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EA\OTE\232\Uranium\OMB\"/>
    </mc:Choice>
  </mc:AlternateContent>
  <bookViews>
    <workbookView xWindow="0" yWindow="0" windowWidth="25368" windowHeight="12048" tabRatio="803" activeTab="22"/>
  </bookViews>
  <sheets>
    <sheet name="Cover Page" sheetId="1" r:id="rId1"/>
    <sheet name="Table of Contents" sheetId="2" r:id="rId2"/>
    <sheet name="General Instructions" sheetId="3" r:id="rId3"/>
    <sheet name="Definitions" sheetId="4" r:id="rId4"/>
    <sheet name="1" sheetId="5" r:id="rId5"/>
    <sheet name="2" sheetId="22" r:id="rId6"/>
    <sheet name="3a" sheetId="6" r:id="rId7"/>
    <sheet name="3b" sheetId="62" r:id="rId8"/>
    <sheet name="3c" sheetId="48" r:id="rId9"/>
    <sheet name="3d" sheetId="42" r:id="rId10"/>
    <sheet name="4" sheetId="10" r:id="rId11"/>
    <sheet name="5" sheetId="34" r:id="rId12"/>
    <sheet name="6" sheetId="35" r:id="rId13"/>
    <sheet name="7" sheetId="36" r:id="rId14"/>
    <sheet name="8" sheetId="37" r:id="rId15"/>
    <sheet name="9" sheetId="73" r:id="rId16"/>
    <sheet name="10" sheetId="77" r:id="rId17"/>
    <sheet name="11" sheetId="76" r:id="rId18"/>
    <sheet name="12" sheetId="47" r:id="rId19"/>
    <sheet name="13" sheetId="61" r:id="rId20"/>
    <sheet name="14a" sheetId="45" r:id="rId21"/>
    <sheet name="14b" sheetId="46" r:id="rId22"/>
    <sheet name="15" sheetId="29" r:id="rId23"/>
    <sheet name="Lists" sheetId="31" state="hidden"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16" hidden="1">'10'!$M$9:$P$480</definedName>
    <definedName name="_xlnm._FilterDatabase" localSheetId="17" hidden="1">'11'!#REF!</definedName>
    <definedName name="_xlnm._FilterDatabase" localSheetId="18" hidden="1">'12'!#REF!</definedName>
    <definedName name="_xlnm._FilterDatabase" localSheetId="5" hidden="1">'2'!$J$40:$K$54</definedName>
    <definedName name="_xlnm._FilterDatabase" localSheetId="15" hidden="1">'9'!$M$9:$P$480</definedName>
    <definedName name="AllAgencies" localSheetId="19">[1]Lists!$R$2:$R$42</definedName>
    <definedName name="AllAgencies" localSheetId="14">[1]Lists!$R$2:$R$42</definedName>
    <definedName name="AllAgencies">[2]Lists!$AA$2:$AA$25</definedName>
    <definedName name="Bottleneck">[2]Lists!$W$2:$W$12</definedName>
    <definedName name="BusinessImpact">[2]Lists!$BA$2:$BA$5</definedName>
    <definedName name="CapExFuture">[2]Lists!$AV$2:$AV$6</definedName>
    <definedName name="Change" localSheetId="16">[3]Lists!$G$2:$G$8</definedName>
    <definedName name="Change" localSheetId="17">[4]Lists!$G$2:$G$5</definedName>
    <definedName name="Change" localSheetId="18">[4]Lists!$G$2:$G$5</definedName>
    <definedName name="Change" localSheetId="19">[3]Lists!$G$2:$G$8</definedName>
    <definedName name="Change" localSheetId="20">[5]Lists!$G$2:$G$5</definedName>
    <definedName name="Change" localSheetId="21">[5]Lists!$G$2:$G$5</definedName>
    <definedName name="Change" localSheetId="7">[6]Lists!$G$2:$G$5</definedName>
    <definedName name="Change" localSheetId="9">[5]Lists!$G$2:$G$5</definedName>
    <definedName name="Change" localSheetId="12">[2]Lists!$AR$2:$AR$5</definedName>
    <definedName name="Change" localSheetId="13">[4]Lists!$G$2:$G$5</definedName>
    <definedName name="Change" localSheetId="14">[4]Lists!$G$2:$G$5</definedName>
    <definedName name="Change" localSheetId="15">[3]Lists!$G$2:$G$8</definedName>
    <definedName name="Change">Lists!$G$2:$G$5</definedName>
    <definedName name="CompAdv">[2]Lists!$T$2:$T$9</definedName>
    <definedName name="Confidence">[2]Lists!$AS$2:$AS$5</definedName>
    <definedName name="ConsolFactors">[2]Lists!$AZ$2:$AZ$10</definedName>
    <definedName name="Counterfeit">[2]Lists!$BC$2:$BC$5</definedName>
    <definedName name="Country" localSheetId="16">[3]Lists!$E$2:$E$237</definedName>
    <definedName name="Country" localSheetId="17">[4]Lists!$E$2:$E$237</definedName>
    <definedName name="Country" localSheetId="18">[4]Lists!$E$2:$E$237</definedName>
    <definedName name="Country" localSheetId="19">[1]Lists!$H$2:$H$242</definedName>
    <definedName name="Country" localSheetId="20">[5]Lists!$E$2:$E$237</definedName>
    <definedName name="Country" localSheetId="21">[5]Lists!$E$2:$E$237</definedName>
    <definedName name="Country" localSheetId="7">[6]Lists!$E$2:$E$237</definedName>
    <definedName name="Country" localSheetId="9">[5]Lists!$E$2:$E$237</definedName>
    <definedName name="Country" localSheetId="12">[2]Lists!$J$2:$J$242</definedName>
    <definedName name="Country" localSheetId="13">[4]Lists!$E$2:$E$237</definedName>
    <definedName name="Country" localSheetId="14">[1]Lists!$H$2:$H$242</definedName>
    <definedName name="Country" localSheetId="15">[3]Lists!$E$2:$E$237</definedName>
    <definedName name="Country">Lists!$E$2:$E$237</definedName>
    <definedName name="CurrFut">[2]Lists!$E$2:$E$5</definedName>
    <definedName name="CustomerType" localSheetId="19">[1]Lists!$AA$2:$AA$6</definedName>
    <definedName name="CustomerType" localSheetId="14">[1]Lists!$AA$2:$AA$6</definedName>
    <definedName name="CustomerType">[2]Lists!$AF$2:$AF$6</definedName>
    <definedName name="CyberInvestigate" localSheetId="16">[1]Lists!$AH$2:$AH$5</definedName>
    <definedName name="CyberInvestigate" localSheetId="15">[1]Lists!$AH$2:$AH$5</definedName>
    <definedName name="CyberInvestigate">[1]Lists!$AH$2:$AH$5</definedName>
    <definedName name="DepLevel">[2]Lists!$AX$2:$AX$6</definedName>
    <definedName name="DiffWorkforce" localSheetId="19">[1]Lists!$AF$2:$AF$5</definedName>
    <definedName name="DiffWorkforce" localSheetId="14">[1]Lists!$AF$2:$AF$5</definedName>
    <definedName name="DiffWorkforce">[2]Lists!$AJ$2:$AJ$5</definedName>
    <definedName name="EndUse" localSheetId="16">[1]Lists!$N$2:$N$5</definedName>
    <definedName name="EndUse" localSheetId="15">[1]Lists!$N$2:$N$5</definedName>
    <definedName name="EndUse">[1]Lists!$N$2:$N$5</definedName>
    <definedName name="EqConcern">[2]Lists!$AU$2:$AU$9</definedName>
    <definedName name="ExportControl" localSheetId="16">[1]Lists!$O$2:$O$7</definedName>
    <definedName name="ExportControl" localSheetId="15">[1]Lists!$O$2:$O$7</definedName>
    <definedName name="ExportControl">[1]Lists!$O$2:$O$7</definedName>
    <definedName name="FacilityChange">[2]Lists!$AW$2:$AW$7</definedName>
    <definedName name="Foreign" localSheetId="19">[1]Lists!$H$3:$H$242</definedName>
    <definedName name="Foreign" localSheetId="14">[1]Lists!$H$3:$H$242</definedName>
    <definedName name="Foreign">[2]Lists!$J$3:$J$248</definedName>
    <definedName name="FormalInform">[2]Lists!$U$2:$U$4</definedName>
    <definedName name="HireRetain" localSheetId="17">[4]Lists!$J$2:$J$5</definedName>
    <definedName name="HireRetain" localSheetId="18">[4]Lists!$J$2:$J$5</definedName>
    <definedName name="HireRetain" localSheetId="20">[5]Lists!$J$2:$J$5</definedName>
    <definedName name="HireRetain" localSheetId="21">[5]Lists!$J$2:$J$5</definedName>
    <definedName name="HireRetain" localSheetId="9">[5]Lists!$J$2:$J$5</definedName>
    <definedName name="HireRetain" localSheetId="12">[4]Lists!$J$2:$J$5</definedName>
    <definedName name="HireRetain" localSheetId="13">[4]Lists!$J$2:$J$5</definedName>
    <definedName name="HireRetain" localSheetId="14">[4]Lists!$J$2:$J$5</definedName>
    <definedName name="HireRetain">Lists!$J$2:$J$5</definedName>
    <definedName name="HML">Lists!$N$2:$N$4</definedName>
    <definedName name="HowMany" localSheetId="16">[1]Lists!$AB$2:$AB$7</definedName>
    <definedName name="HowMany" localSheetId="15">[1]Lists!$AB$2:$AB$7</definedName>
    <definedName name="HowMany">[1]Lists!$AB$2:$AB$7</definedName>
    <definedName name="idk" localSheetId="16">'[4]10a'!#REF!</definedName>
    <definedName name="idk" localSheetId="17">'[4]10a'!#REF!</definedName>
    <definedName name="idk" localSheetId="19">'[4]10a'!#REF!</definedName>
    <definedName name="idk" localSheetId="15">'[4]10a'!#REF!</definedName>
    <definedName name="idk">'[4]10a'!#REF!</definedName>
    <definedName name="idkk" localSheetId="16">'[4]10a'!#REF!</definedName>
    <definedName name="idkk" localSheetId="17">'[4]10a'!#REF!</definedName>
    <definedName name="idkk" localSheetId="19">'[4]10a'!#REF!</definedName>
    <definedName name="idkk" localSheetId="15">'[4]10a'!#REF!</definedName>
    <definedName name="idkk">'[4]10a'!#REF!</definedName>
    <definedName name="ImpactLevel">[2]Lists!$AY$2:$AY$5</definedName>
    <definedName name="IncDec" localSheetId="16">[3]Lists!$K$2:$K$4</definedName>
    <definedName name="IncDec" localSheetId="17">[4]Lists!$K$2:$K$4</definedName>
    <definedName name="IncDec" localSheetId="18">[4]Lists!$K$2:$K$4</definedName>
    <definedName name="IncDec" localSheetId="19">[3]Lists!$K$2:$K$4</definedName>
    <definedName name="IncDec" localSheetId="20">[5]Lists!$K$2:$K$4</definedName>
    <definedName name="IncDec" localSheetId="21">[5]Lists!$K$2:$K$4</definedName>
    <definedName name="IncDec" localSheetId="9">[5]Lists!$K$2:$K$4</definedName>
    <definedName name="IncDec" localSheetId="12">[4]Lists!$K$2:$K$4</definedName>
    <definedName name="IncDec" localSheetId="13">[4]Lists!$K$2:$K$4</definedName>
    <definedName name="IncDec" localSheetId="14">[4]Lists!$K$2:$K$4</definedName>
    <definedName name="IncDec" localSheetId="15">[3]Lists!$K$2:$K$4</definedName>
    <definedName name="IncDec">Lists!$K$2:$K$4</definedName>
    <definedName name="InnerLayerThickness">[2]Lists!$AL$2:$AL$8</definedName>
    <definedName name="InspMethod">[2]Lists!$V$2:$V$5</definedName>
    <definedName name="IntegSep">[2]Lists!$AK$2:$AK$4</definedName>
    <definedName name="InvMeth">[2]Lists!$AT$2:$AT$3</definedName>
    <definedName name="JVReason" localSheetId="19">[1]Lists!$L$2:$L$14</definedName>
    <definedName name="JVReason" localSheetId="14">[1]Lists!$L$2:$L$14</definedName>
    <definedName name="JVReason">[2]Lists!$N$2:$N$13</definedName>
    <definedName name="Level" localSheetId="19">[1]Lists!$Y$2:$Y$4</definedName>
    <definedName name="Level" localSheetId="14">[1]Lists!$Y$2:$Y$4</definedName>
    <definedName name="Level">[2]Lists!$AD$2:$AD$4</definedName>
    <definedName name="LocPar" localSheetId="16">[1]Lists!$AD$2:$AD$5</definedName>
    <definedName name="LocPar" localSheetId="15">[1]Lists!$AD$2:$AD$5</definedName>
    <definedName name="LocPar">[1]Lists!$AD$2:$AD$5</definedName>
    <definedName name="MAD" localSheetId="19">[1]Lists!$J$2:$J$4</definedName>
    <definedName name="MAD" localSheetId="14">[1]Lists!$J$2:$J$4</definedName>
    <definedName name="MAD">[2]Lists!$L$2:$L$4</definedName>
    <definedName name="MaxAspect1">[2]Lists!$AO$2:$AO$6</definedName>
    <definedName name="MaxAspect2">[2]Lists!$AP$2:$AP$9</definedName>
    <definedName name="MaxBoardThickness">[2]Lists!$AM$2:$AM$5</definedName>
    <definedName name="NA" localSheetId="16">[1]Lists!$S$2:$S$3</definedName>
    <definedName name="NA" localSheetId="15">[1]Lists!$S$2:$S$3</definedName>
    <definedName name="NA">[1]Lists!$S$2:$S$3</definedName>
    <definedName name="newname" localSheetId="16">'[7]7'!#REF!</definedName>
    <definedName name="newname" localSheetId="17">'8'!#REF!</definedName>
    <definedName name="newname" localSheetId="18">'8'!#REF!</definedName>
    <definedName name="newname" localSheetId="19">'[7]7'!#REF!</definedName>
    <definedName name="newname" localSheetId="7">'[6]8'!#REF!</definedName>
    <definedName name="newname" localSheetId="8">'8'!#REF!</definedName>
    <definedName name="newname" localSheetId="15">'[7]7'!#REF!</definedName>
    <definedName name="newname">'8'!#REF!</definedName>
    <definedName name="nonus" localSheetId="16">[3]Lists!$E$3:$E$237</definedName>
    <definedName name="nonus" localSheetId="17">[4]Lists!$E$3:$E$237</definedName>
    <definedName name="nonus" localSheetId="18">[4]Lists!$E$3:$E$237</definedName>
    <definedName name="nonus" localSheetId="19">[3]Lists!$E$3:$E$237</definedName>
    <definedName name="nonus" localSheetId="20">[5]Lists!$E$3:$E$237</definedName>
    <definedName name="nonus" localSheetId="21">[5]Lists!$E$3:$E$237</definedName>
    <definedName name="nonus" localSheetId="7">[6]Lists!$E$3:$E$237</definedName>
    <definedName name="nonus" localSheetId="9">[5]Lists!$E$3:$E$237</definedName>
    <definedName name="nonus" localSheetId="12">[4]Lists!$E$3:$E$237</definedName>
    <definedName name="nonus" localSheetId="13">[4]Lists!$E$3:$E$237</definedName>
    <definedName name="nonus" localSheetId="14">[4]Lists!$E$3:$E$237</definedName>
    <definedName name="nonus" localSheetId="15">[3]Lists!$E$3:$E$237</definedName>
    <definedName name="nonus">Lists!$E$3:$E$237</definedName>
    <definedName name="number" localSheetId="16">[1]Lists!$AG$2:$AG$10003</definedName>
    <definedName name="number" localSheetId="15">[1]Lists!$AG$2:$AG$10003</definedName>
    <definedName name="number">[1]Lists!$AG$2:$AG$10003</definedName>
    <definedName name="Objectives" localSheetId="19">[1]Lists!$K$2:$K$11</definedName>
    <definedName name="Objectives" localSheetId="14">[1]Lists!$K$2:$K$11</definedName>
    <definedName name="Objectives">[2]Lists!$M$2:$M$12</definedName>
    <definedName name="OrgDesc">[2]Lists!$G$2:$G$6</definedName>
    <definedName name="OrgID">'[2]15'!$AB$1</definedName>
    <definedName name="OrgType1">[8]Lists!$A$2:$A$3</definedName>
    <definedName name="OtherAgency" localSheetId="19">[1]Lists!$Q$2:$Q$27</definedName>
    <definedName name="OtherAgency" localSheetId="14">[1]Lists!$Q$2:$Q$27</definedName>
    <definedName name="OtherAgency">[2]Lists!$Z$2:$Z$13</definedName>
    <definedName name="otherchange" localSheetId="16">[3]Lists!$H$2:$H$9</definedName>
    <definedName name="otherchange" localSheetId="17">[4]Lists!$H$2:$H$8</definedName>
    <definedName name="otherchange" localSheetId="18">[4]Lists!$H$2:$H$8</definedName>
    <definedName name="otherchange" localSheetId="19">[3]Lists!$H$2:$H$9</definedName>
    <definedName name="otherchange" localSheetId="20">[5]Lists!$H$2:$H$8</definedName>
    <definedName name="otherchange" localSheetId="21">[5]Lists!$H$2:$H$8</definedName>
    <definedName name="otherchange" localSheetId="9">[5]Lists!$H$2:$H$8</definedName>
    <definedName name="otherchange" localSheetId="12">[4]Lists!$H$2:$H$8</definedName>
    <definedName name="otherchange" localSheetId="13">[4]Lists!$H$2:$H$8</definedName>
    <definedName name="otherchange" localSheetId="14">[4]Lists!$H$2:$H$8</definedName>
    <definedName name="otherchange" localSheetId="15">[3]Lists!$H$2:$H$9</definedName>
    <definedName name="otherchange">Lists!$H$2:$H$8</definedName>
    <definedName name="Participation" localSheetId="16">[1]Lists!$M$2:$M$4</definedName>
    <definedName name="Participation" localSheetId="15">[1]Lists!$M$2:$M$4</definedName>
    <definedName name="Participation">[1]Lists!$M$2:$M$4</definedName>
    <definedName name="PrimAdd" localSheetId="16">[1]Lists!$I$2:$I$3</definedName>
    <definedName name="PrimAdd" localSheetId="15">[1]Lists!$I$2:$I$3</definedName>
    <definedName name="PrimAdd">[1]Lists!$I$2:$I$3</definedName>
    <definedName name="PrimaryBusOpp">[2]Lists!$R$2:$R$6</definedName>
    <definedName name="PrimaryEndUse">[2]Lists!$Q$2:$Q$15</definedName>
    <definedName name="PrimeSub" localSheetId="16">[1]Lists!$T$2:$T$4</definedName>
    <definedName name="PrimeSub" localSheetId="15">[1]Lists!$T$2:$T$4</definedName>
    <definedName name="PrimeSub">[1]Lists!$T$2:$T$4</definedName>
    <definedName name="_xlnm.Print_Area" localSheetId="4">'1'!$B$2:$N$28</definedName>
    <definedName name="_xlnm.Print_Area" localSheetId="16">'10'!$B$2:$AF$481</definedName>
    <definedName name="_xlnm.Print_Area" localSheetId="17">'11'!$E$2:$O$14</definedName>
    <definedName name="_xlnm.Print_Area" localSheetId="18">'12'!$E$2:$K$23</definedName>
    <definedName name="_xlnm.Print_Area" localSheetId="19">'13'!$B$2:$P$32</definedName>
    <definedName name="_xlnm.Print_Area" localSheetId="20">'14a'!$B$2:$N$43</definedName>
    <definedName name="_xlnm.Print_Area" localSheetId="21">'14b'!$B$2:$G$40</definedName>
    <definedName name="_xlnm.Print_Area" localSheetId="22">'15'!$B$2:$D$16</definedName>
    <definedName name="_xlnm.Print_Area" localSheetId="5">'2'!$B$2:$Q$56</definedName>
    <definedName name="_xlnm.Print_Area" localSheetId="6">'3a'!$B$2:$V$134</definedName>
    <definedName name="_xlnm.Print_Area" localSheetId="7">'3b'!$B$2:$N$162</definedName>
    <definedName name="_xlnm.Print_Area" localSheetId="8">'3c'!$B$2:$P$25</definedName>
    <definedName name="_xlnm.Print_Area" localSheetId="9">'3d'!$B$2:$N$220</definedName>
    <definedName name="_xlnm.Print_Area" localSheetId="10">'4'!$B$2:$P$25</definedName>
    <definedName name="_xlnm.Print_Area" localSheetId="11">'5'!$B$2:$P$30</definedName>
    <definedName name="_xlnm.Print_Area" localSheetId="12">'6'!$B$2:$J$32</definedName>
    <definedName name="_xlnm.Print_Area" localSheetId="13">'7'!$B$2:$J$30</definedName>
    <definedName name="_xlnm.Print_Area" localSheetId="14">'8'!$B$2:$J$34</definedName>
    <definedName name="_xlnm.Print_Area" localSheetId="15">'9'!$B$2:$AF$481</definedName>
    <definedName name="_xlnm.Print_Area" localSheetId="0">'Cover Page'!$B$2:$N$19</definedName>
    <definedName name="_xlnm.Print_Area" localSheetId="3">Definitions!$B$2:$N$49</definedName>
    <definedName name="_xlnm.Print_Area" localSheetId="2">'General Instructions'!$B$2:$N$10</definedName>
    <definedName name="_xlnm.Print_Area" localSheetId="1">'Table of Contents'!$B$2:$J$27</definedName>
    <definedName name="PrivGov" localSheetId="17">[4]Lists!$L$2:$L$5</definedName>
    <definedName name="PrivGov" localSheetId="18">[4]Lists!$L$2:$L$5</definedName>
    <definedName name="PrivGov" localSheetId="12">[4]Lists!$L$2:$L$5</definedName>
    <definedName name="PrivGov" localSheetId="13">[4]Lists!$L$2:$L$5</definedName>
    <definedName name="PrivGov" localSheetId="14">[4]Lists!$L$2:$L$5</definedName>
    <definedName name="PrivGov">Lists!$L$2:$L$5</definedName>
    <definedName name="ProcMeth">[2]Lists!$AN$2:$AN$6</definedName>
    <definedName name="ProdType">[2]Lists!$BD$2:$BD$5</definedName>
    <definedName name="ProductCats" localSheetId="16">[1]Lists!$U$2:$U$26</definedName>
    <definedName name="ProductCats" localSheetId="15">[1]Lists!$U$2:$U$26</definedName>
    <definedName name="ProductCats">[1]Lists!$U$2:$U$26</definedName>
    <definedName name="ProgramSortStart" localSheetId="16">[1]Lists!$AK$2</definedName>
    <definedName name="ProgramSortStart" localSheetId="15">[1]Lists!$AK$2</definedName>
    <definedName name="ProgramSortStart">[1]Lists!$AK$2</definedName>
    <definedName name="ProgramUnSort" localSheetId="16">[1]Lists!$AJ$2:$AJ$231</definedName>
    <definedName name="ProgramUnSort" localSheetId="15">[1]Lists!$AJ$2:$AJ$231</definedName>
    <definedName name="ProgramUnSort">[1]Lists!$AJ$2:$AJ$231</definedName>
    <definedName name="PSLSort" localSheetId="16">OFFSET([1]Lists!$AM$2:$AM$211,0,0,SUM(210-COUNTIF([1]Lists!$AM$2:$AM$211,"#NUM!")),1)</definedName>
    <definedName name="PSLSort" localSheetId="17">OFFSET([1]Lists!$AM$2:$AM$211,0,0,SUM(210-COUNTIF([1]Lists!$AM$2:$AM$211,"#NUM!")),1)</definedName>
    <definedName name="PSLSort" localSheetId="18">OFFSET([1]Lists!$AM$2:$AM$211,0,0,SUM(210-COUNTIF([1]Lists!$AM$2:$AM$211,"#NUM!")),1)</definedName>
    <definedName name="PSLSort" localSheetId="20">OFFSET([1]Lists!$AM$2:$AM$211,0,0,SUM(210-COUNTIF([1]Lists!$AM$2:$AM$211,"#NUM!")),1)</definedName>
    <definedName name="PSLSort" localSheetId="21">OFFSET([1]Lists!$AM$2:$AM$211,0,0,SUM(210-COUNTIF([1]Lists!$AM$2:$AM$211,"#NUM!")),1)</definedName>
    <definedName name="PSLSort" localSheetId="9">OFFSET([1]Lists!$AM$2:$AM$211,0,0,SUM(210-COUNTIF([1]Lists!$AM$2:$AM$211,"#NUM!")),1)</definedName>
    <definedName name="PSLSort" localSheetId="14">OFFSET([1]Lists!$AM$2:$AM$211,0,0,SUM(210-COUNTIF([1]Lists!$AM$2:$AM$211,"#NUM!")),1)</definedName>
    <definedName name="PSLSort" localSheetId="15">OFFSET([1]Lists!$AM$2:$AM$211,0,0,SUM(210-COUNTIF([1]Lists!$AM$2:$AM$211,"#NUM!")),1)</definedName>
    <definedName name="PSLSort">OFFSET([1]Lists!$AM$2:$AM$211,0,0,SUM(210-COUNTIF([1]Lists!$AM$2:$AM$211,"#NUM!")),1)</definedName>
    <definedName name="PSLSortStart" localSheetId="16">[1]Lists!$AM$2</definedName>
    <definedName name="PSLSortStart" localSheetId="15">[1]Lists!$AM$2</definedName>
    <definedName name="PSLSortStart">[1]Lists!$AM$2</definedName>
    <definedName name="PSLUnSort" localSheetId="16">[1]Lists!$AL$2:$AL$211</definedName>
    <definedName name="PSLUnSort" localSheetId="15">[1]Lists!$AL$2:$AL$211</definedName>
    <definedName name="PSLUnSort">[1]Lists!$AL$2:$AL$211</definedName>
    <definedName name="PubPriv" localSheetId="19">[1]Lists!$F$2:$F$3</definedName>
    <definedName name="PubPriv" localSheetId="14">[1]Lists!$F$2:$F$3</definedName>
    <definedName name="PubPriv">[2]Lists!$F$2:$F$3</definedName>
    <definedName name="Purpose" localSheetId="16">[3]Lists!$I$2:$I$13</definedName>
    <definedName name="Purpose" localSheetId="17">[4]Lists!$I$2:$I$13</definedName>
    <definedName name="Purpose" localSheetId="18">[4]Lists!$I$2:$I$13</definedName>
    <definedName name="Purpose" localSheetId="19">[3]Lists!$I$2:$I$13</definedName>
    <definedName name="Purpose" localSheetId="20">[5]Lists!$I$2:$I$13</definedName>
    <definedName name="Purpose" localSheetId="21">[5]Lists!$I$2:$I$13</definedName>
    <definedName name="Purpose" localSheetId="7">[6]Lists!$I$2:$I$13</definedName>
    <definedName name="Purpose" localSheetId="9">[5]Lists!$I$2:$I$13</definedName>
    <definedName name="Purpose" localSheetId="12">[4]Lists!$I$2:$I$13</definedName>
    <definedName name="Purpose" localSheetId="13">[4]Lists!$I$2:$I$13</definedName>
    <definedName name="Purpose" localSheetId="14">[4]Lists!$I$2:$I$13</definedName>
    <definedName name="Purpose" localSheetId="15">[3]Lists!$I$2:$I$13</definedName>
    <definedName name="Purpose">Lists!$I$2:$I$13</definedName>
    <definedName name="Q_RP_A_MultiResponse" localSheetId="16">'[1]Reporting Level'!$H$5</definedName>
    <definedName name="Q_RP_A_MultiResponse" localSheetId="15">'[1]Reporting Level'!$H$5</definedName>
    <definedName name="Q_RP_A_MultiResponse">'[1]Reporting Level'!$H$5</definedName>
    <definedName name="Q_RP_B_DSSCAGE_01" localSheetId="16">'[1]Reporting Level'!$D$8</definedName>
    <definedName name="Q_RP_B_DSSCAGE_01" localSheetId="15">'[1]Reporting Level'!$D$8</definedName>
    <definedName name="Q_RP_B_DSSCAGE_01">'[1]Reporting Level'!$D$8</definedName>
    <definedName name="Q_RP_B_DSSCAGE_02" localSheetId="16">'[1]Reporting Level'!$D$9</definedName>
    <definedName name="Q_RP_B_DSSCAGE_02" localSheetId="15">'[1]Reporting Level'!$D$9</definedName>
    <definedName name="Q_RP_B_DSSCAGE_02">'[1]Reporting Level'!$D$9</definedName>
    <definedName name="Q_RP_B_DSSCAGE_03" localSheetId="16">'[1]Reporting Level'!$D$10</definedName>
    <definedName name="Q_RP_B_DSSCAGE_03" localSheetId="15">'[1]Reporting Level'!$D$10</definedName>
    <definedName name="Q_RP_B_DSSCAGE_03">'[1]Reporting Level'!$D$10</definedName>
    <definedName name="Q_RP_B_DSSCAGE_04" localSheetId="16">'[1]Reporting Level'!$D$11</definedName>
    <definedName name="Q_RP_B_DSSCAGE_04" localSheetId="15">'[1]Reporting Level'!$D$11</definedName>
    <definedName name="Q_RP_B_DSSCAGE_04">'[1]Reporting Level'!$D$11</definedName>
    <definedName name="Q_RP_B_DSSCAGE_05" localSheetId="16">'[1]Reporting Level'!$D$12</definedName>
    <definedName name="Q_RP_B_DSSCAGE_05" localSheetId="15">'[1]Reporting Level'!$D$12</definedName>
    <definedName name="Q_RP_B_DSSCAGE_05">'[1]Reporting Level'!$D$12</definedName>
    <definedName name="Q_RP_B_DSSCAGE_06" localSheetId="16">'[1]Reporting Level'!$D$13</definedName>
    <definedName name="Q_RP_B_DSSCAGE_06" localSheetId="15">'[1]Reporting Level'!$D$13</definedName>
    <definedName name="Q_RP_B_DSSCAGE_06">'[1]Reporting Level'!$D$13</definedName>
    <definedName name="Q_RP_B_DSSCAGE_07" localSheetId="16">'[1]Reporting Level'!$D$14</definedName>
    <definedName name="Q_RP_B_DSSCAGE_07" localSheetId="15">'[1]Reporting Level'!$D$14</definedName>
    <definedName name="Q_RP_B_DSSCAGE_07">'[1]Reporting Level'!$D$14</definedName>
    <definedName name="Q_RP_B_DSSCAGE_08" localSheetId="16">'[1]Reporting Level'!$D$15</definedName>
    <definedName name="Q_RP_B_DSSCAGE_08" localSheetId="15">'[1]Reporting Level'!$D$15</definedName>
    <definedName name="Q_RP_B_DSSCAGE_08">'[1]Reporting Level'!$D$15</definedName>
    <definedName name="Q_RP_B_DSSCAGE_09" localSheetId="16">'[1]Reporting Level'!$D$16</definedName>
    <definedName name="Q_RP_B_DSSCAGE_09" localSheetId="15">'[1]Reporting Level'!$D$16</definedName>
    <definedName name="Q_RP_B_DSSCAGE_09">'[1]Reporting Level'!$D$16</definedName>
    <definedName name="Q_RP_B_DSSCAGE_10" localSheetId="16">'[1]Reporting Level'!$D$17</definedName>
    <definedName name="Q_RP_B_DSSCAGE_10" localSheetId="15">'[1]Reporting Level'!$D$17</definedName>
    <definedName name="Q_RP_B_DSSCAGE_10">'[1]Reporting Level'!$D$17</definedName>
    <definedName name="Q_RP_B_DSSCAGE_11" localSheetId="16">'[1]Reporting Level'!$D$18</definedName>
    <definedName name="Q_RP_B_DSSCAGE_11" localSheetId="15">'[1]Reporting Level'!$D$18</definedName>
    <definedName name="Q_RP_B_DSSCAGE_11">'[1]Reporting Level'!$D$18</definedName>
    <definedName name="Q_RP_B_DSSCAGE_12" localSheetId="16">'[1]Reporting Level'!$D$19</definedName>
    <definedName name="Q_RP_B_DSSCAGE_12" localSheetId="15">'[1]Reporting Level'!$D$19</definedName>
    <definedName name="Q_RP_B_DSSCAGE_12">'[1]Reporting Level'!$D$19</definedName>
    <definedName name="Q_RP_B_DSSCAGE_13" localSheetId="16">'[1]Reporting Level'!$D$20</definedName>
    <definedName name="Q_RP_B_DSSCAGE_13" localSheetId="15">'[1]Reporting Level'!$D$20</definedName>
    <definedName name="Q_RP_B_DSSCAGE_13">'[1]Reporting Level'!$D$20</definedName>
    <definedName name="Q_RP_B_DSSCAGE_14" localSheetId="16">'[1]Reporting Level'!$D$21</definedName>
    <definedName name="Q_RP_B_DSSCAGE_14" localSheetId="15">'[1]Reporting Level'!$D$21</definedName>
    <definedName name="Q_RP_B_DSSCAGE_14">'[1]Reporting Level'!$D$21</definedName>
    <definedName name="Q_RP_B_DSSCAGE_15" localSheetId="16">'[1]Reporting Level'!$D$22</definedName>
    <definedName name="Q_RP_B_DSSCAGE_15" localSheetId="15">'[1]Reporting Level'!$D$22</definedName>
    <definedName name="Q_RP_B_DSSCAGE_15">'[1]Reporting Level'!$D$22</definedName>
    <definedName name="Q_RP_B_OtherCAGE_01" localSheetId="16">'[1]Reporting Level'!$F$8</definedName>
    <definedName name="Q_RP_B_OtherCAGE_01" localSheetId="15">'[1]Reporting Level'!$F$8</definedName>
    <definedName name="Q_RP_B_OtherCAGE_01">'[1]Reporting Level'!$F$8</definedName>
    <definedName name="Q_RP_B_OtherCAGE_02" localSheetId="16">'[1]Reporting Level'!$F$9</definedName>
    <definedName name="Q_RP_B_OtherCAGE_02" localSheetId="15">'[1]Reporting Level'!$F$9</definedName>
    <definedName name="Q_RP_B_OtherCAGE_02">'[1]Reporting Level'!$F$9</definedName>
    <definedName name="Q_RP_B_OtherCAGE_03" localSheetId="16">'[1]Reporting Level'!$F$10</definedName>
    <definedName name="Q_RP_B_OtherCAGE_03" localSheetId="15">'[1]Reporting Level'!$F$10</definedName>
    <definedName name="Q_RP_B_OtherCAGE_03">'[1]Reporting Level'!$F$10</definedName>
    <definedName name="Q_RP_B_OtherCAGE_04" localSheetId="16">'[1]Reporting Level'!$F$11</definedName>
    <definedName name="Q_RP_B_OtherCAGE_04" localSheetId="15">'[1]Reporting Level'!$F$11</definedName>
    <definedName name="Q_RP_B_OtherCAGE_04">'[1]Reporting Level'!$F$11</definedName>
    <definedName name="Q_RP_B_OtherCAGE_05" localSheetId="16">'[1]Reporting Level'!$F$12</definedName>
    <definedName name="Q_RP_B_OtherCAGE_05" localSheetId="15">'[1]Reporting Level'!$F$12</definedName>
    <definedName name="Q_RP_B_OtherCAGE_05">'[1]Reporting Level'!$F$12</definedName>
    <definedName name="Q_RP_B_OtherCAGE_06" localSheetId="16">'[1]Reporting Level'!$F$13</definedName>
    <definedName name="Q_RP_B_OtherCAGE_06" localSheetId="15">'[1]Reporting Level'!$F$13</definedName>
    <definedName name="Q_RP_B_OtherCAGE_06">'[1]Reporting Level'!$F$13</definedName>
    <definedName name="Q_RP_B_OtherCAGE_07" localSheetId="16">'[1]Reporting Level'!$F$14</definedName>
    <definedName name="Q_RP_B_OtherCAGE_07" localSheetId="15">'[1]Reporting Level'!$F$14</definedName>
    <definedName name="Q_RP_B_OtherCAGE_07">'[1]Reporting Level'!$F$14</definedName>
    <definedName name="Q_RP_B_OtherCAGE_08" localSheetId="16">'[1]Reporting Level'!$F$15</definedName>
    <definedName name="Q_RP_B_OtherCAGE_08" localSheetId="15">'[1]Reporting Level'!$F$15</definedName>
    <definedName name="Q_RP_B_OtherCAGE_08">'[1]Reporting Level'!$F$15</definedName>
    <definedName name="Q_RP_B_OtherCAGE_09" localSheetId="16">'[1]Reporting Level'!$F$16</definedName>
    <definedName name="Q_RP_B_OtherCAGE_09" localSheetId="15">'[1]Reporting Level'!$F$16</definedName>
    <definedName name="Q_RP_B_OtherCAGE_09">'[1]Reporting Level'!$F$16</definedName>
    <definedName name="Q_RP_B_OtherCAGE_10" localSheetId="16">'[1]Reporting Level'!$F$17</definedName>
    <definedName name="Q_RP_B_OtherCAGE_10" localSheetId="15">'[1]Reporting Level'!$F$17</definedName>
    <definedName name="Q_RP_B_OtherCAGE_10">'[1]Reporting Level'!$F$17</definedName>
    <definedName name="Q_RP_B_OtherCAGE_11" localSheetId="16">'[1]Reporting Level'!$F$18</definedName>
    <definedName name="Q_RP_B_OtherCAGE_11" localSheetId="15">'[1]Reporting Level'!$F$18</definedName>
    <definedName name="Q_RP_B_OtherCAGE_11">'[1]Reporting Level'!$F$18</definedName>
    <definedName name="Q_RP_B_OtherCAGE_12" localSheetId="16">'[1]Reporting Level'!$F$19</definedName>
    <definedName name="Q_RP_B_OtherCAGE_12" localSheetId="15">'[1]Reporting Level'!$F$19</definedName>
    <definedName name="Q_RP_B_OtherCAGE_12">'[1]Reporting Level'!$F$19</definedName>
    <definedName name="Q_RP_B_OtherCAGE_13" localSheetId="16">'[1]Reporting Level'!$F$20</definedName>
    <definedName name="Q_RP_B_OtherCAGE_13" localSheetId="15">'[1]Reporting Level'!$F$20</definedName>
    <definedName name="Q_RP_B_OtherCAGE_13">'[1]Reporting Level'!$F$20</definedName>
    <definedName name="Q_RP_B_OtherCAGE_14" localSheetId="16">'[1]Reporting Level'!$F$21</definedName>
    <definedName name="Q_RP_B_OtherCAGE_14" localSheetId="15">'[1]Reporting Level'!$F$21</definedName>
    <definedName name="Q_RP_B_OtherCAGE_14">'[1]Reporting Level'!$F$21</definedName>
    <definedName name="Q_RP_B_OtherCAGE_15" localSheetId="16">'[1]Reporting Level'!$F$22</definedName>
    <definedName name="Q_RP_B_OtherCAGE_15" localSheetId="15">'[1]Reporting Level'!$F$22</definedName>
    <definedName name="Q_RP_B_OtherCAGE_15">'[1]Reporting Level'!$F$22</definedName>
    <definedName name="Q_RP_B_OtherCAGE_16" localSheetId="16">'[1]Reporting Level'!$H$8</definedName>
    <definedName name="Q_RP_B_OtherCAGE_16" localSheetId="15">'[1]Reporting Level'!$H$8</definedName>
    <definedName name="Q_RP_B_OtherCAGE_16">'[1]Reporting Level'!$H$8</definedName>
    <definedName name="Q_RP_B_OtherCAGE_17" localSheetId="16">'[1]Reporting Level'!$H$9</definedName>
    <definedName name="Q_RP_B_OtherCAGE_17" localSheetId="15">'[1]Reporting Level'!$H$9</definedName>
    <definedName name="Q_RP_B_OtherCAGE_17">'[1]Reporting Level'!$H$9</definedName>
    <definedName name="Q_RP_B_OtherCAGE_18" localSheetId="16">'[1]Reporting Level'!$H$10</definedName>
    <definedName name="Q_RP_B_OtherCAGE_18" localSheetId="15">'[1]Reporting Level'!$H$10</definedName>
    <definedName name="Q_RP_B_OtherCAGE_18">'[1]Reporting Level'!$H$10</definedName>
    <definedName name="Q_RP_B_OtherCAGE_19" localSheetId="16">'[1]Reporting Level'!$H$11</definedName>
    <definedName name="Q_RP_B_OtherCAGE_19" localSheetId="15">'[1]Reporting Level'!$H$11</definedName>
    <definedName name="Q_RP_B_OtherCAGE_19">'[1]Reporting Level'!$H$11</definedName>
    <definedName name="Q_RP_B_OtherCAGE_20" localSheetId="16">'[1]Reporting Level'!$H$12</definedName>
    <definedName name="Q_RP_B_OtherCAGE_20" localSheetId="15">'[1]Reporting Level'!$H$12</definedName>
    <definedName name="Q_RP_B_OtherCAGE_20">'[1]Reporting Level'!$H$12</definedName>
    <definedName name="Q_RP_B_OtherCAGE_21" localSheetId="16">'[1]Reporting Level'!$H$13</definedName>
    <definedName name="Q_RP_B_OtherCAGE_21" localSheetId="15">'[1]Reporting Level'!$H$13</definedName>
    <definedName name="Q_RP_B_OtherCAGE_21">'[1]Reporting Level'!$H$13</definedName>
    <definedName name="Q_RP_B_OtherCAGE_22" localSheetId="16">'[1]Reporting Level'!$H$14</definedName>
    <definedName name="Q_RP_B_OtherCAGE_22" localSheetId="15">'[1]Reporting Level'!$H$14</definedName>
    <definedName name="Q_RP_B_OtherCAGE_22">'[1]Reporting Level'!$H$14</definedName>
    <definedName name="Q_RP_B_OtherCAGE_23" localSheetId="16">'[1]Reporting Level'!$H$15</definedName>
    <definedName name="Q_RP_B_OtherCAGE_23" localSheetId="15">'[1]Reporting Level'!$H$15</definedName>
    <definedName name="Q_RP_B_OtherCAGE_23">'[1]Reporting Level'!$H$15</definedName>
    <definedName name="Q_RP_B_OtherCAGE_24" localSheetId="16">'[1]Reporting Level'!$H$16</definedName>
    <definedName name="Q_RP_B_OtherCAGE_24" localSheetId="15">'[1]Reporting Level'!$H$16</definedName>
    <definedName name="Q_RP_B_OtherCAGE_24">'[1]Reporting Level'!$H$16</definedName>
    <definedName name="Q_RP_B_OtherCAGE_25" localSheetId="16">'[1]Reporting Level'!$H$17</definedName>
    <definedName name="Q_RP_B_OtherCAGE_25" localSheetId="15">'[1]Reporting Level'!$H$17</definedName>
    <definedName name="Q_RP_B_OtherCAGE_25">'[1]Reporting Level'!$H$17</definedName>
    <definedName name="Q_RP_B_OtherCAGE_26" localSheetId="16">'[1]Reporting Level'!$H$18</definedName>
    <definedName name="Q_RP_B_OtherCAGE_26" localSheetId="15">'[1]Reporting Level'!$H$18</definedName>
    <definedName name="Q_RP_B_OtherCAGE_26">'[1]Reporting Level'!$H$18</definedName>
    <definedName name="Q_RP_B_OtherCAGE_27" localSheetId="16">'[1]Reporting Level'!$H$19</definedName>
    <definedName name="Q_RP_B_OtherCAGE_27" localSheetId="15">'[1]Reporting Level'!$H$19</definedName>
    <definedName name="Q_RP_B_OtherCAGE_27">'[1]Reporting Level'!$H$19</definedName>
    <definedName name="Q_RP_B_OtherCAGE_28" localSheetId="16">'[1]Reporting Level'!$H$20</definedName>
    <definedName name="Q_RP_B_OtherCAGE_28" localSheetId="15">'[1]Reporting Level'!$H$20</definedName>
    <definedName name="Q_RP_B_OtherCAGE_28">'[1]Reporting Level'!$H$20</definedName>
    <definedName name="Q_RP_B_OtherCAGE_29" localSheetId="16">'[1]Reporting Level'!$H$21</definedName>
    <definedName name="Q_RP_B_OtherCAGE_29" localSheetId="15">'[1]Reporting Level'!$H$21</definedName>
    <definedName name="Q_RP_B_OtherCAGE_29">'[1]Reporting Level'!$H$21</definedName>
    <definedName name="Q_RP_B_OtherCAGE_30" localSheetId="16">'[1]Reporting Level'!$H$22</definedName>
    <definedName name="Q_RP_B_OtherCAGE_30" localSheetId="15">'[1]Reporting Level'!$H$22</definedName>
    <definedName name="Q_RP_B_OtherCAGE_30">'[1]Reporting Level'!$H$22</definedName>
    <definedName name="Q_RP_Comments" localSheetId="16">'[1]Reporting Level'!$D$24</definedName>
    <definedName name="Q_RP_Comments" localSheetId="15">'[1]Reporting Level'!$D$24</definedName>
    <definedName name="Q_RP_Comments">'[1]Reporting Level'!$D$24</definedName>
    <definedName name="Q10_A_CapExBarePct_2012">'[2]10'!$F$16</definedName>
    <definedName name="Q10_A_CapExBarePct_2013">'[2]10'!$G$16</definedName>
    <definedName name="Q10_A_CapExBarePct_2014">'[2]10'!$H$16</definedName>
    <definedName name="Q10_A_CapExBarePct_2015">'[2]10'!$I$16</definedName>
    <definedName name="Q10_A_CapExITPct_2012">'[2]10'!$F$11</definedName>
    <definedName name="Q10_A_CapExITPct_2013">'[2]10'!$G$11</definedName>
    <definedName name="Q10_A_CapExITPct_2014">'[2]10'!$H$11</definedName>
    <definedName name="Q10_A_CapExITPct_2015">'[2]10'!$I$11</definedName>
    <definedName name="Q10_A_CapExLandPct_2012">'[2]10'!$F$12</definedName>
    <definedName name="Q10_A_CapExLandPct_2013">'[2]10'!$G$12</definedName>
    <definedName name="Q10_A_CapExLandPct_2014">'[2]10'!$H$12</definedName>
    <definedName name="Q10_A_CapExLandPct_2015">'[2]10'!$I$12</definedName>
    <definedName name="Q10_A_CapExMachPct_2012">'[2]10'!$F$10</definedName>
    <definedName name="Q10_A_CapExMachPct_2013">'[2]10'!$G$10</definedName>
    <definedName name="Q10_A_CapExMachPct_2014">'[2]10'!$H$10</definedName>
    <definedName name="Q10_A_CapExMachPct_2015">'[2]10'!$I$10</definedName>
    <definedName name="Q10_A_CapExOther1_Specify">'[2]10'!$E$13</definedName>
    <definedName name="Q10_A_CapExOther1Pct_2012">'[2]10'!$F$13</definedName>
    <definedName name="Q10_A_CapExOther1Pct_2013">'[2]10'!$G$13</definedName>
    <definedName name="Q10_A_CapExOther1Pct_2014">'[2]10'!$H$13</definedName>
    <definedName name="Q10_A_CapExOther1Pct_2015">'[2]10'!$I$13</definedName>
    <definedName name="Q10_A_CapExOther2_Specify">'[2]10'!$E$14</definedName>
    <definedName name="Q10_A_CapExOther2Pct_2012">'[2]10'!$F$14</definedName>
    <definedName name="Q10_A_CapExOther2Pct_2013">'[2]10'!$G$14</definedName>
    <definedName name="Q10_A_CapExOther2Pct_2014">'[2]10'!$H$14</definedName>
    <definedName name="Q10_A_CapExOther2Pct_2015">'[2]10'!$I$14</definedName>
    <definedName name="Q10_A_CapExTotal_2012">'[2]10'!$F$9</definedName>
    <definedName name="Q10_A_CapExTotal_2013">'[2]10'!$G$9</definedName>
    <definedName name="Q10_A_CapExTotal_2014">'[2]10'!$H$9</definedName>
    <definedName name="Q10_A_CapExTotal_2015">'[2]10'!$I$9</definedName>
    <definedName name="Q10_A_Classified_Foreign" localSheetId="16">'[1]10'!$H$9</definedName>
    <definedName name="Q10_A_Classified_Foreign" localSheetId="15">'[1]10'!$H$9</definedName>
    <definedName name="Q10_A_Classified_Foreign">'[1]10'!$H$9</definedName>
    <definedName name="Q10_A_Classified_Prime" localSheetId="16">'[1]10'!$H$6</definedName>
    <definedName name="Q10_A_Classified_Prime" localSheetId="15">'[1]10'!$H$6</definedName>
    <definedName name="Q10_A_Classified_Prime">'[1]10'!$H$6</definedName>
    <definedName name="Q10_A_Classified_Sub_Given" localSheetId="16">'[1]10'!$H$8</definedName>
    <definedName name="Q10_A_Classified_Sub_Given" localSheetId="15">'[1]10'!$H$8</definedName>
    <definedName name="Q10_A_Classified_Sub_Given">'[1]10'!$H$8</definedName>
    <definedName name="Q10_A_Classified_Sub_Here" localSheetId="16">'[1]10'!$H$7</definedName>
    <definedName name="Q10_A_Classified_Sub_Here" localSheetId="15">'[1]10'!$H$7</definedName>
    <definedName name="Q10_A_Classified_Sub_Here">'[1]10'!$H$7</definedName>
    <definedName name="Q10_B_NumberDD254" localSheetId="16">'[1]10'!$G$10</definedName>
    <definedName name="Q10_B_NumberDD254" localSheetId="15">'[1]10'!$G$10</definedName>
    <definedName name="Q10_B_NumberDD254">'[1]10'!$G$10</definedName>
    <definedName name="Q10_B_USGImpact_Explain">'[2]10'!$E$18</definedName>
    <definedName name="Q10_B_USGImpact_YN">'[2]10'!$H$17</definedName>
    <definedName name="Q10_C_Priority1_Explain">'[2]10'!$F$21</definedName>
    <definedName name="Q10_C_Priority1_Select">'[2]10'!$D$21</definedName>
    <definedName name="Q10_C_Priority2_Explain">'[2]10'!$F$22</definedName>
    <definedName name="Q10_C_Priority2_Select">'[2]10'!$D$22</definedName>
    <definedName name="Q10_C_Priority3_Explain">'[2]10'!$F$23</definedName>
    <definedName name="Q10_C_Priority3_Select">'[2]10'!$D$23</definedName>
    <definedName name="Q10_C_Priority4_Explain">'[2]10'!$F$24</definedName>
    <definedName name="Q10_C_Priority4_Select">'[2]10'!$D$24</definedName>
    <definedName name="Q10_C_Priority5_Explain">'[2]10'!$F$25</definedName>
    <definedName name="Q10_C_Priority5_Select">'[2]10'!$D$25</definedName>
    <definedName name="Q10_Comments" localSheetId="16">'[1]10'!$E$23</definedName>
    <definedName name="Q10_Comments" localSheetId="15">'[1]10'!$E$23</definedName>
    <definedName name="Q10_Comments">'[1]10'!$E$23</definedName>
    <definedName name="Q10_Contract01_CAGE" localSheetId="16">'[1]10'!$E$13</definedName>
    <definedName name="Q10_Contract01_CAGE" localSheetId="15">'[1]10'!$E$13</definedName>
    <definedName name="Q10_Contract01_CAGE">'[1]10'!$E$13</definedName>
    <definedName name="Q10_Contract01_Number" localSheetId="16">'[1]10'!$D$13</definedName>
    <definedName name="Q10_Contract01_Number" localSheetId="15">'[1]10'!$D$13</definedName>
    <definedName name="Q10_Contract01_Number">'[1]10'!$D$13</definedName>
    <definedName name="Q10_Contract01_Prod1" localSheetId="16">'[1]10'!$H$13</definedName>
    <definedName name="Q10_Contract01_Prod1" localSheetId="15">'[1]10'!$H$13</definedName>
    <definedName name="Q10_Contract01_Prod1">'[1]10'!$H$13</definedName>
    <definedName name="Q10_Contract01_Prod2" localSheetId="16">'[1]10'!$I$13</definedName>
    <definedName name="Q10_Contract01_Prod2" localSheetId="15">'[1]10'!$I$13</definedName>
    <definedName name="Q10_Contract01_Prod2">'[1]10'!$I$13</definedName>
    <definedName name="Q10_Contract01_Prod3" localSheetId="16">'[1]10'!$J$13</definedName>
    <definedName name="Q10_Contract01_Prod3" localSheetId="15">'[1]10'!$J$13</definedName>
    <definedName name="Q10_Contract01_Prod3">'[1]10'!$J$13</definedName>
    <definedName name="Q10_Contract01_USGCustomer" localSheetId="16">'[1]10'!$F$13</definedName>
    <definedName name="Q10_Contract01_USGCustomer" localSheetId="15">'[1]10'!$F$13</definedName>
    <definedName name="Q10_Contract01_USGCustomer">'[1]10'!$F$13</definedName>
    <definedName name="Q10_Contract01_USGProgram" localSheetId="16">'[1]10'!$G$13</definedName>
    <definedName name="Q10_Contract01_USGProgram" localSheetId="15">'[1]10'!$G$13</definedName>
    <definedName name="Q10_Contract01_USGProgram">'[1]10'!$G$13</definedName>
    <definedName name="Q10_Contract02_CAGE" localSheetId="16">'[1]10'!$E$14</definedName>
    <definedName name="Q10_Contract02_CAGE" localSheetId="15">'[1]10'!$E$14</definedName>
    <definedName name="Q10_Contract02_CAGE">'[1]10'!$E$14</definedName>
    <definedName name="Q10_Contract02_Number" localSheetId="16">'[1]10'!$D$14</definedName>
    <definedName name="Q10_Contract02_Number" localSheetId="15">'[1]10'!$D$14</definedName>
    <definedName name="Q10_Contract02_Number">'[1]10'!$D$14</definedName>
    <definedName name="Q10_Contract02_Prod1" localSheetId="16">'[1]10'!$H$14</definedName>
    <definedName name="Q10_Contract02_Prod1" localSheetId="15">'[1]10'!$H$14</definedName>
    <definedName name="Q10_Contract02_Prod1">'[1]10'!$H$14</definedName>
    <definedName name="Q10_Contract02_Prod2" localSheetId="16">'[1]10'!$I$14</definedName>
    <definedName name="Q10_Contract02_Prod2" localSheetId="15">'[1]10'!$I$14</definedName>
    <definedName name="Q10_Contract02_Prod2">'[1]10'!$I$14</definedName>
    <definedName name="Q10_Contract02_Prod3" localSheetId="16">'[1]10'!$J$14</definedName>
    <definedName name="Q10_Contract02_Prod3" localSheetId="15">'[1]10'!$J$14</definedName>
    <definedName name="Q10_Contract02_Prod3">'[1]10'!$J$14</definedName>
    <definedName name="Q10_Contract02_USGCustomer" localSheetId="16">'[1]10'!$F$14</definedName>
    <definedName name="Q10_Contract02_USGCustomer" localSheetId="15">'[1]10'!$F$14</definedName>
    <definedName name="Q10_Contract02_USGCustomer">'[1]10'!$F$14</definedName>
    <definedName name="Q10_Contract02_USGProgram" localSheetId="16">'[1]10'!$G$14</definedName>
    <definedName name="Q10_Contract02_USGProgram" localSheetId="15">'[1]10'!$G$14</definedName>
    <definedName name="Q10_Contract02_USGProgram">'[1]10'!$G$14</definedName>
    <definedName name="Q10_Contract03_CAGE" localSheetId="16">'[1]10'!$E$15</definedName>
    <definedName name="Q10_Contract03_CAGE" localSheetId="15">'[1]10'!$E$15</definedName>
    <definedName name="Q10_Contract03_CAGE">'[1]10'!$E$15</definedName>
    <definedName name="Q10_Contract03_Number" localSheetId="16">'[1]10'!$D$15</definedName>
    <definedName name="Q10_Contract03_Number" localSheetId="15">'[1]10'!$D$15</definedName>
    <definedName name="Q10_Contract03_Number">'[1]10'!$D$15</definedName>
    <definedName name="Q10_Contract03_Prod1" localSheetId="16">'[1]10'!$H$15</definedName>
    <definedName name="Q10_Contract03_Prod1" localSheetId="15">'[1]10'!$H$15</definedName>
    <definedName name="Q10_Contract03_Prod1">'[1]10'!$H$15</definedName>
    <definedName name="Q10_Contract03_Prod2" localSheetId="16">'[1]10'!$I$15</definedName>
    <definedName name="Q10_Contract03_Prod2" localSheetId="15">'[1]10'!$I$15</definedName>
    <definedName name="Q10_Contract03_Prod2">'[1]10'!$I$15</definedName>
    <definedName name="Q10_Contract03_Prod3" localSheetId="16">'[1]10'!$J$15</definedName>
    <definedName name="Q10_Contract03_Prod3" localSheetId="15">'[1]10'!$J$15</definedName>
    <definedName name="Q10_Contract03_Prod3">'[1]10'!$J$15</definedName>
    <definedName name="Q10_Contract03_USGCustomer" localSheetId="16">'[1]10'!$F$15</definedName>
    <definedName name="Q10_Contract03_USGCustomer" localSheetId="15">'[1]10'!$F$15</definedName>
    <definedName name="Q10_Contract03_USGCustomer">'[1]10'!$F$15</definedName>
    <definedName name="Q10_Contract03_USGProgram" localSheetId="16">'[1]10'!$G$15</definedName>
    <definedName name="Q10_Contract03_USGProgram" localSheetId="15">'[1]10'!$G$15</definedName>
    <definedName name="Q10_Contract03_USGProgram">'[1]10'!$G$15</definedName>
    <definedName name="Q10_Contract04_CAGE" localSheetId="16">'[1]10'!$E$16</definedName>
    <definedName name="Q10_Contract04_CAGE" localSheetId="15">'[1]10'!$E$16</definedName>
    <definedName name="Q10_Contract04_CAGE">'[1]10'!$E$16</definedName>
    <definedName name="Q10_Contract04_Number" localSheetId="16">'[1]10'!$D$16</definedName>
    <definedName name="Q10_Contract04_Number" localSheetId="15">'[1]10'!$D$16</definedName>
    <definedName name="Q10_Contract04_Number">'[1]10'!$D$16</definedName>
    <definedName name="Q10_Contract04_Prod1" localSheetId="16">'[1]10'!$H$16</definedName>
    <definedName name="Q10_Contract04_Prod1" localSheetId="15">'[1]10'!$H$16</definedName>
    <definedName name="Q10_Contract04_Prod1">'[1]10'!$H$16</definedName>
    <definedName name="Q10_Contract04_Prod2" localSheetId="16">'[1]10'!$I$16</definedName>
    <definedName name="Q10_Contract04_Prod2" localSheetId="15">'[1]10'!$I$16</definedName>
    <definedName name="Q10_Contract04_Prod2">'[1]10'!$I$16</definedName>
    <definedName name="Q10_Contract04_Prod3" localSheetId="16">'[1]10'!$J$16</definedName>
    <definedName name="Q10_Contract04_Prod3" localSheetId="15">'[1]10'!$J$16</definedName>
    <definedName name="Q10_Contract04_Prod3">'[1]10'!$J$16</definedName>
    <definedName name="Q10_Contract04_USGCustomer" localSheetId="16">'[1]10'!$F$16</definedName>
    <definedName name="Q10_Contract04_USGCustomer" localSheetId="15">'[1]10'!$F$16</definedName>
    <definedName name="Q10_Contract04_USGCustomer">'[1]10'!$F$16</definedName>
    <definedName name="Q10_Contract04_USGProgram" localSheetId="16">'[1]10'!$G$16</definedName>
    <definedName name="Q10_Contract04_USGProgram" localSheetId="15">'[1]10'!$G$16</definedName>
    <definedName name="Q10_Contract04_USGProgram">'[1]10'!$G$16</definedName>
    <definedName name="Q10_Contract05_CAGE" localSheetId="16">'[1]10'!$E$17</definedName>
    <definedName name="Q10_Contract05_CAGE" localSheetId="15">'[1]10'!$E$17</definedName>
    <definedName name="Q10_Contract05_CAGE">'[1]10'!$E$17</definedName>
    <definedName name="Q10_Contract05_Number" localSheetId="16">'[1]10'!$D$17</definedName>
    <definedName name="Q10_Contract05_Number" localSheetId="15">'[1]10'!$D$17</definedName>
    <definedName name="Q10_Contract05_Number">'[1]10'!$D$17</definedName>
    <definedName name="Q10_Contract05_Prod1" localSheetId="16">'[1]10'!$H$17</definedName>
    <definedName name="Q10_Contract05_Prod1" localSheetId="15">'[1]10'!$H$17</definedName>
    <definedName name="Q10_Contract05_Prod1">'[1]10'!$H$17</definedName>
    <definedName name="Q10_Contract05_Prod2" localSheetId="16">'[1]10'!$I$17</definedName>
    <definedName name="Q10_Contract05_Prod2" localSheetId="15">'[1]10'!$I$17</definedName>
    <definedName name="Q10_Contract05_Prod2">'[1]10'!$I$17</definedName>
    <definedName name="Q10_Contract05_Prod3" localSheetId="16">'[1]10'!$J$17</definedName>
    <definedName name="Q10_Contract05_Prod3" localSheetId="15">'[1]10'!$J$17</definedName>
    <definedName name="Q10_Contract05_Prod3">'[1]10'!$J$17</definedName>
    <definedName name="Q10_Contract05_USGCustomer" localSheetId="16">'[1]10'!$F$17</definedName>
    <definedName name="Q10_Contract05_USGCustomer" localSheetId="15">'[1]10'!$F$17</definedName>
    <definedName name="Q10_Contract05_USGCustomer">'[1]10'!$F$17</definedName>
    <definedName name="Q10_Contract05_USGProgram" localSheetId="16">'[1]10'!$G$17</definedName>
    <definedName name="Q10_Contract05_USGProgram" localSheetId="15">'[1]10'!$G$17</definedName>
    <definedName name="Q10_Contract05_USGProgram">'[1]10'!$G$17</definedName>
    <definedName name="Q10_Contract06_CAGE" localSheetId="16">'[1]10'!$E$18</definedName>
    <definedName name="Q10_Contract06_CAGE" localSheetId="15">'[1]10'!$E$18</definedName>
    <definedName name="Q10_Contract06_CAGE">'[1]10'!$E$18</definedName>
    <definedName name="Q10_Contract06_Number" localSheetId="16">'[1]10'!$D$18</definedName>
    <definedName name="Q10_Contract06_Number" localSheetId="15">'[1]10'!$D$18</definedName>
    <definedName name="Q10_Contract06_Number">'[1]10'!$D$18</definedName>
    <definedName name="Q10_Contract06_Prod1" localSheetId="16">'[1]10'!$H$18</definedName>
    <definedName name="Q10_Contract06_Prod1" localSheetId="15">'[1]10'!$H$18</definedName>
    <definedName name="Q10_Contract06_Prod1">'[1]10'!$H$18</definedName>
    <definedName name="Q10_Contract06_Prod2" localSheetId="16">'[1]10'!$I$18</definedName>
    <definedName name="Q10_Contract06_Prod2" localSheetId="15">'[1]10'!$I$18</definedName>
    <definedName name="Q10_Contract06_Prod2">'[1]10'!$I$18</definedName>
    <definedName name="Q10_Contract06_Prod3" localSheetId="16">'[1]10'!$J$18</definedName>
    <definedName name="Q10_Contract06_Prod3" localSheetId="15">'[1]10'!$J$18</definedName>
    <definedName name="Q10_Contract06_Prod3">'[1]10'!$J$18</definedName>
    <definedName name="Q10_Contract06_USGCustomer" localSheetId="16">'[1]10'!$F$18</definedName>
    <definedName name="Q10_Contract06_USGCustomer" localSheetId="15">'[1]10'!$F$18</definedName>
    <definedName name="Q10_Contract06_USGCustomer">'[1]10'!$F$18</definedName>
    <definedName name="Q10_Contract06_USGProgram" localSheetId="16">'[1]10'!$G$18</definedName>
    <definedName name="Q10_Contract06_USGProgram" localSheetId="15">'[1]10'!$G$18</definedName>
    <definedName name="Q10_Contract06_USGProgram">'[1]10'!$G$18</definedName>
    <definedName name="Q10_Contract07_CAGE" localSheetId="16">'[1]10'!$E$19</definedName>
    <definedName name="Q10_Contract07_CAGE" localSheetId="15">'[1]10'!$E$19</definedName>
    <definedName name="Q10_Contract07_CAGE">'[1]10'!$E$19</definedName>
    <definedName name="Q10_Contract07_Number" localSheetId="16">'[1]10'!$D$19</definedName>
    <definedName name="Q10_Contract07_Number" localSheetId="15">'[1]10'!$D$19</definedName>
    <definedName name="Q10_Contract07_Number">'[1]10'!$D$19</definedName>
    <definedName name="Q10_Contract07_Prod1" localSheetId="16">'[1]10'!$H$19</definedName>
    <definedName name="Q10_Contract07_Prod1" localSheetId="15">'[1]10'!$H$19</definedName>
    <definedName name="Q10_Contract07_Prod1">'[1]10'!$H$19</definedName>
    <definedName name="Q10_Contract07_Prod2" localSheetId="16">'[1]10'!$I$19</definedName>
    <definedName name="Q10_Contract07_Prod2" localSheetId="15">'[1]10'!$I$19</definedName>
    <definedName name="Q10_Contract07_Prod2">'[1]10'!$I$19</definedName>
    <definedName name="Q10_Contract07_Prod3" localSheetId="16">'[1]10'!$J$19</definedName>
    <definedName name="Q10_Contract07_Prod3" localSheetId="15">'[1]10'!$J$19</definedName>
    <definedName name="Q10_Contract07_Prod3">'[1]10'!$J$19</definedName>
    <definedName name="Q10_Contract07_USGCustomer" localSheetId="16">'[1]10'!$F$19</definedName>
    <definedName name="Q10_Contract07_USGCustomer" localSheetId="15">'[1]10'!$F$19</definedName>
    <definedName name="Q10_Contract07_USGCustomer">'[1]10'!$F$19</definedName>
    <definedName name="Q10_Contract07_USGProgram" localSheetId="16">'[1]10'!$G$19</definedName>
    <definedName name="Q10_Contract07_USGProgram" localSheetId="15">'[1]10'!$G$19</definedName>
    <definedName name="Q10_Contract07_USGProgram">'[1]10'!$G$19</definedName>
    <definedName name="Q10_Contract08_CAGE" localSheetId="16">'[1]10'!$E$20</definedName>
    <definedName name="Q10_Contract08_CAGE" localSheetId="15">'[1]10'!$E$20</definedName>
    <definedName name="Q10_Contract08_CAGE">'[1]10'!$E$20</definedName>
    <definedName name="Q10_Contract08_Number" localSheetId="16">'[1]10'!$D$20</definedName>
    <definedName name="Q10_Contract08_Number" localSheetId="15">'[1]10'!$D$20</definedName>
    <definedName name="Q10_Contract08_Number">'[1]10'!$D$20</definedName>
    <definedName name="Q10_Contract08_Prod1" localSheetId="16">'[1]10'!$H$20</definedName>
    <definedName name="Q10_Contract08_Prod1" localSheetId="15">'[1]10'!$H$20</definedName>
    <definedName name="Q10_Contract08_Prod1">'[1]10'!$H$20</definedName>
    <definedName name="Q10_Contract08_Prod2" localSheetId="16">'[1]10'!$I$20</definedName>
    <definedName name="Q10_Contract08_Prod2" localSheetId="15">'[1]10'!$I$20</definedName>
    <definedName name="Q10_Contract08_Prod2">'[1]10'!$I$20</definedName>
    <definedName name="Q10_Contract08_Prod3" localSheetId="16">'[1]10'!$J$20</definedName>
    <definedName name="Q10_Contract08_Prod3" localSheetId="15">'[1]10'!$J$20</definedName>
    <definedName name="Q10_Contract08_Prod3">'[1]10'!$J$20</definedName>
    <definedName name="Q10_Contract08_USGCustomer" localSheetId="16">'[1]10'!$F$20</definedName>
    <definedName name="Q10_Contract08_USGCustomer" localSheetId="15">'[1]10'!$F$20</definedName>
    <definedName name="Q10_Contract08_USGCustomer">'[1]10'!$F$20</definedName>
    <definedName name="Q10_Contract08_USGProgram" localSheetId="16">'[1]10'!$G$20</definedName>
    <definedName name="Q10_Contract08_USGProgram" localSheetId="15">'[1]10'!$G$20</definedName>
    <definedName name="Q10_Contract08_USGProgram">'[1]10'!$G$20</definedName>
    <definedName name="Q10_Contract09_CAGE" localSheetId="16">'[1]10'!$E$21</definedName>
    <definedName name="Q10_Contract09_CAGE" localSheetId="15">'[1]10'!$E$21</definedName>
    <definedName name="Q10_Contract09_CAGE">'[1]10'!$E$21</definedName>
    <definedName name="Q10_Contract09_Number" localSheetId="16">'[1]10'!$D$21</definedName>
    <definedName name="Q10_Contract09_Number" localSheetId="15">'[1]10'!$D$21</definedName>
    <definedName name="Q10_Contract09_Number">'[1]10'!$D$21</definedName>
    <definedName name="Q10_Contract09_Prod1" localSheetId="16">'[1]10'!$H$21</definedName>
    <definedName name="Q10_Contract09_Prod1" localSheetId="15">'[1]10'!$H$21</definedName>
    <definedName name="Q10_Contract09_Prod1">'[1]10'!$H$21</definedName>
    <definedName name="Q10_Contract09_Prod2" localSheetId="16">'[1]10'!$I$21</definedName>
    <definedName name="Q10_Contract09_Prod2" localSheetId="15">'[1]10'!$I$21</definedName>
    <definedName name="Q10_Contract09_Prod2">'[1]10'!$I$21</definedName>
    <definedName name="Q10_Contract09_Prod3" localSheetId="16">'[1]10'!$J$21</definedName>
    <definedName name="Q10_Contract09_Prod3" localSheetId="15">'[1]10'!$J$21</definedName>
    <definedName name="Q10_Contract09_Prod3">'[1]10'!$J$21</definedName>
    <definedName name="Q10_Contract09_USGCustomer" localSheetId="16">'[1]10'!$F$21</definedName>
    <definedName name="Q10_Contract09_USGCustomer" localSheetId="15">'[1]10'!$F$21</definedName>
    <definedName name="Q10_Contract09_USGCustomer">'[1]10'!$F$21</definedName>
    <definedName name="Q10_Contract09_USGProgram" localSheetId="16">'[1]10'!$G$21</definedName>
    <definedName name="Q10_Contract09_USGProgram" localSheetId="15">'[1]10'!$G$21</definedName>
    <definedName name="Q10_Contract09_USGProgram">'[1]10'!$G$21</definedName>
    <definedName name="Q10_Contract10_CAGE" localSheetId="16">'[1]10'!$E$22</definedName>
    <definedName name="Q10_Contract10_CAGE" localSheetId="15">'[1]10'!$E$22</definedName>
    <definedName name="Q10_Contract10_CAGE">'[1]10'!$E$22</definedName>
    <definedName name="Q10_Contract10_Number" localSheetId="16">'[1]10'!$D$22</definedName>
    <definedName name="Q10_Contract10_Number" localSheetId="15">'[1]10'!$D$22</definedName>
    <definedName name="Q10_Contract10_Number">'[1]10'!$D$22</definedName>
    <definedName name="Q10_Contract10_Prod1" localSheetId="16">'[1]10'!$H$22</definedName>
    <definedName name="Q10_Contract10_Prod1" localSheetId="15">'[1]10'!$H$22</definedName>
    <definedName name="Q10_Contract10_Prod1">'[1]10'!$H$22</definedName>
    <definedName name="Q10_Contract10_Prod2" localSheetId="16">'[1]10'!$I$22</definedName>
    <definedName name="Q10_Contract10_Prod2" localSheetId="15">'[1]10'!$I$22</definedName>
    <definedName name="Q10_Contract10_Prod2">'[1]10'!$I$22</definedName>
    <definedName name="Q10_Contract10_Prod3" localSheetId="16">'[1]10'!$J$22</definedName>
    <definedName name="Q10_Contract10_Prod3" localSheetId="15">'[1]10'!$J$22</definedName>
    <definedName name="Q10_Contract10_Prod3">'[1]10'!$J$22</definedName>
    <definedName name="Q10_Contract10_USGCustomer" localSheetId="16">'[1]10'!$F$22</definedName>
    <definedName name="Q10_Contract10_USGCustomer" localSheetId="15">'[1]10'!$F$22</definedName>
    <definedName name="Q10_Contract10_USGCustomer">'[1]10'!$F$22</definedName>
    <definedName name="Q10_Contract10_USGProgram" localSheetId="16">'[1]10'!$G$22</definedName>
    <definedName name="Q10_Contract10_USGProgram" localSheetId="15">'[1]10'!$G$22</definedName>
    <definedName name="Q10_Contract10_USGProgram">'[1]10'!$G$22</definedName>
    <definedName name="Q10_Schedule">'[2]10'!$F$6</definedName>
    <definedName name="Q10_Source">'[2]10'!$F$5</definedName>
    <definedName name="Q11_Comments" localSheetId="16">'[3]7'!#REF!</definedName>
    <definedName name="Q11_Comments" localSheetId="17">'8'!#REF!</definedName>
    <definedName name="Q11_Comments" localSheetId="19">'[3]7'!#REF!</definedName>
    <definedName name="Q11_Comments" localSheetId="7">'[6]8'!#REF!</definedName>
    <definedName name="Q11_Comments" localSheetId="15">'[3]7'!#REF!</definedName>
    <definedName name="Q11_Comments">'8'!#REF!</definedName>
    <definedName name="Q11_Expend_Applied_Year1">'8'!$F$10</definedName>
    <definedName name="Q11_Expend_Applied_Year2">'8'!$G$10</definedName>
    <definedName name="Q11_Expend_Applied_Year3">'8'!$J$10</definedName>
    <definedName name="Q11_Expend_Basic_Year1">'8'!$F$9</definedName>
    <definedName name="Q11_Expend_Basic_Year2">'8'!$G$9</definedName>
    <definedName name="Q11_Expend_Basic_Year3">'8'!$J$9</definedName>
    <definedName name="Q11_Expend_PPD_Year1">'8'!$F$11</definedName>
    <definedName name="Q11_Expend_PPD_Year2">'8'!$G$11</definedName>
    <definedName name="Q11_Expend_PPD_Year3">'8'!$J$11</definedName>
    <definedName name="Q11_Expend_Total_Year1">'8'!$F$8</definedName>
    <definedName name="Q11_Expend_Total_Year2">'8'!$G$8</definedName>
    <definedName name="Q11_Expend_Total_Year3">'8'!$J$8</definedName>
    <definedName name="Q11_Funding_Fed_Year1">'8'!$F$18</definedName>
    <definedName name="Q11_Funding_Fed_Year2">'8'!$G$18</definedName>
    <definedName name="Q11_Funding_Fed_Year3">'8'!$J$18</definedName>
    <definedName name="Q11_Funding_IRAD_Year1">'8'!$F$17</definedName>
    <definedName name="Q11_Funding_IRAD_Year2">'8'!$G$17</definedName>
    <definedName name="Q11_Funding_IRAD_Year3">'8'!$J$17</definedName>
    <definedName name="Q11_Funding_Local_Year1">'8'!$F$19</definedName>
    <definedName name="Q11_Funding_Local_Year2">'8'!$G$19</definedName>
    <definedName name="Q11_Funding_Local_Year3">'8'!$J$19</definedName>
    <definedName name="Q11_Funding_NonUS_Year1">'8'!$F$22</definedName>
    <definedName name="Q11_Funding_NonUS_Year2">'8'!$G$22</definedName>
    <definedName name="Q11_Funding_NonUS_Year3">'8'!$J$22</definedName>
    <definedName name="Q11_Funding_Other_Specify">'8'!$E$23</definedName>
    <definedName name="Q11_Funding_Other_Year1">'8'!$F$23</definedName>
    <definedName name="Q11_Funding_Other_Year2">'8'!$G$23</definedName>
    <definedName name="Q11_Funding_Other_Year3">'8'!$J$23</definedName>
    <definedName name="Q11_Funding_Total_Year1">'8'!$F$16</definedName>
    <definedName name="Q11_Funding_Total_Year2">'8'!$G$16</definedName>
    <definedName name="Q11_Funding_Total_Year3">'8'!$J$16</definedName>
    <definedName name="Q11_Funding_Univ_Year1">'8'!$F$20</definedName>
    <definedName name="Q11_Funding_Univ_Year2">'8'!$G$20</definedName>
    <definedName name="Q11_Funding_Univ_Year3">'8'!$J$20</definedName>
    <definedName name="Q11_Funding_USIndustry_Year1">'8'!$F$21</definedName>
    <definedName name="Q11_Funding_USIndustry_Year2">'8'!$G$21</definedName>
    <definedName name="Q11_Funding_USIndustry_Year3">'8'!$J$21</definedName>
    <definedName name="Q11_RD_YN">'8'!$F$4</definedName>
    <definedName name="Q11_Schedule" localSheetId="16">'[3]7'!#REF!</definedName>
    <definedName name="Q11_Schedule" localSheetId="17">'[4]6'!#REF!</definedName>
    <definedName name="Q11_Schedule" localSheetId="18">'[4]6'!#REF!</definedName>
    <definedName name="Q11_Schedule" localSheetId="19">'[3]7'!#REF!</definedName>
    <definedName name="Q11_Schedule" localSheetId="20">'[5]6'!#REF!</definedName>
    <definedName name="Q11_Schedule" localSheetId="21">'[5]6'!#REF!</definedName>
    <definedName name="Q11_Schedule" localSheetId="7">'[6]8'!#REF!</definedName>
    <definedName name="Q11_Schedule" localSheetId="8">'8'!#REF!</definedName>
    <definedName name="Q11_Schedule" localSheetId="9">'[5]6'!#REF!</definedName>
    <definedName name="Q11_Schedule" localSheetId="15">'[3]7'!#REF!</definedName>
    <definedName name="Q11_Schedule">'8'!#REF!</definedName>
    <definedName name="Q11_Source" localSheetId="16">'[3]7'!#REF!</definedName>
    <definedName name="Q11_Source" localSheetId="17">'[4]6'!#REF!</definedName>
    <definedName name="Q11_Source" localSheetId="18">'[4]6'!#REF!</definedName>
    <definedName name="Q11_Source" localSheetId="19">'[3]7'!#REF!</definedName>
    <definedName name="Q11_Source" localSheetId="20">'[5]6'!#REF!</definedName>
    <definedName name="Q11_Source" localSheetId="21">'[5]6'!#REF!</definedName>
    <definedName name="Q11_Source" localSheetId="7">'[6]8'!#REF!</definedName>
    <definedName name="Q11_Source" localSheetId="8">'8'!#REF!</definedName>
    <definedName name="Q11_Source" localSheetId="9">'[5]6'!#REF!</definedName>
    <definedName name="Q11_Source" localSheetId="15">'[3]7'!#REF!</definedName>
    <definedName name="Q11_Source">'8'!#REF!</definedName>
    <definedName name="Q11a_B_Difficulty_YN">'[2]11a'!$K$19</definedName>
    <definedName name="Q11a_C_Clearance_Explain">'[2]11a'!$H$44</definedName>
    <definedName name="Q11a_C_Clearance_YN">'[2]11a'!$G$44</definedName>
    <definedName name="Q11a_C_Exper_Explain">'[2]11a'!$H$43</definedName>
    <definedName name="Q11a_C_Exper_YN">'[2]11a'!$G$43</definedName>
    <definedName name="Q11a_C_Location_Explain">'[2]11a'!$H$45</definedName>
    <definedName name="Q11a_C_Location_YN">'[2]11a'!$G$45</definedName>
    <definedName name="Q11a_C_Other1_Explain">'[2]11a'!$H$48</definedName>
    <definedName name="Q11a_C_Other1_Specify">'[2]11a'!$E$48</definedName>
    <definedName name="Q11a_C_Other1_YN">'[2]11a'!$G$48</definedName>
    <definedName name="Q11a_C_Other2_Explain">'[2]11a'!$H$49</definedName>
    <definedName name="Q11a_C_Other2_Specify">'[2]11a'!$E$49</definedName>
    <definedName name="Q11a_C_Other2_YN">'[2]11a'!$G$49</definedName>
    <definedName name="Q11a_C_Qualified_Explain">'[2]11a'!$H$42</definedName>
    <definedName name="Q11a_C_Qualified_YN">'[2]11a'!$G$42</definedName>
    <definedName name="Q11a_C_Retirement_Explain">'[2]11a'!$H$46</definedName>
    <definedName name="Q11a_C_Retirement_YN">'[2]11a'!$G$46</definedName>
    <definedName name="Q11a_C_Turnover_Explain">'[2]11a'!$H$47</definedName>
    <definedName name="Q11a_C_Turnover_YN">'[2]11a'!$G$47</definedName>
    <definedName name="Q11a_C_USCitizens_Explain">'[2]11a'!$H$41</definedName>
    <definedName name="Q11a_C_USCitizens_YN">'[2]11a'!$G$41</definedName>
    <definedName name="Q11a_Comment">'[2]11a'!$G$50</definedName>
    <definedName name="Q11a_FTE_AdminPct_2012">'[2]11a'!$I$9</definedName>
    <definedName name="Q11a_FTE_AdminPct_2013">'[2]11a'!$J$9</definedName>
    <definedName name="Q11a_FTE_AdminPct_2014">'[2]11a'!$K$9</definedName>
    <definedName name="Q11a_FTE_AdminPct_2015">'[2]11a'!$L$9</definedName>
    <definedName name="Q11a_FTE_FacilitiesPct_2012">'[2]11a'!$I$11</definedName>
    <definedName name="Q11a_FTE_FacilitiesPct_2013">'[2]11a'!$J$11</definedName>
    <definedName name="Q11a_FTE_FacilitiesPct_2014">'[2]11a'!$K$11</definedName>
    <definedName name="Q11a_FTE_FacilitiesPct_2015">'[2]11a'!$L$11</definedName>
    <definedName name="Q11a_FTE_ITPct_2012">'[2]11a'!$I$12</definedName>
    <definedName name="Q11a_FTE_ITPct_2013">'[2]11a'!$J$12</definedName>
    <definedName name="Q11a_FTE_ITPct_2014">'[2]11a'!$K$12</definedName>
    <definedName name="Q11a_FTE_ITPct_2015">'[2]11a'!$L$12</definedName>
    <definedName name="Q11a_FTE_Other1Pct_2012">'[2]11a'!$I$16</definedName>
    <definedName name="Q11a_FTE_Other1Pct_2013">'[2]11a'!$J$16</definedName>
    <definedName name="Q11a_FTE_Other1Pct_2014">'[2]11a'!$K$16</definedName>
    <definedName name="Q11a_FTE_Other1Pct_2015">'[2]11a'!$L$16</definedName>
    <definedName name="Q11a_FTE_Other2Pct_2012">'[2]11a'!$I$17</definedName>
    <definedName name="Q11a_FTE_Other2Pct_2013">'[2]11a'!$J$17</definedName>
    <definedName name="Q11a_FTE_Other2Pct_2014">'[2]11a'!$K$17</definedName>
    <definedName name="Q11a_FTE_Other2Pct_2015">'[2]11a'!$L$17</definedName>
    <definedName name="Q11a_FTE_ProductionPct_2012">'[2]11a'!$I$14</definedName>
    <definedName name="Q11a_FTE_ProductionPct_2013">'[2]11a'!$J$14</definedName>
    <definedName name="Q11a_FTE_ProductionPct_2014">'[2]11a'!$K$14</definedName>
    <definedName name="Q11a_FTE_ProductionPct_2015">'[2]11a'!$L$14</definedName>
    <definedName name="Q11a_FTE_QCPct_2012">'[2]11a'!$I$15</definedName>
    <definedName name="Q11a_FTE_QCPct_2013">'[2]11a'!$J$15</definedName>
    <definedName name="Q11a_FTE_QCPct_2014">'[2]11a'!$K$15</definedName>
    <definedName name="Q11a_FTE_QCPct_2015">'[2]11a'!$L$15</definedName>
    <definedName name="Q11a_FTE_SalesPct_2012">'[2]11a'!$I$13</definedName>
    <definedName name="Q11a_FTE_SalesPct_2013">'[2]11a'!$J$13</definedName>
    <definedName name="Q11a_FTE_SalesPct_2014">'[2]11a'!$K$13</definedName>
    <definedName name="Q11a_FTE_SalesPct_2015">'[2]11a'!$L$13</definedName>
    <definedName name="Q11a_FTE_SciencePct_2012">'[2]11a'!$I$10</definedName>
    <definedName name="Q11a_FTE_SciencePct_2013">'[2]11a'!$J$10</definedName>
    <definedName name="Q11a_FTE_SciencePct_2014">'[2]11a'!$K$10</definedName>
    <definedName name="Q11a_FTE_SciencePct_2015">'[2]11a'!$L$10</definedName>
    <definedName name="Q11a_FTE_Total_2012">'[2]11a'!$I$8</definedName>
    <definedName name="Q11a_FTE_Total_2013">'[2]11a'!$J$8</definedName>
    <definedName name="Q11a_FTE_Total_2014">'[2]11a'!$K$8</definedName>
    <definedName name="Q11a_FTE_Total_2015">'[2]11a'!$L$8</definedName>
    <definedName name="Q11a_Schedule">'[2]11a'!$I$6</definedName>
    <definedName name="Q11a_Source">'[2]11a'!$I$5</definedName>
    <definedName name="Q11b_A_Explain">'[2]11b'!$E$6</definedName>
    <definedName name="Q11b_A_ReplacePct">'[2]11b'!$K$5</definedName>
    <definedName name="Q11b_A_RetirePct">'[2]11b'!$K$4</definedName>
    <definedName name="Q11b_B_11to20_Count">'[2]11b'!$H$10</definedName>
    <definedName name="Q11b_B_11to20_PctUS">'[2]11b'!$H$11</definedName>
    <definedName name="Q11b_B_6to10_Count">'[2]11b'!$J$10</definedName>
    <definedName name="Q11b_B_6to10_PctUS">'[2]11b'!$J$11</definedName>
    <definedName name="Q11b_B_Over20_Count">'[2]11b'!$F$10</definedName>
    <definedName name="Q11b_B_Over20_PctUS">'[2]11b'!$F$11</definedName>
    <definedName name="Q11b_B_Under5_Count">'[2]11b'!$L$10</definedName>
    <definedName name="Q11b_B_Under5_PctUS">'[2]11b'!$L$11</definedName>
    <definedName name="Q11b_Comment">'[2]11b'!$E$33</definedName>
    <definedName name="Q12_Cash_Year1" localSheetId="16">'[1]12'!$E$18</definedName>
    <definedName name="Q12_Cash_Year1" localSheetId="15">'[1]12'!$E$18</definedName>
    <definedName name="Q12_Cash_Year1">'[1]12'!$E$18</definedName>
    <definedName name="Q12_Cash_Year2" localSheetId="16">'[1]12'!$F$18</definedName>
    <definedName name="Q12_Cash_Year2" localSheetId="15">'[1]12'!$F$18</definedName>
    <definedName name="Q12_Cash_Year2">'[1]12'!$F$18</definedName>
    <definedName name="Q12_Cash_Year3" localSheetId="16">'[1]12'!$G$18</definedName>
    <definedName name="Q12_Cash_Year3" localSheetId="15">'[1]12'!$G$18</definedName>
    <definedName name="Q12_Cash_Year3">'[1]12'!$G$18</definedName>
    <definedName name="Q12_COGS_Year1" localSheetId="16">'[1]12'!$E$10</definedName>
    <definedName name="Q12_COGS_Year1" localSheetId="15">'[1]12'!$E$10</definedName>
    <definedName name="Q12_COGS_Year1">'[1]12'!$E$10</definedName>
    <definedName name="Q12_COGS_Year2" localSheetId="16">'[1]12'!$F$10</definedName>
    <definedName name="Q12_COGS_Year2" localSheetId="15">'[1]12'!$F$10</definedName>
    <definedName name="Q12_COGS_Year2">'[1]12'!$F$10</definedName>
    <definedName name="Q12_COGS_Year3" localSheetId="16">'[1]12'!$G$10</definedName>
    <definedName name="Q12_COGS_Year3" localSheetId="15">'[1]12'!$G$10</definedName>
    <definedName name="Q12_COGS_Year3">'[1]12'!$G$10</definedName>
    <definedName name="Q12_Comments" localSheetId="16">'[1]12'!$D$28</definedName>
    <definedName name="Q12_Comments" localSheetId="15">'[1]12'!$D$28</definedName>
    <definedName name="Q12_Comments">'[1]12'!$D$28</definedName>
    <definedName name="Q12_CurrentAssets_Year1" localSheetId="16">'[1]12'!$E$20</definedName>
    <definedName name="Q12_CurrentAssets_Year1" localSheetId="15">'[1]12'!$E$20</definedName>
    <definedName name="Q12_CurrentAssets_Year1">'[1]12'!$E$20</definedName>
    <definedName name="Q12_CurrentAssets_Year2" localSheetId="16">'[1]12'!$F$20</definedName>
    <definedName name="Q12_CurrentAssets_Year2" localSheetId="15">'[1]12'!$F$20</definedName>
    <definedName name="Q12_CurrentAssets_Year2">'[1]12'!$F$20</definedName>
    <definedName name="Q12_CurrentAssets_Year3" localSheetId="16">'[1]12'!$G$20</definedName>
    <definedName name="Q12_CurrentAssets_Year3" localSheetId="15">'[1]12'!$G$20</definedName>
    <definedName name="Q12_CurrentAssets_Year3">'[1]12'!$G$20</definedName>
    <definedName name="Q12_CurrentLiab_Year1" localSheetId="16">'[1]12'!$E$22</definedName>
    <definedName name="Q12_CurrentLiab_Year1" localSheetId="15">'[1]12'!$E$22</definedName>
    <definedName name="Q12_CurrentLiab_Year1">'[1]12'!$E$22</definedName>
    <definedName name="Q12_CurrentLiab_Year2" localSheetId="16">'[1]12'!$F$22</definedName>
    <definedName name="Q12_CurrentLiab_Year2" localSheetId="15">'[1]12'!$F$22</definedName>
    <definedName name="Q12_CurrentLiab_Year2">'[1]12'!$F$22</definedName>
    <definedName name="Q12_CurrentLiab_Year3" localSheetId="16">'[1]12'!$G$22</definedName>
    <definedName name="Q12_CurrentLiab_Year3" localSheetId="15">'[1]12'!$G$22</definedName>
    <definedName name="Q12_CurrentLiab_Year3">'[1]12'!$G$22</definedName>
    <definedName name="Q12_EBIT_Year1" localSheetId="16">'[1]12'!$E$12</definedName>
    <definedName name="Q12_EBIT_Year1" localSheetId="15">'[1]12'!$E$12</definedName>
    <definedName name="Q12_EBIT_Year1">'[1]12'!$E$12</definedName>
    <definedName name="Q12_EBIT_Year2" localSheetId="16">'[1]12'!$F$12</definedName>
    <definedName name="Q12_EBIT_Year2" localSheetId="15">'[1]12'!$F$12</definedName>
    <definedName name="Q12_EBIT_Year2">'[1]12'!$F$12</definedName>
    <definedName name="Q12_EBIT_Year3" localSheetId="16">'[1]12'!$G$12</definedName>
    <definedName name="Q12_EBIT_Year3" localSheetId="15">'[1]12'!$G$12</definedName>
    <definedName name="Q12_EBIT_Year3">'[1]12'!$G$12</definedName>
    <definedName name="Q12_Inv_Year1" localSheetId="16">'[1]12'!$E$19</definedName>
    <definedName name="Q12_Inv_Year1" localSheetId="15">'[1]12'!$E$19</definedName>
    <definedName name="Q12_Inv_Year1">'[1]12'!$E$19</definedName>
    <definedName name="Q12_Inv_Year2" localSheetId="16">'[1]12'!$F$19</definedName>
    <definedName name="Q12_Inv_Year2" localSheetId="15">'[1]12'!$F$19</definedName>
    <definedName name="Q12_Inv_Year2">'[1]12'!$F$19</definedName>
    <definedName name="Q12_Inv_Year3" localSheetId="16">'[1]12'!$G$19</definedName>
    <definedName name="Q12_Inv_Year3" localSheetId="15">'[1]12'!$G$19</definedName>
    <definedName name="Q12_Inv_Year3">'[1]12'!$G$19</definedName>
    <definedName name="Q12_NetInc_Year1" localSheetId="16">'[1]12'!$E$13</definedName>
    <definedName name="Q12_NetInc_Year1" localSheetId="15">'[1]12'!$E$13</definedName>
    <definedName name="Q12_NetInc_Year1">'[1]12'!$E$13</definedName>
    <definedName name="Q12_NetInc_Year2" localSheetId="16">'[1]12'!$F$13</definedName>
    <definedName name="Q12_NetInc_Year2" localSheetId="15">'[1]12'!$F$13</definedName>
    <definedName name="Q12_NetInc_Year2">'[1]12'!$F$13</definedName>
    <definedName name="Q12_NetInc_Year3" localSheetId="16">'[1]12'!$G$13</definedName>
    <definedName name="Q12_NetInc_Year3" localSheetId="15">'[1]12'!$G$13</definedName>
    <definedName name="Q12_NetInc_Year3">'[1]12'!$G$13</definedName>
    <definedName name="Q12_NetSales_Year1" localSheetId="16">'[1]12'!$E$9</definedName>
    <definedName name="Q12_NetSales_Year1" localSheetId="15">'[1]12'!$E$9</definedName>
    <definedName name="Q12_NetSales_Year1">'[1]12'!$E$9</definedName>
    <definedName name="Q12_NetSales_Year2" localSheetId="16">'[1]12'!$F$9</definedName>
    <definedName name="Q12_NetSales_Year2" localSheetId="15">'[1]12'!$F$9</definedName>
    <definedName name="Q12_NetSales_Year2">'[1]12'!$F$9</definedName>
    <definedName name="Q12_NetSales_Year3" localSheetId="16">'[1]12'!$G$9</definedName>
    <definedName name="Q12_NetSales_Year3" localSheetId="15">'[1]12'!$G$9</definedName>
    <definedName name="Q12_NetSales_Year3">'[1]12'!$G$9</definedName>
    <definedName name="Q12_OpEx_Year1" localSheetId="16">'10'!Q12_NetSales_Year1-'10'!Q12_OpInc_Year1</definedName>
    <definedName name="Q12_OpEx_Year1" localSheetId="17">[0]!Q12_NetSales_Year1-[0]!Q12_OpInc_Year1</definedName>
    <definedName name="Q12_OpEx_Year1" localSheetId="18">[0]!Q12_NetSales_Year1-[0]!Q12_OpInc_Year1</definedName>
    <definedName name="Q12_OpEx_Year1" localSheetId="19">Q12_NetSales_Year1-Q12_OpInc_Year1</definedName>
    <definedName name="Q12_OpEx_Year1" localSheetId="20">Q12_NetSales_Year1-Q12_OpInc_Year1</definedName>
    <definedName name="Q12_OpEx_Year1" localSheetId="21">Q12_NetSales_Year1-Q12_OpInc_Year1</definedName>
    <definedName name="Q12_OpEx_Year1" localSheetId="7">Q12_NetSales_Year1-Q12_OpInc_Year1</definedName>
    <definedName name="Q12_OpEx_Year1" localSheetId="9">Q12_NetSales_Year1-Q12_OpInc_Year1</definedName>
    <definedName name="Q12_OpEx_Year1" localSheetId="13">Q12_NetSales_Year1-Q12_OpInc_Year1</definedName>
    <definedName name="Q12_OpEx_Year1" localSheetId="14">Q12_NetSales_Year1-Q12_OpInc_Year1</definedName>
    <definedName name="Q12_OpEx_Year1" localSheetId="15">'9'!Q12_NetSales_Year1-'9'!Q12_OpInc_Year1</definedName>
    <definedName name="Q12_OpEx_Year1">Q12_NetSales_Year1-Q12_OpInc_Year1</definedName>
    <definedName name="Q12_OpEx_Year2" localSheetId="16">'10'!Q12_NetSales_Year2-'10'!Q12_OpInc_Year2</definedName>
    <definedName name="Q12_OpEx_Year2" localSheetId="17">[0]!Q12_NetSales_Year2-[0]!Q12_OpInc_Year2</definedName>
    <definedName name="Q12_OpEx_Year2" localSheetId="18">[0]!Q12_NetSales_Year2-[0]!Q12_OpInc_Year2</definedName>
    <definedName name="Q12_OpEx_Year2" localSheetId="19">Q12_NetSales_Year2-Q12_OpInc_Year2</definedName>
    <definedName name="Q12_OpEx_Year2" localSheetId="20">Q12_NetSales_Year2-Q12_OpInc_Year2</definedName>
    <definedName name="Q12_OpEx_Year2" localSheetId="21">Q12_NetSales_Year2-Q12_OpInc_Year2</definedName>
    <definedName name="Q12_OpEx_Year2" localSheetId="7">Q12_NetSales_Year2-Q12_OpInc_Year2</definedName>
    <definedName name="Q12_OpEx_Year2" localSheetId="9">Q12_NetSales_Year2-Q12_OpInc_Year2</definedName>
    <definedName name="Q12_OpEx_Year2" localSheetId="13">Q12_NetSales_Year2-Q12_OpInc_Year2</definedName>
    <definedName name="Q12_OpEx_Year2" localSheetId="14">Q12_NetSales_Year2-Q12_OpInc_Year2</definedName>
    <definedName name="Q12_OpEx_Year2" localSheetId="15">'9'!Q12_NetSales_Year2-'9'!Q12_OpInc_Year2</definedName>
    <definedName name="Q12_OpEx_Year2">Q12_NetSales_Year2-Q12_OpInc_Year2</definedName>
    <definedName name="Q12_OpEx_Year3" localSheetId="16">'10'!Q12_NetSales_Year3-'10'!Q12_OpInc_Year3</definedName>
    <definedName name="Q12_OpEx_Year3" localSheetId="17">[0]!Q12_NetSales_Year3-[0]!Q12_OpInc_Year3</definedName>
    <definedName name="Q12_OpEx_Year3" localSheetId="18">[0]!Q12_NetSales_Year3-[0]!Q12_OpInc_Year3</definedName>
    <definedName name="Q12_OpEx_Year3" localSheetId="19">Q12_NetSales_Year3-Q12_OpInc_Year3</definedName>
    <definedName name="Q12_OpEx_Year3" localSheetId="20">Q12_NetSales_Year3-Q12_OpInc_Year3</definedName>
    <definedName name="Q12_OpEx_Year3" localSheetId="21">Q12_NetSales_Year3-Q12_OpInc_Year3</definedName>
    <definedName name="Q12_OpEx_Year3" localSheetId="7">Q12_NetSales_Year3-Q12_OpInc_Year3</definedName>
    <definedName name="Q12_OpEx_Year3" localSheetId="9">Q12_NetSales_Year3-Q12_OpInc_Year3</definedName>
    <definedName name="Q12_OpEx_Year3" localSheetId="13">Q12_NetSales_Year3-Q12_OpInc_Year3</definedName>
    <definedName name="Q12_OpEx_Year3" localSheetId="14">Q12_NetSales_Year3-Q12_OpInc_Year3</definedName>
    <definedName name="Q12_OpEx_Year3" localSheetId="15">'9'!Q12_NetSales_Year3-'9'!Q12_OpInc_Year3</definedName>
    <definedName name="Q12_OpEx_Year3">Q12_NetSales_Year3-Q12_OpInc_Year3</definedName>
    <definedName name="Q12_OpInc_Year1" localSheetId="16">'[1]12'!$E$11</definedName>
    <definedName name="Q12_OpInc_Year1" localSheetId="15">'[1]12'!$E$11</definedName>
    <definedName name="Q12_OpInc_Year1">'[1]12'!$E$11</definedName>
    <definedName name="Q12_OpInc_Year2" localSheetId="16">'[1]12'!$F$11</definedName>
    <definedName name="Q12_OpInc_Year2" localSheetId="15">'[1]12'!$F$11</definedName>
    <definedName name="Q12_OpInc_Year2">'[1]12'!$F$11</definedName>
    <definedName name="Q12_OpInc_Year3" localSheetId="16">'[1]12'!$G$11</definedName>
    <definedName name="Q12_OpInc_Year3" localSheetId="15">'[1]12'!$G$11</definedName>
    <definedName name="Q12_OpInc_Year3">'[1]12'!$G$11</definedName>
    <definedName name="Q12_OwnersEq_Year1" localSheetId="16">'[1]12'!$E$25</definedName>
    <definedName name="Q12_OwnersEq_Year1" localSheetId="15">'[1]12'!$E$25</definedName>
    <definedName name="Q12_OwnersEq_Year1">'[1]12'!$E$25</definedName>
    <definedName name="Q12_OwnersEq_Year2" localSheetId="16">'[1]12'!$F$25</definedName>
    <definedName name="Q12_OwnersEq_Year2" localSheetId="15">'[1]12'!$F$25</definedName>
    <definedName name="Q12_OwnersEq_Year2">'[1]12'!$F$25</definedName>
    <definedName name="Q12_OwnersEq_Year3" localSheetId="16">'[1]12'!$G$25</definedName>
    <definedName name="Q12_OwnersEq_Year3" localSheetId="15">'[1]12'!$G$25</definedName>
    <definedName name="Q12_OwnersEq_Year3">'[1]12'!$G$25</definedName>
    <definedName name="Q12_RetainedEarn_Year1" localSheetId="16">'[1]12'!$E$24</definedName>
    <definedName name="Q12_RetainedEarn_Year1" localSheetId="15">'[1]12'!$E$24</definedName>
    <definedName name="Q12_RetainedEarn_Year1">'[1]12'!$E$24</definedName>
    <definedName name="Q12_RetainedEarn_Year2" localSheetId="16">'[1]12'!$F$24</definedName>
    <definedName name="Q12_RetainedEarn_Year2" localSheetId="15">'[1]12'!$F$24</definedName>
    <definedName name="Q12_RetainedEarn_Year2">'[1]12'!$F$24</definedName>
    <definedName name="Q12_RetainedEarn_Year3" localSheetId="16">'[1]12'!$G$24</definedName>
    <definedName name="Q12_RetainedEarn_Year3" localSheetId="15">'[1]12'!$G$24</definedName>
    <definedName name="Q12_RetainedEarn_Year3">'[1]12'!$G$24</definedName>
    <definedName name="Q12_Schedule_Balance" localSheetId="16">'[1]12'!$E$15</definedName>
    <definedName name="Q12_Schedule_Balance" localSheetId="15">'[1]12'!$E$15</definedName>
    <definedName name="Q12_Schedule_Balance">'[1]12'!$E$15</definedName>
    <definedName name="Q12_Schedule_Income" localSheetId="16">'[1]12'!$E$6</definedName>
    <definedName name="Q12_Schedule_Income" localSheetId="15">'[1]12'!$E$6</definedName>
    <definedName name="Q12_Schedule_Income">'[1]12'!$E$6</definedName>
    <definedName name="Q12_Source_Balance" localSheetId="16">'[1]12'!$E$14</definedName>
    <definedName name="Q12_Source_Balance" localSheetId="15">'[1]12'!$E$14</definedName>
    <definedName name="Q12_Source_Balance">'[1]12'!$E$14</definedName>
    <definedName name="Q12_Source_Income" localSheetId="16">'[1]12'!$E$5</definedName>
    <definedName name="Q12_Source_Income" localSheetId="15">'[1]12'!$E$5</definedName>
    <definedName name="Q12_Source_Income">'[1]12'!$E$5</definedName>
    <definedName name="Q12_TotalAssets_Year1" localSheetId="16">'[1]12'!$E$21</definedName>
    <definedName name="Q12_TotalAssets_Year1" localSheetId="15">'[1]12'!$E$21</definedName>
    <definedName name="Q12_TotalAssets_Year1">'[1]12'!$E$21</definedName>
    <definedName name="Q12_TotalAssets_Year2" localSheetId="16">'[1]12'!$F$21</definedName>
    <definedName name="Q12_TotalAssets_Year2" localSheetId="15">'[1]12'!$F$21</definedName>
    <definedName name="Q12_TotalAssets_Year2">'[1]12'!$F$21</definedName>
    <definedName name="Q12_TotalAssets_Year3" localSheetId="16">'[1]12'!$G$21</definedName>
    <definedName name="Q12_TotalAssets_Year3" localSheetId="15">'[1]12'!$G$21</definedName>
    <definedName name="Q12_TotalAssets_Year3">'[1]12'!$G$21</definedName>
    <definedName name="Q12_TotalLiab_Year1" localSheetId="16">'[1]12'!$E$23</definedName>
    <definedName name="Q12_TotalLiab_Year1" localSheetId="15">'[1]12'!$E$23</definedName>
    <definedName name="Q12_TotalLiab_Year1">'[1]12'!$E$23</definedName>
    <definedName name="Q12_TotalLiab_Year2" localSheetId="16">'[1]12'!$F$23</definedName>
    <definedName name="Q12_TotalLiab_Year2" localSheetId="15">'[1]12'!$F$23</definedName>
    <definedName name="Q12_TotalLiab_Year2">'[1]12'!$F$23</definedName>
    <definedName name="Q12_TotalLiab_Year3" localSheetId="16">'[1]12'!$G$23</definedName>
    <definedName name="Q12_TotalLiab_Year3" localSheetId="15">'[1]12'!$G$23</definedName>
    <definedName name="Q12_TotalLiab_Year3">'[1]12'!$G$23</definedName>
    <definedName name="Q12a_A_OpsChange_Explain">'[2]12a'!$E$5</definedName>
    <definedName name="Q12a_A_OpsChange_Type">'[2]12a'!$I$4</definedName>
    <definedName name="Q12a_B1_EnviroAffect_Explain">'[2]12a'!$E$7</definedName>
    <definedName name="Q12a_B1_EnviroAffect_YN">'[2]12a'!$J$6</definedName>
    <definedName name="Q12a_B2_CeaseTL_Explain">'[2]12a'!$H$9</definedName>
    <definedName name="Q12a_B2_CeaseTL_Year">'[2]12a'!$F$9</definedName>
    <definedName name="Q12a_B2_CeaseTL_YN">'[2]12a'!$J$8</definedName>
    <definedName name="Q12a_B3_EnviroInventory_Explain">'[2]12a'!$E$11</definedName>
    <definedName name="Q12a_B3_EnviroInventory_YN">'[2]12a'!$J$10</definedName>
    <definedName name="Q12a_C_Infreq_Cease">'[2]12a'!$G$18</definedName>
    <definedName name="Q12a_C_Infreq_Explain">'[2]12a'!$H$18</definedName>
    <definedName name="Q12a_C_Infreq_Reduce">'[2]12a'!$F$18</definedName>
    <definedName name="Q12a_C_IP_Cease">'[2]12a'!$G$19</definedName>
    <definedName name="Q12a_C_IP_Explain">'[2]12a'!$H$19</definedName>
    <definedName name="Q12a_C_IP_Reduce">'[2]12a'!$F$19</definedName>
    <definedName name="Q12a_C_LowMargin_Cease">'[2]12a'!$G$17</definedName>
    <definedName name="Q12a_C_LowMargin_Explain">'[2]12a'!$H$17</definedName>
    <definedName name="Q12a_C_LowMargin_Reduce">'[2]12a'!$F$17</definedName>
    <definedName name="Q12a_C_OneOff_Cease">'[2]12a'!$G$20</definedName>
    <definedName name="Q12a_C_OneOff_Explain">'[2]12a'!$H$20</definedName>
    <definedName name="Q12a_C_OneOff_Reduce">'[2]12a'!$F$20</definedName>
    <definedName name="Q12a_C_Other_Cease">'[2]12a'!$G$21</definedName>
    <definedName name="Q12a_C_Other_Explain">'[2]12a'!$H$21</definedName>
    <definedName name="Q12a_C_Other_Reduce">'[2]12a'!$F$21</definedName>
    <definedName name="Q12a_C_Other_Specify">'[2]12a'!$E$21</definedName>
    <definedName name="Q12a_C_Paperwork_Cease">'[2]12a'!$G$14</definedName>
    <definedName name="Q12a_C_Paperwork_Explain">'[2]12a'!$H$14</definedName>
    <definedName name="Q12a_C_Paperwork_Reduce">'[2]12a'!$F$14</definedName>
    <definedName name="Q12a_C_SlowPay_Cease">'[2]12a'!$G$15</definedName>
    <definedName name="Q12a_C_SlowPay_Explain">'[2]12a'!$H$15</definedName>
    <definedName name="Q12a_C_SlowPay_Reduce">'[2]12a'!$F$15</definedName>
    <definedName name="Q12a_C_SmallLot_Cease">'[2]12a'!$G$16</definedName>
    <definedName name="Q12a_C_SmallLot_Explain">'[2]12a'!$H$16</definedName>
    <definedName name="Q12a_C_SmallLot_Reduce">'[2]12a'!$F$16</definedName>
    <definedName name="Q12a_Comment">'[2]12a'!$E$27</definedName>
    <definedName name="Q12a_D_Admin_50884">'[2]12a'!$F$26</definedName>
    <definedName name="Q12a_D_Admin_6012">'[2]12a'!$G$26</definedName>
    <definedName name="Q12a_D_Admin_Explain">'[2]12a'!$H$26</definedName>
    <definedName name="Q12a_D_Direct_50884">'[2]12a'!$F$24</definedName>
    <definedName name="Q12a_D_Direct_6012">'[2]12a'!$G$24</definedName>
    <definedName name="Q12a_D_Direct_Explain">'[2]12a'!$H$24</definedName>
    <definedName name="Q12a_D_Recurring_50884">'[2]12a'!$F$25</definedName>
    <definedName name="Q12a_D_Recurring_6012">'[2]12a'!$G$25</definedName>
    <definedName name="Q12a_D_Recurring_Explain">'[2]12a'!$H$25</definedName>
    <definedName name="Q12b_A_DepComm_Explain">'[2]12b'!$D$5</definedName>
    <definedName name="Q12b_A_DepComm_Extent">'[2]12b'!$I$4</definedName>
    <definedName name="Q12b_A_DepUSG_Extent">'[2]12b'!$I$6</definedName>
    <definedName name="Q12b_A_ROI_Comm">'[2]12b'!$I$9</definedName>
    <definedName name="Q12b_A_ROI_Def">'[2]12b'!$I$8</definedName>
    <definedName name="Q12b_A_ROI_Explain">'[2]12b'!$D$10</definedName>
    <definedName name="Q12b_B_Consol_Factor_Explain">'[2]12b'!$D$13</definedName>
    <definedName name="Q12b_B_Consol_Factor1">'[2]12b'!$G$12</definedName>
    <definedName name="Q12b_B_Consol_Factor2">'[2]12b'!$I$12</definedName>
    <definedName name="Q12b_B_Consol_Foreign">'[2]12b'!$I$14</definedName>
    <definedName name="Q12b_B_Consol_Foreign_Explain">'[2]12b'!$D$15</definedName>
    <definedName name="Q12b_B_Consol_Level">'[2]12b'!$I$11</definedName>
    <definedName name="Q12b_C_DependNonUS_Explain">'[2]12b'!$F$19</definedName>
    <definedName name="Q12b_C_DependNonUS_YN">'[2]12b'!$E$19</definedName>
    <definedName name="Q12b_C_FewerUS_Explain">'[2]12b'!$F$18</definedName>
    <definedName name="Q12b_C_FewerUS_YN">'[2]12b'!$E$18</definedName>
    <definedName name="Q12b_C_MatCosts_Explain">'[2]12b'!$F$20</definedName>
    <definedName name="Q12b_C_MatCosts_YN">'[2]12b'!$E$20</definedName>
    <definedName name="Q12b_C_NonUSShare_Explain">'[2]12b'!$F$25</definedName>
    <definedName name="Q12b_C_NonUSShare_YN">'[2]12b'!$E$25</definedName>
    <definedName name="Q12b_C_Other1_Explain">'[2]12b'!$F$27</definedName>
    <definedName name="Q12b_C_Other1_Specify">'[2]12b'!$D$27</definedName>
    <definedName name="Q12b_C_Other1_YN">'[2]12b'!$E$27</definedName>
    <definedName name="Q12b_C_Other2_Explain">'[2]12b'!$F$28</definedName>
    <definedName name="Q12b_C_Other2_Specify">'[2]12b'!$D$28</definedName>
    <definedName name="Q12b_C_Other2_YN">'[2]12b'!$E$28</definedName>
    <definedName name="Q12b_C_Prices_Explain">'[2]12b'!$F$26</definedName>
    <definedName name="Q12b_C_Prices_YN">'[2]12b'!$E$26</definedName>
    <definedName name="Q12b_C_Pricing_Explain">'[2]12b'!$F$21</definedName>
    <definedName name="Q12b_C_Pricing_YN">'[2]12b'!$E$21</definedName>
    <definedName name="Q12b_C_ReducedUS_Explain">'[2]12b'!$F$23</definedName>
    <definedName name="Q12b_C_ReducedUS_YN">'[2]12b'!$E$23</definedName>
    <definedName name="Q12b_C_SmallTrouble_Explain">'[2]12b'!$F$22</definedName>
    <definedName name="Q12b_C_SmallTrouble_YN">'[2]12b'!$E$22</definedName>
    <definedName name="Q12b_C_Workforce_Explain">'[2]12b'!$F$24</definedName>
    <definedName name="Q12b_C_Workforce_YN">'[2]12b'!$E$24</definedName>
    <definedName name="Q12b_Comment">'[2]12b'!$D$29</definedName>
    <definedName name="Q12c_Comment">'[2]12c'!$D$14</definedName>
    <definedName name="Q12c_Funding_Explain">'[2]12c'!$G$6</definedName>
    <definedName name="Q12c_Funding_Impact">'[2]12c'!$F$6</definedName>
    <definedName name="Q12c_Other1_Explain">'[2]12c'!$G$12</definedName>
    <definedName name="Q12c_Other1_Impact">'[2]12c'!$F$12</definedName>
    <definedName name="Q12c_Other1_Specify">'[2]12c'!$D$12</definedName>
    <definedName name="Q12c_Other2_Explain">'[2]12c'!$G$13</definedName>
    <definedName name="Q12c_Other2_Impact">'[2]12c'!$F$13</definedName>
    <definedName name="Q12c_Other2_Specify">'[2]12c'!$D$13</definedName>
    <definedName name="Q12c_QMLQPL_Explain">'[2]12c'!$G$11</definedName>
    <definedName name="Q12c_QMLQPL_Impact">'[2]12c'!$F$11</definedName>
    <definedName name="Q12c_Stockpile_Explain">'[2]12c'!$G$8</definedName>
    <definedName name="Q12c_Stockpile_Impact">'[2]12c'!$F$8</definedName>
    <definedName name="Q12c_Trusted_Explain">'[2]12c'!$G$10</definedName>
    <definedName name="Q12c_Trusted_Impact">'[2]12c'!$F$10</definedName>
    <definedName name="Q12c_USMade_Explain">'[2]12c'!$G$7</definedName>
    <definedName name="Q12c_USMade_Impact">'[2]12c'!$F$7</definedName>
    <definedName name="Q12c_USMaterial_Explain">'[2]12c'!$G$9</definedName>
    <definedName name="Q12c_USMaterial_Impact">'[2]12c'!$F$9</definedName>
    <definedName name="Q13_A_AgingEquip_Explain" localSheetId="16">'[1]13'!$H$7</definedName>
    <definedName name="Q13_A_AgingEquip_Explain" localSheetId="15">'[1]13'!$H$7</definedName>
    <definedName name="Q13_A_AgingEquip_Explain">'[1]13'!$H$7</definedName>
    <definedName name="Q13_A_AgingEquip_Rank" localSheetId="16">'[1]13'!$G$7</definedName>
    <definedName name="Q13_A_AgingEquip_Rank" localSheetId="15">'[1]13'!$G$7</definedName>
    <definedName name="Q13_A_AgingEquip_Rank">'[1]13'!$G$7</definedName>
    <definedName name="Q13_A_AgingEquip_YN" localSheetId="16">'[1]13'!$F$7</definedName>
    <definedName name="Q13_A_AgingEquip_YN" localSheetId="15">'[1]13'!$F$7</definedName>
    <definedName name="Q13_A_AgingEquip_YN">'[1]13'!$F$7</definedName>
    <definedName name="Q13_A_AgingWorkforce_Explain" localSheetId="16">'[1]13'!$H$8</definedName>
    <definedName name="Q13_A_AgingWorkforce_Explain" localSheetId="15">'[1]13'!$H$8</definedName>
    <definedName name="Q13_A_AgingWorkforce_Explain">'[1]13'!$H$8</definedName>
    <definedName name="Q13_A_AgingWorkforce_Rank" localSheetId="16">'[1]13'!$G$8</definedName>
    <definedName name="Q13_A_AgingWorkforce_Rank" localSheetId="15">'[1]13'!$G$8</definedName>
    <definedName name="Q13_A_AgingWorkforce_Rank">'[1]13'!$G$8</definedName>
    <definedName name="Q13_A_AgingWorkforce_YN" localSheetId="16">'[1]13'!$F$8</definedName>
    <definedName name="Q13_A_AgingWorkforce_YN" localSheetId="15">'[1]13'!$F$8</definedName>
    <definedName name="Q13_A_AgingWorkforce_YN">'[1]13'!$F$8</definedName>
    <definedName name="Q13_A_Counterfeits_Explain" localSheetId="16">'[1]13'!$H$9</definedName>
    <definedName name="Q13_A_Counterfeits_Explain" localSheetId="15">'[1]13'!$H$9</definedName>
    <definedName name="Q13_A_Counterfeits_Explain">'[1]13'!$H$9</definedName>
    <definedName name="Q13_A_Counterfeits_Rank" localSheetId="16">'[1]13'!$G$9</definedName>
    <definedName name="Q13_A_Counterfeits_Rank" localSheetId="15">'[1]13'!$G$9</definedName>
    <definedName name="Q13_A_Counterfeits_Rank">'[1]13'!$G$9</definedName>
    <definedName name="Q13_A_Counterfeits_YN" localSheetId="16">'[1]13'!$F$9</definedName>
    <definedName name="Q13_A_Counterfeits_YN" localSheetId="15">'[1]13'!$F$9</definedName>
    <definedName name="Q13_A_Counterfeits_YN">'[1]13'!$F$9</definedName>
    <definedName name="Q13_A_Cyber_Explain" localSheetId="16">'[1]13'!$H$10</definedName>
    <definedName name="Q13_A_Cyber_Explain" localSheetId="15">'[1]13'!$H$10</definedName>
    <definedName name="Q13_A_Cyber_Explain">'[1]13'!$H$10</definedName>
    <definedName name="Q13_A_Cyber_Rank" localSheetId="16">'[1]13'!$G$10</definedName>
    <definedName name="Q13_A_Cyber_Rank" localSheetId="15">'[1]13'!$G$10</definedName>
    <definedName name="Q13_A_Cyber_Rank">'[1]13'!$G$10</definedName>
    <definedName name="Q13_A_Cyber_YN" localSheetId="16">'[1]13'!$F$10</definedName>
    <definedName name="Q13_A_Cyber_YN" localSheetId="15">'[1]13'!$F$10</definedName>
    <definedName name="Q13_A_Cyber_YN">'[1]13'!$F$10</definedName>
    <definedName name="Q13_A_DomesticComp_Explain" localSheetId="16">'[1]13'!$H$11</definedName>
    <definedName name="Q13_A_DomesticComp_Explain" localSheetId="15">'[1]13'!$H$11</definedName>
    <definedName name="Q13_A_DomesticComp_Explain">'[1]13'!$H$11</definedName>
    <definedName name="Q13_A_DomesticComp_Rank" localSheetId="16">'[1]13'!$G$11</definedName>
    <definedName name="Q13_A_DomesticComp_Rank" localSheetId="15">'[1]13'!$G$11</definedName>
    <definedName name="Q13_A_DomesticComp_Rank">'[1]13'!$G$11</definedName>
    <definedName name="Q13_A_DomesticComp_YN" localSheetId="16">'[1]13'!$F$11</definedName>
    <definedName name="Q13_A_DomesticComp_YN" localSheetId="15">'[1]13'!$F$11</definedName>
    <definedName name="Q13_A_DomesticComp_YN">'[1]13'!$F$11</definedName>
    <definedName name="Q13_A_EnviroRegs_Explain" localSheetId="16">'[1]13'!$H$12</definedName>
    <definedName name="Q13_A_EnviroRegs_Explain" localSheetId="15">'[1]13'!$H$12</definedName>
    <definedName name="Q13_A_EnviroRegs_Explain">'[1]13'!$H$12</definedName>
    <definedName name="Q13_A_EnviroRegs_Rank" localSheetId="16">'[1]13'!$G$12</definedName>
    <definedName name="Q13_A_EnviroRegs_Rank" localSheetId="15">'[1]13'!$G$12</definedName>
    <definedName name="Q13_A_EnviroRegs_Rank">'[1]13'!$G$12</definedName>
    <definedName name="Q13_A_EnviroRegs_YN" localSheetId="16">'[1]13'!$F$12</definedName>
    <definedName name="Q13_A_EnviroRegs_YN" localSheetId="15">'[1]13'!$F$12</definedName>
    <definedName name="Q13_A_EnviroRegs_YN">'[1]13'!$F$12</definedName>
    <definedName name="Q13_A_ExportControl_Explain" localSheetId="16">'[1]13'!$H$13</definedName>
    <definedName name="Q13_A_ExportControl_Explain" localSheetId="15">'[1]13'!$H$13</definedName>
    <definedName name="Q13_A_ExportControl_Explain">'[1]13'!$H$13</definedName>
    <definedName name="Q13_A_ExportControl_Rank" localSheetId="16">'[1]13'!$G$13</definedName>
    <definedName name="Q13_A_ExportControl_Rank" localSheetId="15">'[1]13'!$G$13</definedName>
    <definedName name="Q13_A_ExportControl_Rank">'[1]13'!$G$13</definedName>
    <definedName name="Q13_A_ExportControl_YN" localSheetId="16">'[1]13'!$F$13</definedName>
    <definedName name="Q13_A_ExportControl_YN" localSheetId="15">'[1]13'!$F$13</definedName>
    <definedName name="Q13_A_ExportControl_YN">'[1]13'!$F$13</definedName>
    <definedName name="Q13_A_ForeignComp_Explain" localSheetId="16">'[1]13'!$H$14</definedName>
    <definedName name="Q13_A_ForeignComp_Explain" localSheetId="15">'[1]13'!$H$14</definedName>
    <definedName name="Q13_A_ForeignComp_Explain">'[1]13'!$H$14</definedName>
    <definedName name="Q13_A_ForeignComp_Rank" localSheetId="16">'[1]13'!$G$14</definedName>
    <definedName name="Q13_A_ForeignComp_Rank" localSheetId="15">'[1]13'!$G$14</definedName>
    <definedName name="Q13_A_ForeignComp_Rank">'[1]13'!$G$14</definedName>
    <definedName name="Q13_A_ForeignComp_YN" localSheetId="16">'[1]13'!$F$14</definedName>
    <definedName name="Q13_A_ForeignComp_YN" localSheetId="15">'[1]13'!$F$14</definedName>
    <definedName name="Q13_A_ForeignComp_YN">'[1]13'!$F$14</definedName>
    <definedName name="Q13_A_GovtAcquis_Explain" localSheetId="16">'[1]13'!$H$15</definedName>
    <definedName name="Q13_A_GovtAcquis_Explain" localSheetId="15">'[1]13'!$H$15</definedName>
    <definedName name="Q13_A_GovtAcquis_Explain">'[1]13'!$H$15</definedName>
    <definedName name="Q13_A_GovtAcquis_Rank" localSheetId="16">'[1]13'!$G$15</definedName>
    <definedName name="Q13_A_GovtAcquis_Rank" localSheetId="15">'[1]13'!$G$15</definedName>
    <definedName name="Q13_A_GovtAcquis_Rank">'[1]13'!$G$15</definedName>
    <definedName name="Q13_A_GovtAcquis_YN" localSheetId="16">'[1]13'!$F$15</definedName>
    <definedName name="Q13_A_GovtAcquis_YN" localSheetId="15">'[1]13'!$F$15</definedName>
    <definedName name="Q13_A_GovtAcquis_YN">'[1]13'!$F$15</definedName>
    <definedName name="Q13_A_GovtRegulatory_Explain" localSheetId="16">'[1]13'!$H$17</definedName>
    <definedName name="Q13_A_GovtRegulatory_Explain" localSheetId="15">'[1]13'!$H$17</definedName>
    <definedName name="Q13_A_GovtRegulatory_Explain">'[1]13'!$H$17</definedName>
    <definedName name="Q13_A_GovtRegulatory_Rank" localSheetId="16">'[1]13'!$G$17</definedName>
    <definedName name="Q13_A_GovtRegulatory_Rank" localSheetId="15">'[1]13'!$G$17</definedName>
    <definedName name="Q13_A_GovtRegulatory_Rank">'[1]13'!$G$17</definedName>
    <definedName name="Q13_A_GovtRegulatory_YN" localSheetId="16">'[1]13'!$F$17</definedName>
    <definedName name="Q13_A_GovtRegulatory_YN" localSheetId="15">'[1]13'!$F$17</definedName>
    <definedName name="Q13_A_GovtRegulatory_YN">'[1]13'!$F$17</definedName>
    <definedName name="Q13_A_GovtVolatility_Explain" localSheetId="16">'[1]13'!$H$16</definedName>
    <definedName name="Q13_A_GovtVolatility_Explain" localSheetId="15">'[1]13'!$H$16</definedName>
    <definedName name="Q13_A_GovtVolatility_Explain">'[1]13'!$H$16</definedName>
    <definedName name="Q13_A_GovtVolatility_Rank" localSheetId="16">'[1]13'!$G$16</definedName>
    <definedName name="Q13_A_GovtVolatility_Rank" localSheetId="15">'[1]13'!$G$16</definedName>
    <definedName name="Q13_A_GovtVolatility_Rank">'[1]13'!$G$16</definedName>
    <definedName name="Q13_A_GovtVolatility_YN" localSheetId="16">'[1]13'!$F$16</definedName>
    <definedName name="Q13_A_GovtVolatility_YN" localSheetId="15">'[1]13'!$F$16</definedName>
    <definedName name="Q13_A_GovtVolatility_YN">'[1]13'!$F$16</definedName>
    <definedName name="Q13_A_Healthcare_Explain" localSheetId="16">'[1]13'!$H$18</definedName>
    <definedName name="Q13_A_Healthcare_Explain" localSheetId="15">'[1]13'!$H$18</definedName>
    <definedName name="Q13_A_Healthcare_Explain">'[1]13'!$H$18</definedName>
    <definedName name="Q13_A_Healthcare_Rank" localSheetId="16">'[1]13'!$G$18</definedName>
    <definedName name="Q13_A_Healthcare_Rank" localSheetId="15">'[1]13'!$G$18</definedName>
    <definedName name="Q13_A_Healthcare_Rank">'[1]13'!$G$18</definedName>
    <definedName name="Q13_A_Healthcare_YN" localSheetId="16">'[1]13'!$F$18</definedName>
    <definedName name="Q13_A_Healthcare_YN" localSheetId="15">'[1]13'!$F$18</definedName>
    <definedName name="Q13_A_Healthcare_YN">'[1]13'!$F$18</definedName>
    <definedName name="Q13_A_InputAvail_Explain" localSheetId="16">'[1]13'!$H$19</definedName>
    <definedName name="Q13_A_InputAvail_Explain" localSheetId="15">'[1]13'!$H$19</definedName>
    <definedName name="Q13_A_InputAvail_Explain">'[1]13'!$H$19</definedName>
    <definedName name="Q13_A_InputAvail_Rank" localSheetId="16">'[1]13'!$G$19</definedName>
    <definedName name="Q13_A_InputAvail_Rank" localSheetId="15">'[1]13'!$G$19</definedName>
    <definedName name="Q13_A_InputAvail_Rank">'[1]13'!$G$19</definedName>
    <definedName name="Q13_A_InputAvail_YN" localSheetId="16">'[1]13'!$F$19</definedName>
    <definedName name="Q13_A_InputAvail_YN" localSheetId="15">'[1]13'!$F$19</definedName>
    <definedName name="Q13_A_InputAvail_YN">'[1]13'!$F$19</definedName>
    <definedName name="Q13_A_IP_Explain" localSheetId="16">'[1]13'!$H$20</definedName>
    <definedName name="Q13_A_IP_Explain" localSheetId="15">'[1]13'!$H$20</definedName>
    <definedName name="Q13_A_IP_Explain">'[1]13'!$H$20</definedName>
    <definedName name="Q13_A_IP_Rank" localSheetId="16">'[1]13'!$G$20</definedName>
    <definedName name="Q13_A_IP_Rank" localSheetId="15">'[1]13'!$G$20</definedName>
    <definedName name="Q13_A_IP_Rank">'[1]13'!$G$20</definedName>
    <definedName name="Q13_A_IP_YN" localSheetId="16">'[1]13'!$F$20</definedName>
    <definedName name="Q13_A_IP_YN" localSheetId="15">'[1]13'!$F$20</definedName>
    <definedName name="Q13_A_IP_YN">'[1]13'!$F$20</definedName>
    <definedName name="Q13_A_Labor_Explain" localSheetId="16">'[1]13'!$H$21</definedName>
    <definedName name="Q13_A_Labor_Explain" localSheetId="15">'[1]13'!$H$21</definedName>
    <definedName name="Q13_A_Labor_Explain">'[1]13'!$H$21</definedName>
    <definedName name="Q13_A_Labor_Rank" localSheetId="16">'[1]13'!$G$21</definedName>
    <definedName name="Q13_A_Labor_Rank" localSheetId="15">'[1]13'!$G$21</definedName>
    <definedName name="Q13_A_Labor_Rank">'[1]13'!$G$21</definedName>
    <definedName name="Q13_A_Labor_YN" localSheetId="16">'[1]13'!$F$21</definedName>
    <definedName name="Q13_A_Labor_YN" localSheetId="15">'[1]13'!$F$21</definedName>
    <definedName name="Q13_A_Labor_YN">'[1]13'!$F$21</definedName>
    <definedName name="Q13_A_Obsol_Explain" localSheetId="16">'[1]13'!$H$22</definedName>
    <definedName name="Q13_A_Obsol_Explain" localSheetId="15">'[1]13'!$H$22</definedName>
    <definedName name="Q13_A_Obsol_Explain">'[1]13'!$H$22</definedName>
    <definedName name="Q13_A_Obsol_Rank" localSheetId="16">'[1]13'!$G$22</definedName>
    <definedName name="Q13_A_Obsol_Rank" localSheetId="15">'[1]13'!$G$22</definedName>
    <definedName name="Q13_A_Obsol_Rank">'[1]13'!$G$22</definedName>
    <definedName name="Q13_A_Obsol_YN" localSheetId="16">'[1]13'!$F$22</definedName>
    <definedName name="Q13_A_Obsol_YN" localSheetId="15">'[1]13'!$F$22</definedName>
    <definedName name="Q13_A_Obsol_YN">'[1]13'!$F$22</definedName>
    <definedName name="Q13_A_Other_Explain" localSheetId="16">'[1]13'!$H$32</definedName>
    <definedName name="Q13_A_Other_Explain" localSheetId="15">'[1]13'!$H$32</definedName>
    <definedName name="Q13_A_Other_Explain">'[1]13'!$H$32</definedName>
    <definedName name="Q13_A_Other_Rank" localSheetId="16">'[1]13'!$G$32</definedName>
    <definedName name="Q13_A_Other_Rank" localSheetId="15">'[1]13'!$G$32</definedName>
    <definedName name="Q13_A_Other_Rank">'[1]13'!$G$32</definedName>
    <definedName name="Q13_A_Other_Specify" localSheetId="16">'[1]13'!$D$32</definedName>
    <definedName name="Q13_A_Other_Specify" localSheetId="15">'[1]13'!$D$32</definedName>
    <definedName name="Q13_A_Other_Specify">'[1]13'!$D$32</definedName>
    <definedName name="Q13_A_Other_YN" localSheetId="16">'[1]13'!$F$32</definedName>
    <definedName name="Q13_A_Other_YN" localSheetId="15">'[1]13'!$F$32</definedName>
    <definedName name="Q13_A_Other_YN">'[1]13'!$F$32</definedName>
    <definedName name="Q13_A_Pensions_Explain" localSheetId="16">'[1]13'!$H$23</definedName>
    <definedName name="Q13_A_Pensions_Explain" localSheetId="15">'[1]13'!$H$23</definedName>
    <definedName name="Q13_A_Pensions_Explain">'[1]13'!$H$23</definedName>
    <definedName name="Q13_A_Pensions_Rank" localSheetId="16">'[1]13'!$G$23</definedName>
    <definedName name="Q13_A_Pensions_Rank" localSheetId="15">'[1]13'!$G$23</definedName>
    <definedName name="Q13_A_Pensions_Rank">'[1]13'!$G$23</definedName>
    <definedName name="Q13_A_Pensions_YN" localSheetId="16">'[1]13'!$F$23</definedName>
    <definedName name="Q13_A_Pensions_YN" localSheetId="15">'[1]13'!$F$23</definedName>
    <definedName name="Q13_A_Pensions_YN">'[1]13'!$F$23</definedName>
    <definedName name="Q13_A_Proximity_Suppliers_Explain" localSheetId="16">'[1]13'!$H$25</definedName>
    <definedName name="Q13_A_Proximity_Suppliers_Explain" localSheetId="15">'[1]13'!$H$25</definedName>
    <definedName name="Q13_A_Proximity_Suppliers_Explain">'[1]13'!$H$25</definedName>
    <definedName name="Q13_A_Proximity_Suppliers_Rank" localSheetId="16">'[1]13'!$G$25</definedName>
    <definedName name="Q13_A_Proximity_Suppliers_Rank" localSheetId="15">'[1]13'!$G$25</definedName>
    <definedName name="Q13_A_Proximity_Suppliers_Rank">'[1]13'!$G$25</definedName>
    <definedName name="Q13_A_Proximity_Suppliers_YN" localSheetId="16">'[1]13'!$F$25</definedName>
    <definedName name="Q13_A_Proximity_Suppliers_YN" localSheetId="15">'[1]13'!$F$25</definedName>
    <definedName name="Q13_A_Proximity_Suppliers_YN">'[1]13'!$F$25</definedName>
    <definedName name="Q13_A_ProximityCustomers_Explain" localSheetId="16">'[1]13'!$H$24</definedName>
    <definedName name="Q13_A_ProximityCustomers_Explain" localSheetId="15">'[1]13'!$H$24</definedName>
    <definedName name="Q13_A_ProximityCustomers_Explain">'[1]13'!$H$24</definedName>
    <definedName name="Q13_A_ProximityCustomers_Rank" localSheetId="16">'[1]13'!$G$24</definedName>
    <definedName name="Q13_A_ProximityCustomers_Rank" localSheetId="15">'[1]13'!$G$24</definedName>
    <definedName name="Q13_A_ProximityCustomers_Rank">'[1]13'!$G$24</definedName>
    <definedName name="Q13_A_ProximityCustomers_YN" localSheetId="16">'[1]13'!$F$24</definedName>
    <definedName name="Q13_A_ProximityCustomers_YN" localSheetId="15">'[1]13'!$F$24</definedName>
    <definedName name="Q13_A_ProximityCustomers_YN">'[1]13'!$F$24</definedName>
    <definedName name="Q13_A_QualityInput_Explain" localSheetId="16">'[1]13'!$H$27</definedName>
    <definedName name="Q13_A_QualityInput_Explain" localSheetId="15">'[1]13'!$H$27</definedName>
    <definedName name="Q13_A_QualityInput_Explain">'[1]13'!$H$27</definedName>
    <definedName name="Q13_A_QualityInput_Rank" localSheetId="16">'[1]13'!$G$27</definedName>
    <definedName name="Q13_A_QualityInput_Rank" localSheetId="15">'[1]13'!$G$27</definedName>
    <definedName name="Q13_A_QualityInput_Rank">'[1]13'!$G$27</definedName>
    <definedName name="Q13_A_QualityInput_YN" localSheetId="16">'[1]13'!$F$27</definedName>
    <definedName name="Q13_A_QualityInput_YN" localSheetId="15">'[1]13'!$F$27</definedName>
    <definedName name="Q13_A_QualityInput_YN">'[1]13'!$F$27</definedName>
    <definedName name="Q13_A_QualsCerts_Explain" localSheetId="16">'[1]13'!$H$26</definedName>
    <definedName name="Q13_A_QualsCerts_Explain" localSheetId="15">'[1]13'!$H$26</definedName>
    <definedName name="Q13_A_QualsCerts_Explain">'[1]13'!$H$26</definedName>
    <definedName name="Q13_A_QualsCerts_Rank" localSheetId="16">'[1]13'!$G$26</definedName>
    <definedName name="Q13_A_QualsCerts_Rank" localSheetId="15">'[1]13'!$G$26</definedName>
    <definedName name="Q13_A_QualsCerts_Rank">'[1]13'!$G$26</definedName>
    <definedName name="Q13_A_QualsCerts_YN" localSheetId="16">'[1]13'!$F$26</definedName>
    <definedName name="Q13_A_QualsCerts_YN" localSheetId="15">'[1]13'!$F$26</definedName>
    <definedName name="Q13_A_QualsCerts_YN">'[1]13'!$F$26</definedName>
    <definedName name="Q13_A_RDCosts_Explain" localSheetId="16">'[1]13'!$H$28</definedName>
    <definedName name="Q13_A_RDCosts_Explain" localSheetId="15">'[1]13'!$H$28</definedName>
    <definedName name="Q13_A_RDCosts_Explain">'[1]13'!$H$28</definedName>
    <definedName name="Q13_A_RDCosts_Rank" localSheetId="16">'[1]13'!$G$28</definedName>
    <definedName name="Q13_A_RDCosts_Rank" localSheetId="15">'[1]13'!$G$28</definedName>
    <definedName name="Q13_A_RDCosts_Rank">'[1]13'!$G$28</definedName>
    <definedName name="Q13_A_RDCosts_YN" localSheetId="16">'[1]13'!$F$28</definedName>
    <definedName name="Q13_A_RDCosts_YN" localSheetId="15">'[1]13'!$F$28</definedName>
    <definedName name="Q13_A_RDCosts_YN">'[1]13'!$F$28</definedName>
    <definedName name="Q13_A_ReductionUSGDemand_Explain" localSheetId="16">'[1]13'!$H$29</definedName>
    <definedName name="Q13_A_ReductionUSGDemand_Explain" localSheetId="15">'[1]13'!$H$29</definedName>
    <definedName name="Q13_A_ReductionUSGDemand_Explain">'[1]13'!$H$29</definedName>
    <definedName name="Q13_A_ReductionUSGDemand_Rank" localSheetId="16">'[1]13'!$G$29</definedName>
    <definedName name="Q13_A_ReductionUSGDemand_Rank" localSheetId="15">'[1]13'!$G$29</definedName>
    <definedName name="Q13_A_ReductionUSGDemand_Rank">'[1]13'!$G$29</definedName>
    <definedName name="Q13_A_ReductionUSGDemand_YN" localSheetId="16">'[1]13'!$F$29</definedName>
    <definedName name="Q13_A_ReductionUSGDemand_YN" localSheetId="15">'[1]13'!$F$29</definedName>
    <definedName name="Q13_A_ReductionUSGDemand_YN">'[1]13'!$F$29</definedName>
    <definedName name="Q13_A_Taxes_Explain" localSheetId="16">'[1]13'!$H$30</definedName>
    <definedName name="Q13_A_Taxes_Explain" localSheetId="15">'[1]13'!$H$30</definedName>
    <definedName name="Q13_A_Taxes_Explain">'[1]13'!$H$30</definedName>
    <definedName name="Q13_A_Taxes_Rank" localSheetId="16">'[1]13'!$G$30</definedName>
    <definedName name="Q13_A_Taxes_Rank" localSheetId="15">'[1]13'!$G$30</definedName>
    <definedName name="Q13_A_Taxes_Rank">'[1]13'!$G$30</definedName>
    <definedName name="Q13_A_Taxes_YN" localSheetId="16">'[1]13'!$F$30</definedName>
    <definedName name="Q13_A_Taxes_YN" localSheetId="15">'[1]13'!$F$30</definedName>
    <definedName name="Q13_A_Taxes_YN">'[1]13'!$F$30</definedName>
    <definedName name="Q13_A_WorkerRetention_Explain" localSheetId="16">'[1]13'!$H$31</definedName>
    <definedName name="Q13_A_WorkerRetention_Explain" localSheetId="15">'[1]13'!$H$31</definedName>
    <definedName name="Q13_A_WorkerRetention_Explain">'[1]13'!$H$31</definedName>
    <definedName name="Q13_A_WorkerRetention_Rank" localSheetId="16">'[1]13'!$G$31</definedName>
    <definedName name="Q13_A_WorkerRetention_Rank" localSheetId="15">'[1]13'!$G$31</definedName>
    <definedName name="Q13_A_WorkerRetention_Rank">'[1]13'!$G$31</definedName>
    <definedName name="Q13_A_WorkerRetention_YN" localSheetId="16">'[1]13'!$F$31</definedName>
    <definedName name="Q13_A_WorkerRetention_YN" localSheetId="15">'[1]13'!$F$31</definedName>
    <definedName name="Q13_A_WorkerRetention_YN">'[1]13'!$F$31</definedName>
    <definedName name="Q13_B_Cyber" localSheetId="16">'[1]13'!$E$35</definedName>
    <definedName name="Q13_B_Cyber" localSheetId="15">'[1]13'!$E$35</definedName>
    <definedName name="Q13_B_Cyber">'[1]13'!$E$35</definedName>
    <definedName name="Q13_B_DesignforAssembly" localSheetId="16">'[1]13'!$E$36</definedName>
    <definedName name="Q13_B_DesignforAssembly" localSheetId="15">'[1]13'!$E$36</definedName>
    <definedName name="Q13_B_DesignforAssembly">'[1]13'!$E$36</definedName>
    <definedName name="Q13_B_DesignMfg" localSheetId="16">'[1]13'!$E$37</definedName>
    <definedName name="Q13_B_DesignMfg" localSheetId="15">'[1]13'!$E$37</definedName>
    <definedName name="Q13_B_DesignMfg">'[1]13'!$E$37</definedName>
    <definedName name="Q13_B_Energy" localSheetId="16">'[1]13'!$E$38</definedName>
    <definedName name="Q13_B_Energy" localSheetId="15">'[1]13'!$E$38</definedName>
    <definedName name="Q13_B_Energy">'[1]13'!$E$38</definedName>
    <definedName name="Q13_B_ExportAssist" localSheetId="16">'[1]13'!$E$39</definedName>
    <definedName name="Q13_B_ExportAssist" localSheetId="15">'[1]13'!$E$39</definedName>
    <definedName name="Q13_B_ExportAssist">'[1]13'!$E$39</definedName>
    <definedName name="Q13_B_ExportLicense" localSheetId="16">'[1]13'!$E$40</definedName>
    <definedName name="Q13_B_ExportLicense" localSheetId="15">'[1]13'!$E$40</definedName>
    <definedName name="Q13_B_ExportLicense">'[1]13'!$E$40</definedName>
    <definedName name="Q13_B_GovtProcurement" localSheetId="16">'[1]13'!$E$41</definedName>
    <definedName name="Q13_B_GovtProcurement" localSheetId="15">'[1]13'!$E$41</definedName>
    <definedName name="Q13_B_GovtProcurement">'[1]13'!$E$41</definedName>
    <definedName name="Q13_B_LeanMfg" localSheetId="16">'[1]13'!$E$34</definedName>
    <definedName name="Q13_B_LeanMfg" localSheetId="15">'[1]13'!$E$34</definedName>
    <definedName name="Q13_B_LeanMfg">'[1]13'!$E$34</definedName>
    <definedName name="Q13_B_MarketExpansion" localSheetId="16">'[1]13'!$I$34</definedName>
    <definedName name="Q13_B_MarketExpansion" localSheetId="15">'[1]13'!$I$34</definedName>
    <definedName name="Q13_B_MarketExpansion">'[1]13'!$I$34</definedName>
    <definedName name="Q13_B_MatSourcing" localSheetId="16">'[1]13'!$I$41</definedName>
    <definedName name="Q13_B_MatSourcing" localSheetId="15">'[1]13'!$I$41</definedName>
    <definedName name="Q13_B_MatSourcing">'[1]13'!$I$41</definedName>
    <definedName name="Q13_B_ProdDesign" localSheetId="16">'[1]13'!$I$35</definedName>
    <definedName name="Q13_B_ProdDesign" localSheetId="15">'[1]13'!$I$35</definedName>
    <definedName name="Q13_B_ProdDesign">'[1]13'!$I$35</definedName>
    <definedName name="Q13_B_Prototyping" localSheetId="16">'[1]13'!$I$36</definedName>
    <definedName name="Q13_B_Prototyping" localSheetId="15">'[1]13'!$I$36</definedName>
    <definedName name="Q13_B_Prototyping">'[1]13'!$I$36</definedName>
    <definedName name="Q13_B_QualityControl" localSheetId="16">'[1]13'!$I$37</definedName>
    <definedName name="Q13_B_QualityControl" localSheetId="15">'[1]13'!$I$37</definedName>
    <definedName name="Q13_B_QualityControl">'[1]13'!$I$37</definedName>
    <definedName name="Q13_B_SBIR" localSheetId="16">'[1]13'!$I$38</definedName>
    <definedName name="Q13_B_SBIR" localSheetId="15">'[1]13'!$I$38</definedName>
    <definedName name="Q13_B_SBIR">'[1]13'!$I$38</definedName>
    <definedName name="Q13_B_SupplyChain" localSheetId="16">'[1]13'!$I$39</definedName>
    <definedName name="Q13_B_SupplyChain" localSheetId="15">'[1]13'!$I$39</definedName>
    <definedName name="Q13_B_SupplyChain">'[1]13'!$I$39</definedName>
    <definedName name="Q13_B_TechAccel" localSheetId="16">'[1]13'!$I$40</definedName>
    <definedName name="Q13_B_TechAccel" localSheetId="15">'[1]13'!$I$40</definedName>
    <definedName name="Q13_B_TechAccel">'[1]13'!$I$40</definedName>
    <definedName name="Q13_Comments" localSheetId="16">'[1]13'!$E$42</definedName>
    <definedName name="Q13_Comments" localSheetId="15">'[1]13'!$E$42</definedName>
    <definedName name="Q13_Comments">'[1]13'!$E$42</definedName>
    <definedName name="Q13a_A_Connect_YN">'[2]13a'!$H$5</definedName>
    <definedName name="Q13a_B_ExternalIT">'[2]13a'!$H$7</definedName>
    <definedName name="Q13a_B_InternalIT">'[2]13a'!$H$6</definedName>
    <definedName name="Q13a_C_Client_Explain">'[2]13a'!$G$10</definedName>
    <definedName name="Q13a_C_Client_YN">'[2]13a'!$F$10</definedName>
    <definedName name="Q13a_C_ExportControl_Explain">'[2]13a'!$G$13</definedName>
    <definedName name="Q13a_C_ExportControl_YN">'[2]13a'!$F$13</definedName>
    <definedName name="Q13a_C_Financial_Explain">'[2]13a'!$G$11</definedName>
    <definedName name="Q13a_C_Financial_YN">'[2]13a'!$F$11</definedName>
    <definedName name="Q13a_C_HR_Explain">'[2]13a'!$G$12</definedName>
    <definedName name="Q13a_C_HR_YN">'[2]13a'!$F$12</definedName>
    <definedName name="Q13a_C_Internal_Explain">'[2]13a'!$G$15</definedName>
    <definedName name="Q13a_C_Internal_YN">'[2]13a'!$F$15</definedName>
    <definedName name="Q13a_C_IP_Explain">'[2]13a'!$G$14</definedName>
    <definedName name="Q13a_C_IP_YN">'[2]13a'!$F$14</definedName>
    <definedName name="Q13a_C_Patent_Explain">'[2]13a'!$G$17</definedName>
    <definedName name="Q13a_C_Patent_YN">'[2]13a'!$F$17</definedName>
    <definedName name="Q13a_C_Production_Explain">'[2]13a'!$G$16</definedName>
    <definedName name="Q13a_C_Production_YN">'[2]13a'!$F$16</definedName>
    <definedName name="Q13a_C_RD_Explain">'[2]13a'!$G$19</definedName>
    <definedName name="Q13a_C_RD_YN">'[2]13a'!$F$19</definedName>
    <definedName name="Q13a_C_Regulatory_Explain">'[2]13a'!$G$18</definedName>
    <definedName name="Q13a_C_Regulatory_YN">'[2]13a'!$F$18</definedName>
    <definedName name="Q13a_C_Sourcing_Explain">'[2]13a'!$G$20</definedName>
    <definedName name="Q13a_C_Sourcing_YN">'[2]13a'!$F$20</definedName>
    <definedName name="Q13a_Comment">'[2]13a'!$D$21</definedName>
    <definedName name="Q13b_A_IncreaseBudget_YN">'[2]13b'!$J$4</definedName>
    <definedName name="Q13b_B_Cloud_Pct">'[2]13b'!$J$5</definedName>
    <definedName name="Q13b_B_External_Pct">'[2]13b'!$J$6</definedName>
    <definedName name="Q13b_B_ProhibitNonUS">'[2]13b'!$J$7</definedName>
    <definedName name="Q13b_C_Business_Explain">'[2]13b'!$H$14</definedName>
    <definedName name="Q13b_C_Business_Impact">'[2]13b'!$G$14</definedName>
    <definedName name="Q13b_C_Cost_Explain">'[2]13b'!$H$13</definedName>
    <definedName name="Q13b_C_Cost_Impact">'[2]13b'!$G$13</definedName>
    <definedName name="Q13b_C_Disrupt_Explain">'[2]13b'!$H$11</definedName>
    <definedName name="Q13b_C_Disrupt_Impact">'[2]13b'!$G$11</definedName>
    <definedName name="Q13b_C_Exfiltr_Explain">'[2]13b'!$H$15</definedName>
    <definedName name="Q13b_C_Exfiltr_Impact">'[2]13b'!$G$15</definedName>
    <definedName name="Q13b_C_Idle_Explain">'[2]13b'!$H$10</definedName>
    <definedName name="Q13b_C_Idle_Impact">'[2]13b'!$G$10</definedName>
    <definedName name="Q13b_C_InfoDestroy_Explain">'[2]13b'!$H$20</definedName>
    <definedName name="Q13b_C_InfoDestroy_Impact">'[2]13b'!$G$20</definedName>
    <definedName name="Q13b_C_ITDamage_Explain">'[2]13b'!$H$12</definedName>
    <definedName name="Q13b_C_ITDamage_Impact">'[2]13b'!$G$12</definedName>
    <definedName name="Q13b_C_Other1_Explain">'[2]13b'!$H$22</definedName>
    <definedName name="Q13b_C_Other1_Impact">'[2]13b'!$G$22</definedName>
    <definedName name="Q13b_C_Other1_Specify">'[2]13b'!$E$22</definedName>
    <definedName name="Q13b_C_Other2_Explain">'[2]13b'!$H$23</definedName>
    <definedName name="Q13b_C_Other2_Impact">'[2]13b'!$G$23</definedName>
    <definedName name="Q13b_C_Other2_Specify">'[2]13b'!$E$23</definedName>
    <definedName name="Q13b_C_Other3_Explain">'[2]13b'!$H$24</definedName>
    <definedName name="Q13b_C_Other3_Impact">'[2]13b'!$G$24</definedName>
    <definedName name="Q13b_C_Other3_Specify">'[2]13b'!$E$24</definedName>
    <definedName name="Q13b_C_Personnel_Explain">'[2]13b'!$H$16</definedName>
    <definedName name="Q13b_C_Personnel_Impact">'[2]13b'!$G$16</definedName>
    <definedName name="Q13b_C_Reputation_Explain">'[2]13b'!$H$21</definedName>
    <definedName name="Q13b_C_Reputation_Impact">'[2]13b'!$G$21</definedName>
    <definedName name="Q13b_C_SoftwareDamage_Explain">'[2]13b'!$H$17</definedName>
    <definedName name="Q13b_C_SoftwareDamage_Impact">'[2]13b'!$G$17</definedName>
    <definedName name="Q13b_C_SoftwareTheft_Explain">'[2]13b'!$H$18</definedName>
    <definedName name="Q13b_C_SoftwareTheft_Impact">'[2]13b'!$G$18</definedName>
    <definedName name="Q13b_C_SystemDamage_Explain">'[2]13b'!$H$19</definedName>
    <definedName name="Q13b_C_SystemDamage_Impact">'[2]13b'!$G$19</definedName>
    <definedName name="Q13b_Comment">'[2]13b'!$E$26</definedName>
    <definedName name="Q14_B_Cyber">'[2]14'!$E$38</definedName>
    <definedName name="Q14_B_DesignforAssembly">'[2]14'!$E$39</definedName>
    <definedName name="Q14_B_DesignMfg">'[2]14'!$E$40</definedName>
    <definedName name="Q14_B_Energy">'[2]14'!$E$41</definedName>
    <definedName name="Q14_B_ExportAssist">'[2]14'!$E$42</definedName>
    <definedName name="Q14_B_ExportLicense">'[2]14'!$E$43</definedName>
    <definedName name="Q14_B_GovtProcurement">'[2]14'!$E$44</definedName>
    <definedName name="Q14_B_LeanMfg">'[2]14'!$E$37</definedName>
    <definedName name="Q14_B_MarketExpansion">'[2]14'!$I$37</definedName>
    <definedName name="Q14_B_MatSourcing">'[2]14'!$I$44</definedName>
    <definedName name="Q14_B_Other1">'[2]14'!$E$45</definedName>
    <definedName name="Q14_B_Other1_Specify">'[2]14'!$D$45</definedName>
    <definedName name="Q14_B_Other2">'[2]14'!$I$45</definedName>
    <definedName name="Q14_B_Other2_Specify">'[2]14'!$G$45</definedName>
    <definedName name="Q14_B_ProdDesign">'[2]14'!$I$38</definedName>
    <definedName name="Q14_B_Prototyping">'[2]14'!$I$39</definedName>
    <definedName name="Q14_B_QualityControl">'[2]14'!$I$40</definedName>
    <definedName name="Q14_B_SBIR">'[2]14'!$I$41</definedName>
    <definedName name="Q14_B_SupplyChain">'[2]14'!$I$42</definedName>
    <definedName name="Q14_B_TechAccel">'[2]14'!$I$43</definedName>
    <definedName name="Q14_Comment">'[2]14'!$D$46</definedName>
    <definedName name="Q14_Comments" localSheetId="16">'[1]14'!$B$16</definedName>
    <definedName name="Q14_Comments" localSheetId="15">'[1]14'!$B$16</definedName>
    <definedName name="Q14_Comments">'[1]14'!$B$16</definedName>
    <definedName name="Q14_DateCert" localSheetId="16">'[1]14'!$C$14</definedName>
    <definedName name="Q14_DateCert" localSheetId="15">'[1]14'!$C$14</definedName>
    <definedName name="Q14_DateCert">'[1]14'!$C$14</definedName>
    <definedName name="Q14_Hours" localSheetId="16">'[1]14'!$C$17</definedName>
    <definedName name="Q14_Hours" localSheetId="15">'[1]14'!$C$17</definedName>
    <definedName name="Q14_Hours">'[1]14'!$C$17</definedName>
    <definedName name="Q14_LocName" localSheetId="16">'[1]14'!$C$7</definedName>
    <definedName name="Q14_LocName" localSheetId="15">'[1]14'!$C$7</definedName>
    <definedName name="Q14_LocName">'[1]14'!$C$7</definedName>
    <definedName name="Q14_Official_Email" localSheetId="16">'[1]14'!$C$12</definedName>
    <definedName name="Q14_Official_Email" localSheetId="15">'[1]14'!$C$12</definedName>
    <definedName name="Q14_Official_Email">'[1]14'!$C$12</definedName>
    <definedName name="Q14_Official_Name" localSheetId="16">'[1]14'!$C$10</definedName>
    <definedName name="Q14_Official_Name" localSheetId="15">'[1]14'!$C$10</definedName>
    <definedName name="Q14_Official_Name">'[1]14'!$C$10</definedName>
    <definedName name="Q14_Official_Phone" localSheetId="16">'[1]14'!$C$13</definedName>
    <definedName name="Q14_Official_Phone" localSheetId="15">'[1]14'!$C$13</definedName>
    <definedName name="Q14_Official_Phone">'[1]14'!$C$13</definedName>
    <definedName name="Q14_Official_Title" localSheetId="16">'[1]14'!$C$11</definedName>
    <definedName name="Q14_Official_Title" localSheetId="15">'[1]14'!$C$11</definedName>
    <definedName name="Q14_Official_Title">'[1]14'!$C$11</definedName>
    <definedName name="Q14_OrgName" localSheetId="16">'[1]14'!$C$8</definedName>
    <definedName name="Q14_OrgName" localSheetId="15">'[1]14'!$C$8</definedName>
    <definedName name="Q14_OrgName">'[1]14'!$C$8</definedName>
    <definedName name="Q14_OrgWeb" localSheetId="16">'[1]14'!$C$9</definedName>
    <definedName name="Q14_OrgWeb" localSheetId="15">'[1]14'!$C$9</definedName>
    <definedName name="Q14_OrgWeb">'[1]14'!$C$9</definedName>
    <definedName name="Q15_AuthEmail">'[2]15'!$C$12</definedName>
    <definedName name="Q15_AuthName">'[2]15'!$C$10</definedName>
    <definedName name="Q15_AuthPhone">'[2]15'!$C$13</definedName>
    <definedName name="Q15_AuthTitle">'[2]15'!$C$11</definedName>
    <definedName name="Q15_Comment">'[2]15'!$B$16</definedName>
    <definedName name="Q15_DateCert">'[2]15'!$C$14</definedName>
    <definedName name="Q15_FacilityName">'[2]15'!$C$7</definedName>
    <definedName name="Q15_Hours">'[2]15'!$C$17</definedName>
    <definedName name="Q15_OrgName">'[2]15'!$C$8</definedName>
    <definedName name="Q15_OrgWebsite">'[2]15'!$C$9</definedName>
    <definedName name="Q1a_A_LocAddress" localSheetId="16">'[1]1a'!$F$7</definedName>
    <definedName name="Q1a_A_LocAddress" localSheetId="15">'[1]1a'!$F$7</definedName>
    <definedName name="Q1a_A_LocAddress">'[1]1a'!$F$7</definedName>
    <definedName name="Q1a_A_LocationName" localSheetId="16">'[1]1a'!$F$5</definedName>
    <definedName name="Q1a_A_LocationName" localSheetId="15">'[1]1a'!$F$5</definedName>
    <definedName name="Q1a_A_LocationName">'[1]1a'!$F$5</definedName>
    <definedName name="Q1a_A_LocCity" localSheetId="16">'[1]1a'!$F$8</definedName>
    <definedName name="Q1a_A_LocCity" localSheetId="15">'[1]1a'!$F$8</definedName>
    <definedName name="Q1a_A_LocCity">'[1]1a'!$F$8</definedName>
    <definedName name="Q1a_A_LocOrgName" localSheetId="16">'[1]1a'!$F$6</definedName>
    <definedName name="Q1a_A_LocOrgName" localSheetId="15">'[1]1a'!$F$6</definedName>
    <definedName name="Q1a_A_LocOrgName">'[1]1a'!$F$6</definedName>
    <definedName name="Q1a_A_LocPhone" localSheetId="16">'[1]1a'!$F$12</definedName>
    <definedName name="Q1a_A_LocPhone" localSheetId="15">'[1]1a'!$F$12</definedName>
    <definedName name="Q1a_A_LocPhone">'[1]1a'!$F$12</definedName>
    <definedName name="Q1a_A_LocState" localSheetId="16">'[1]1a'!$F$9</definedName>
    <definedName name="Q1a_A_LocState" localSheetId="15">'[1]1a'!$F$9</definedName>
    <definedName name="Q1a_A_LocState">'[1]1a'!$F$9</definedName>
    <definedName name="Q1a_A_LocWeb" localSheetId="16">'[1]1a'!$F$11</definedName>
    <definedName name="Q1a_A_LocWeb" localSheetId="15">'[1]1a'!$F$11</definedName>
    <definedName name="Q1a_A_LocWeb">'[1]1a'!$F$11</definedName>
    <definedName name="Q1a_A_LocZip" localSheetId="16">'[1]1a'!$F$10</definedName>
    <definedName name="Q1a_A_LocZip" localSheetId="15">'[1]1a'!$F$10</definedName>
    <definedName name="Q1a_A_LocZip">'[1]1a'!$F$10</definedName>
    <definedName name="Q1a_A_OnlyLoc_YN" localSheetId="16">'[1]1a'!$G$13</definedName>
    <definedName name="Q1a_A_OnlyLoc_YN" localSheetId="15">'[1]1a'!$G$13</definedName>
    <definedName name="Q1a_A_OnlyLoc_YN">'[1]1a'!$G$13</definedName>
    <definedName name="Q1a_A_OrgAddress">'[2]1a'!$F$6</definedName>
    <definedName name="Q1a_A_OrgCAGE">'[2]1a'!$F$12</definedName>
    <definedName name="Q1a_A_OrgCity">'[2]1a'!$F$7</definedName>
    <definedName name="Q1a_A_OrgName">'[2]1a'!$F$5</definedName>
    <definedName name="Q1a_A_OrgPhone">'[2]1a'!$F$11</definedName>
    <definedName name="Q1a_A_OrgState">'[2]1a'!$F$8</definedName>
    <definedName name="Q1a_A_OrgWebsite">'[2]1a'!$F$10</definedName>
    <definedName name="Q1a_A_OrgZip">'[2]1a'!$F$9</definedName>
    <definedName name="Q1a_B_Parent1_Address" localSheetId="16">'[1]1a'!$F$17</definedName>
    <definedName name="Q1a_B_Parent1_Address" localSheetId="15">'[1]1a'!$F$17</definedName>
    <definedName name="Q1a_B_Parent1_Address">'[1]1a'!$F$17</definedName>
    <definedName name="Q1a_B_Parent1_CAGE" localSheetId="16">'[1]1a'!$F$22</definedName>
    <definedName name="Q1a_B_Parent1_CAGE" localSheetId="15">'[1]1a'!$F$22</definedName>
    <definedName name="Q1a_B_Parent1_CAGE">'[1]1a'!$F$22</definedName>
    <definedName name="Q1a_B_Parent1_City" localSheetId="16">'[1]1a'!$F$18</definedName>
    <definedName name="Q1a_B_Parent1_City" localSheetId="15">'[1]1a'!$F$18</definedName>
    <definedName name="Q1a_B_Parent1_City">'[1]1a'!$F$18</definedName>
    <definedName name="Q1a_B_Parent1_Country" localSheetId="16">'[1]1a'!$F$20</definedName>
    <definedName name="Q1a_B_Parent1_Country" localSheetId="15">'[1]1a'!$F$20</definedName>
    <definedName name="Q1a_B_Parent1_Country">'[1]1a'!$F$20</definedName>
    <definedName name="Q1a_B_Parent1_Name" localSheetId="16">'[1]1a'!$F$16</definedName>
    <definedName name="Q1a_B_Parent1_Name" localSheetId="15">'[1]1a'!$F$16</definedName>
    <definedName name="Q1a_B_Parent1_Name">'[1]1a'!$F$16</definedName>
    <definedName name="Q1a_B_Parent1_State" localSheetId="16">'[1]1a'!$F$19</definedName>
    <definedName name="Q1a_B_Parent1_State" localSheetId="15">'[1]1a'!$F$19</definedName>
    <definedName name="Q1a_B_Parent1_State">'[1]1a'!$F$19</definedName>
    <definedName name="Q1a_B_Parent1_Zip" localSheetId="16">'[1]1a'!$F$21</definedName>
    <definedName name="Q1a_B_Parent1_Zip" localSheetId="15">'[1]1a'!$F$21</definedName>
    <definedName name="Q1a_B_Parent1_Zip">'[1]1a'!$F$21</definedName>
    <definedName name="Q1a_B_Parent2_Address" localSheetId="16">'[1]1a'!$I$17</definedName>
    <definedName name="Q1a_B_Parent2_Address" localSheetId="15">'[1]1a'!$I$17</definedName>
    <definedName name="Q1a_B_Parent2_Address">'[1]1a'!$I$17</definedName>
    <definedName name="Q1a_B_Parent2_CAGE" localSheetId="16">'[1]1a'!$I$22</definedName>
    <definedName name="Q1a_B_Parent2_CAGE" localSheetId="15">'[1]1a'!$I$22</definedName>
    <definedName name="Q1a_B_Parent2_CAGE">'[1]1a'!$I$22</definedName>
    <definedName name="Q1a_B_Parent2_City" localSheetId="16">'[1]1a'!$I$18</definedName>
    <definedName name="Q1a_B_Parent2_City" localSheetId="15">'[1]1a'!$I$18</definedName>
    <definedName name="Q1a_B_Parent2_City">'[1]1a'!$I$18</definedName>
    <definedName name="Q1a_B_Parent2_Country" localSheetId="16">'[1]1a'!$I$20</definedName>
    <definedName name="Q1a_B_Parent2_Country" localSheetId="15">'[1]1a'!$I$20</definedName>
    <definedName name="Q1a_B_Parent2_Country">'[1]1a'!$I$20</definedName>
    <definedName name="Q1a_B_Parent2_Name" localSheetId="16">'[1]1a'!$I$16</definedName>
    <definedName name="Q1a_B_Parent2_Name" localSheetId="15">'[1]1a'!$I$16</definedName>
    <definedName name="Q1a_B_Parent2_Name">'[1]1a'!$I$16</definedName>
    <definedName name="Q1a_B_Parent2_State" localSheetId="16">'[1]1a'!$I$19</definedName>
    <definedName name="Q1a_B_Parent2_State" localSheetId="15">'[1]1a'!$I$19</definedName>
    <definedName name="Q1a_B_Parent2_State">'[1]1a'!$I$19</definedName>
    <definedName name="Q1a_B_Parent2_Zip" localSheetId="16">'[1]1a'!$I$21</definedName>
    <definedName name="Q1a_B_Parent2_Zip" localSheetId="15">'[1]1a'!$I$21</definedName>
    <definedName name="Q1a_B_Parent2_Zip">'[1]1a'!$I$21</definedName>
    <definedName name="Q1a_B_ParentAddress">'[2]1a'!$F$16</definedName>
    <definedName name="Q1a_B_ParentCAGE">'[2]1a'!$F$21</definedName>
    <definedName name="Q1a_B_ParentCity">'[2]1a'!$F$17</definedName>
    <definedName name="Q1a_B_ParentCountry">'[2]1a'!$F$19</definedName>
    <definedName name="Q1a_B_ParentName">'[2]1a'!$F$15</definedName>
    <definedName name="Q1a_B_ParentState">'[2]1a'!$F$18</definedName>
    <definedName name="Q1a_B_ParentZip">'[2]1a'!$F$20</definedName>
    <definedName name="Q1a_C_PubPriv" localSheetId="19">'[1]1a'!$G$23</definedName>
    <definedName name="Q1a_C_PubPriv" localSheetId="14">'[1]1a'!$G$23</definedName>
    <definedName name="Q1a_C_PubPriv">'[2]1a'!$G$22</definedName>
    <definedName name="Q1a_C_Ticker" localSheetId="19">'[1]1a'!$K$23</definedName>
    <definedName name="Q1a_C_Ticker" localSheetId="14">'[1]1a'!$K$23</definedName>
    <definedName name="Q1a_C_Ticker">'[2]1a'!$K$22</definedName>
    <definedName name="Q1a_Comment">'[2]1a'!$E$26</definedName>
    <definedName name="Q1a_Comments" localSheetId="16">'[1]1a'!$E$39</definedName>
    <definedName name="Q1a_Comments" localSheetId="15">'[1]1a'!$E$39</definedName>
    <definedName name="Q1a_Comments">'[1]1a'!$E$39</definedName>
    <definedName name="Q1a_D_POCEmail">'[2]1a'!$I$25</definedName>
    <definedName name="Q1a_D_POCName">'[2]1a'!$C$25</definedName>
    <definedName name="Q1a_D_POCPhone">'[2]1a'!$G$25</definedName>
    <definedName name="Q1a_D_POCState">'[2]1a'!$K$25</definedName>
    <definedName name="Q1a_D_POCTitle">'[2]1a'!$F$25</definedName>
    <definedName name="Q1a_D_SharedOrg01_Name" localSheetId="16">'[1]1a'!$C$26</definedName>
    <definedName name="Q1a_D_SharedOrg01_Name" localSheetId="15">'[1]1a'!$C$26</definedName>
    <definedName name="Q1a_D_SharedOrg01_Name">'[1]1a'!$C$26</definedName>
    <definedName name="Q1a_D_SharedOrg01_Purpose" localSheetId="16">'[1]1a'!$G$26</definedName>
    <definedName name="Q1a_D_SharedOrg01_Purpose" localSheetId="15">'[1]1a'!$G$26</definedName>
    <definedName name="Q1a_D_SharedOrg01_Purpose">'[1]1a'!$G$26</definedName>
    <definedName name="Q1a_D_SharedOrg02_Name" localSheetId="16">'[1]1a'!$C$27</definedName>
    <definedName name="Q1a_D_SharedOrg02_Name" localSheetId="15">'[1]1a'!$C$27</definedName>
    <definedName name="Q1a_D_SharedOrg02_Name">'[1]1a'!$C$27</definedName>
    <definedName name="Q1a_D_SharedOrg02_Purpose" localSheetId="16">'[1]1a'!$G$27</definedName>
    <definedName name="Q1a_D_SharedOrg02_Purpose" localSheetId="15">'[1]1a'!$G$27</definedName>
    <definedName name="Q1a_D_SharedOrg02_Purpose">'[1]1a'!$G$27</definedName>
    <definedName name="Q1a_D_SharedOrg03_Name" localSheetId="16">'[1]1a'!$C$28</definedName>
    <definedName name="Q1a_D_SharedOrg03_Name" localSheetId="15">'[1]1a'!$C$28</definedName>
    <definedName name="Q1a_D_SharedOrg03_Name">'[1]1a'!$C$28</definedName>
    <definedName name="Q1a_D_SharedOrg03_Purpose" localSheetId="16">'[1]1a'!$G$28</definedName>
    <definedName name="Q1a_D_SharedOrg03_Purpose" localSheetId="15">'[1]1a'!$G$28</definedName>
    <definedName name="Q1a_D_SharedOrg03_Purpose">'[1]1a'!$G$28</definedName>
    <definedName name="Q1a_D_SharedOrg04_Name" localSheetId="16">'[1]1a'!$C$29</definedName>
    <definedName name="Q1a_D_SharedOrg04_Name" localSheetId="15">'[1]1a'!$C$29</definedName>
    <definedName name="Q1a_D_SharedOrg04_Name">'[1]1a'!$C$29</definedName>
    <definedName name="Q1a_D_SharedOrg04_Purpose" localSheetId="16">'[1]1a'!$G$29</definedName>
    <definedName name="Q1a_D_SharedOrg04_Purpose" localSheetId="15">'[1]1a'!$G$29</definedName>
    <definedName name="Q1a_D_SharedOrg04_Purpose">'[1]1a'!$G$29</definedName>
    <definedName name="Q1a_D_SharedOrg05_Name" localSheetId="16">'[1]1a'!$C$30</definedName>
    <definedName name="Q1a_D_SharedOrg05_Name" localSheetId="15">'[1]1a'!$C$30</definedName>
    <definedName name="Q1a_D_SharedOrg05_Name">'[1]1a'!$C$30</definedName>
    <definedName name="Q1a_D_SharedOrg05_Purpose" localSheetId="16">'[1]1a'!$G$30</definedName>
    <definedName name="Q1a_D_SharedOrg05_Purpose" localSheetId="15">'[1]1a'!$G$30</definedName>
    <definedName name="Q1a_D_SharedOrg05_Purpose">'[1]1a'!$G$30</definedName>
    <definedName name="Q1a_D_SharedOrg06_Name" localSheetId="16">'[1]1a'!$C$31</definedName>
    <definedName name="Q1a_D_SharedOrg06_Name" localSheetId="15">'[1]1a'!$C$31</definedName>
    <definedName name="Q1a_D_SharedOrg06_Name">'[1]1a'!$C$31</definedName>
    <definedName name="Q1a_D_SharedOrg06_Purpose" localSheetId="16">'[1]1a'!$G$31</definedName>
    <definedName name="Q1a_D_SharedOrg06_Purpose" localSheetId="15">'[1]1a'!$G$31</definedName>
    <definedName name="Q1a_D_SharedOrg06_Purpose">'[1]1a'!$G$31</definedName>
    <definedName name="Q1a_D_SharedOrg07_Name" localSheetId="16">'[1]1a'!$C$32</definedName>
    <definedName name="Q1a_D_SharedOrg07_Name" localSheetId="15">'[1]1a'!$C$32</definedName>
    <definedName name="Q1a_D_SharedOrg07_Name">'[1]1a'!$C$32</definedName>
    <definedName name="Q1a_D_SharedOrg07_Purpose" localSheetId="16">'[1]1a'!$G$32</definedName>
    <definedName name="Q1a_D_SharedOrg07_Purpose" localSheetId="15">'[1]1a'!$G$32</definedName>
    <definedName name="Q1a_D_SharedOrg07_Purpose">'[1]1a'!$G$32</definedName>
    <definedName name="Q1a_D_SharedOrg08_Name" localSheetId="16">'[1]1a'!$C$33</definedName>
    <definedName name="Q1a_D_SharedOrg08_Name" localSheetId="15">'[1]1a'!$C$33</definedName>
    <definedName name="Q1a_D_SharedOrg08_Name">'[1]1a'!$C$33</definedName>
    <definedName name="Q1a_D_SharedOrg08_Purpose" localSheetId="16">'[1]1a'!$G$33</definedName>
    <definedName name="Q1a_D_SharedOrg08_Purpose" localSheetId="15">'[1]1a'!$G$33</definedName>
    <definedName name="Q1a_D_SharedOrg08_Purpose">'[1]1a'!$G$33</definedName>
    <definedName name="Q1a_D_SharedOrg09_Name" localSheetId="16">'[1]1a'!$C$34</definedName>
    <definedName name="Q1a_D_SharedOrg09_Name" localSheetId="15">'[1]1a'!$C$34</definedName>
    <definedName name="Q1a_D_SharedOrg09_Name">'[1]1a'!$C$34</definedName>
    <definedName name="Q1a_D_SharedOrg09_Purpose" localSheetId="16">'[1]1a'!$G$34</definedName>
    <definedName name="Q1a_D_SharedOrg09_Purpose" localSheetId="15">'[1]1a'!$G$34</definedName>
    <definedName name="Q1a_D_SharedOrg09_Purpose">'[1]1a'!$G$34</definedName>
    <definedName name="Q1a_D_SharedOrg10_Name" localSheetId="16">'[1]1a'!$C$35</definedName>
    <definedName name="Q1a_D_SharedOrg10_Name" localSheetId="15">'[1]1a'!$C$35</definedName>
    <definedName name="Q1a_D_SharedOrg10_Name">'[1]1a'!$C$35</definedName>
    <definedName name="Q1a_D_SharedOrg10_Purpose" localSheetId="16">'[1]1a'!$G$35</definedName>
    <definedName name="Q1a_D_SharedOrg10_Purpose" localSheetId="15">'[1]1a'!$G$35</definedName>
    <definedName name="Q1a_D_SharedOrg10_Purpose">'[1]1a'!$G$35</definedName>
    <definedName name="Q1a_D_SharedSpace" localSheetId="16">'[1]1a'!$K$24</definedName>
    <definedName name="Q1a_D_SharedSpace" localSheetId="15">'[1]1a'!$K$24</definedName>
    <definedName name="Q1a_D_SharedSpace">'[1]1a'!$K$24</definedName>
    <definedName name="Q1a_E_POC_Email" localSheetId="16">'[1]1a'!$I$38</definedName>
    <definedName name="Q1a_E_POC_Email" localSheetId="15">'[1]1a'!$I$38</definedName>
    <definedName name="Q1a_E_POC_Email">'[1]1a'!$I$38</definedName>
    <definedName name="Q1a_E_POC_Name" localSheetId="16">'[1]1a'!$C$38</definedName>
    <definedName name="Q1a_E_POC_Name" localSheetId="15">'[1]1a'!$C$38</definedName>
    <definedName name="Q1a_E_POC_Name">'[1]1a'!$C$38</definedName>
    <definedName name="Q1a_E_POC_Phone" localSheetId="16">'[1]1a'!$G$38</definedName>
    <definedName name="Q1a_E_POC_Phone" localSheetId="15">'[1]1a'!$G$38</definedName>
    <definedName name="Q1a_E_POC_Phone">'[1]1a'!$G$38</definedName>
    <definedName name="Q1a_E_POC_State" localSheetId="16">'[1]1a'!$K$38</definedName>
    <definedName name="Q1a_E_POC_State" localSheetId="15">'[1]1a'!$K$38</definedName>
    <definedName name="Q1a_E_POC_State">'[1]1a'!$K$38</definedName>
    <definedName name="Q1a_E_POC_Title" localSheetId="16">'[1]1a'!$F$38</definedName>
    <definedName name="Q1a_E_POC_Title" localSheetId="15">'[1]1a'!$F$38</definedName>
    <definedName name="Q1a_E_POC_Title">'[1]1a'!$F$38</definedName>
    <definedName name="Q1b_A_Academic" localSheetId="16">'[1]1b'!$H$5</definedName>
    <definedName name="Q1b_A_Academic" localSheetId="15">'[1]1b'!$H$5</definedName>
    <definedName name="Q1b_A_Academic">'[1]1b'!$H$5</definedName>
    <definedName name="Q1b_A_Distribution" localSheetId="16">'[1]1b'!$H$6</definedName>
    <definedName name="Q1b_A_Distribution" localSheetId="15">'[1]1b'!$H$6</definedName>
    <definedName name="Q1b_A_Distribution">'[1]1b'!$H$6</definedName>
    <definedName name="Q1b_A_HoldingCo" localSheetId="16">'[1]1b'!$H$7</definedName>
    <definedName name="Q1b_A_HoldingCo" localSheetId="15">'[1]1b'!$H$7</definedName>
    <definedName name="Q1b_A_HoldingCo">'[1]1b'!$H$7</definedName>
    <definedName name="Q1b_A_Inspec" localSheetId="16">'[1]1b'!$H$8</definedName>
    <definedName name="Q1b_A_Inspec" localSheetId="15">'[1]1b'!$H$8</definedName>
    <definedName name="Q1b_A_Inspec">'[1]1b'!$H$8</definedName>
    <definedName name="Q1b_A_Integration" localSheetId="16">'[1]1b'!$H$10</definedName>
    <definedName name="Q1b_A_Integration" localSheetId="15">'[1]1b'!$H$10</definedName>
    <definedName name="Q1b_A_Integration">'[1]1b'!$H$10</definedName>
    <definedName name="Q1b_A_IT" localSheetId="16">'[1]1b'!$H$9</definedName>
    <definedName name="Q1b_A_IT" localSheetId="15">'[1]1b'!$H$9</definedName>
    <definedName name="Q1b_A_IT">'[1]1b'!$H$9</definedName>
    <definedName name="Q1b_A_Maintenance" localSheetId="16">'[1]1b'!$H$11</definedName>
    <definedName name="Q1b_A_Maintenance" localSheetId="15">'[1]1b'!$H$11</definedName>
    <definedName name="Q1b_A_Maintenance">'[1]1b'!$H$11</definedName>
    <definedName name="Q1b_A_MatFinish" localSheetId="16">'[1]1b'!$H$14</definedName>
    <definedName name="Q1b_A_MatFinish" localSheetId="15">'[1]1b'!$H$14</definedName>
    <definedName name="Q1b_A_MatFinish">'[1]1b'!$H$14</definedName>
    <definedName name="Q1b_A_MatPrep" localSheetId="16">'[1]1b'!$H$15</definedName>
    <definedName name="Q1b_A_MatPrep" localSheetId="15">'[1]1b'!$H$15</definedName>
    <definedName name="Q1b_A_MatPrep">'[1]1b'!$H$15</definedName>
    <definedName name="Q1b_A_Mfg" localSheetId="16">'[1]1b'!$H$12</definedName>
    <definedName name="Q1b_A_Mfg" localSheetId="15">'[1]1b'!$H$12</definedName>
    <definedName name="Q1b_A_Mfg">'[1]1b'!$H$12</definedName>
    <definedName name="Q1b_A_MfgDev" localSheetId="16">'[1]1b'!$H$13</definedName>
    <definedName name="Q1b_A_MfgDev" localSheetId="15">'[1]1b'!$H$13</definedName>
    <definedName name="Q1b_A_MfgDev">'[1]1b'!$H$13</definedName>
    <definedName name="Q1b_A_Other" localSheetId="16">'[1]1b'!$H$21</definedName>
    <definedName name="Q1b_A_Other" localSheetId="15">'[1]1b'!$H$21</definedName>
    <definedName name="Q1b_A_Other">'[1]1b'!$H$21</definedName>
    <definedName name="Q1b_A_Other_Specify" localSheetId="16">'[1]1b'!$F$21</definedName>
    <definedName name="Q1b_A_Other_Specify" localSheetId="15">'[1]1b'!$F$21</definedName>
    <definedName name="Q1b_A_Other_Specify">'[1]1b'!$F$21</definedName>
    <definedName name="Q1b_A_ProductDes" localSheetId="16">'[1]1b'!$H$16</definedName>
    <definedName name="Q1b_A_ProductDes" localSheetId="15">'[1]1b'!$H$16</definedName>
    <definedName name="Q1b_A_ProductDes">'[1]1b'!$H$16</definedName>
    <definedName name="Q1b_A_ProfServices" localSheetId="16">'[1]1b'!$H$17</definedName>
    <definedName name="Q1b_A_ProfServices" localSheetId="15">'[1]1b'!$H$17</definedName>
    <definedName name="Q1b_A_ProfServices">'[1]1b'!$H$17</definedName>
    <definedName name="Q1b_A_RawMaterial" localSheetId="16">'[1]1b'!$H$18</definedName>
    <definedName name="Q1b_A_RawMaterial" localSheetId="15">'[1]1b'!$H$18</definedName>
    <definedName name="Q1b_A_RawMaterial">'[1]1b'!$H$18</definedName>
    <definedName name="Q1b_A_RD" localSheetId="16">'[1]1b'!$H$19</definedName>
    <definedName name="Q1b_A_RD" localSheetId="15">'[1]1b'!$H$19</definedName>
    <definedName name="Q1b_A_RD">'[1]1b'!$H$19</definedName>
    <definedName name="Q1b_A_Testing" localSheetId="16">'[1]1b'!$H$20</definedName>
    <definedName name="Q1b_A_Testing" localSheetId="15">'[1]1b'!$H$20</definedName>
    <definedName name="Q1b_A_Testing">'[1]1b'!$H$20</definedName>
    <definedName name="Q1b_B_DUNS01" localSheetId="16">'[1]1b'!$E$23</definedName>
    <definedName name="Q1b_B_DUNS01" localSheetId="15">'[1]1b'!$E$23</definedName>
    <definedName name="Q1b_B_DUNS01">'[1]1b'!$E$23</definedName>
    <definedName name="Q1b_B_DUNS02" localSheetId="16">'[1]1b'!$E$24</definedName>
    <definedName name="Q1b_B_DUNS02" localSheetId="15">'[1]1b'!$E$24</definedName>
    <definedName name="Q1b_B_DUNS02">'[1]1b'!$E$24</definedName>
    <definedName name="Q1b_B_DUNS03" localSheetId="16">'[1]1b'!$E$25</definedName>
    <definedName name="Q1b_B_DUNS03" localSheetId="15">'[1]1b'!$E$25</definedName>
    <definedName name="Q1b_B_DUNS03">'[1]1b'!$E$25</definedName>
    <definedName name="Q1b_B_DUNS04" localSheetId="16">'[1]1b'!$E$26</definedName>
    <definedName name="Q1b_B_DUNS04" localSheetId="15">'[1]1b'!$E$26</definedName>
    <definedName name="Q1b_B_DUNS04">'[1]1b'!$E$26</definedName>
    <definedName name="Q1b_B_DUNS05" localSheetId="16">'[1]1b'!$E$27</definedName>
    <definedName name="Q1b_B_DUNS05" localSheetId="15">'[1]1b'!$E$27</definedName>
    <definedName name="Q1b_B_DUNS05">'[1]1b'!$E$27</definedName>
    <definedName name="Q1b_B_DUNS06" localSheetId="16">'[1]1b'!$E$28</definedName>
    <definedName name="Q1b_B_DUNS06" localSheetId="15">'[1]1b'!$E$28</definedName>
    <definedName name="Q1b_B_DUNS06">'[1]1b'!$E$28</definedName>
    <definedName name="Q1b_B_DUNS07" localSheetId="16">'[1]1b'!$E$29</definedName>
    <definedName name="Q1b_B_DUNS07" localSheetId="15">'[1]1b'!$E$29</definedName>
    <definedName name="Q1b_B_DUNS07">'[1]1b'!$E$29</definedName>
    <definedName name="Q1b_B_DUNS08" localSheetId="16">'[1]1b'!$E$30</definedName>
    <definedName name="Q1b_B_DUNS08" localSheetId="15">'[1]1b'!$E$30</definedName>
    <definedName name="Q1b_B_DUNS08">'[1]1b'!$E$30</definedName>
    <definedName name="Q1b_B_DUNS09" localSheetId="16">'[1]1b'!$E$31</definedName>
    <definedName name="Q1b_B_DUNS09" localSheetId="15">'[1]1b'!$E$31</definedName>
    <definedName name="Q1b_B_DUNS09">'[1]1b'!$E$31</definedName>
    <definedName name="Q1b_B_DUNS10" localSheetId="16">'[1]1b'!$E$32</definedName>
    <definedName name="Q1b_B_DUNS10" localSheetId="15">'[1]1b'!$E$32</definedName>
    <definedName name="Q1b_B_DUNS10">'[1]1b'!$E$32</definedName>
    <definedName name="Q1b_B_NAICS01" localSheetId="16">'[1]1b'!$I$23</definedName>
    <definedName name="Q1b_B_NAICS01" localSheetId="15">'[1]1b'!$I$23</definedName>
    <definedName name="Q1b_B_NAICS01">'[1]1b'!$I$23</definedName>
    <definedName name="Q1b_B_NAICS02" localSheetId="16">'[1]1b'!$I$24</definedName>
    <definedName name="Q1b_B_NAICS02" localSheetId="15">'[1]1b'!$I$24</definedName>
    <definedName name="Q1b_B_NAICS02">'[1]1b'!$I$24</definedName>
    <definedName name="Q1b_B_NAICS03" localSheetId="16">'[1]1b'!$I$25</definedName>
    <definedName name="Q1b_B_NAICS03" localSheetId="15">'[1]1b'!$I$25</definedName>
    <definedName name="Q1b_B_NAICS03">'[1]1b'!$I$25</definedName>
    <definedName name="Q1b_B_NAICS04" localSheetId="16">'[1]1b'!$I$26</definedName>
    <definedName name="Q1b_B_NAICS04" localSheetId="15">'[1]1b'!$I$26</definedName>
    <definedName name="Q1b_B_NAICS04">'[1]1b'!$I$26</definedName>
    <definedName name="Q1b_B_NAICS05" localSheetId="16">'[1]1b'!$I$27</definedName>
    <definedName name="Q1b_B_NAICS05" localSheetId="15">'[1]1b'!$I$27</definedName>
    <definedName name="Q1b_B_NAICS05">'[1]1b'!$I$27</definedName>
    <definedName name="Q1b_B_NAICS06" localSheetId="16">'[1]1b'!$I$28</definedName>
    <definedName name="Q1b_B_NAICS06" localSheetId="15">'[1]1b'!$I$28</definedName>
    <definedName name="Q1b_B_NAICS06">'[1]1b'!$I$28</definedName>
    <definedName name="Q1b_B_NAICS07" localSheetId="16">'[1]1b'!$I$29</definedName>
    <definedName name="Q1b_B_NAICS07" localSheetId="15">'[1]1b'!$I$29</definedName>
    <definedName name="Q1b_B_NAICS07">'[1]1b'!$I$29</definedName>
    <definedName name="Q1b_B_NAICS08" localSheetId="16">'[1]1b'!$I$30</definedName>
    <definedName name="Q1b_B_NAICS08" localSheetId="15">'[1]1b'!$I$30</definedName>
    <definedName name="Q1b_B_NAICS08">'[1]1b'!$I$30</definedName>
    <definedName name="Q1b_B_NAICS09" localSheetId="16">'[1]1b'!$I$31</definedName>
    <definedName name="Q1b_B_NAICS09" localSheetId="15">'[1]1b'!$I$31</definedName>
    <definedName name="Q1b_B_NAICS09">'[1]1b'!$I$31</definedName>
    <definedName name="Q1b_B_NAICS10" localSheetId="16">'[1]1b'!$I$32</definedName>
    <definedName name="Q1b_B_NAICS10" localSheetId="15">'[1]1b'!$I$32</definedName>
    <definedName name="Q1b_B_NAICS10">'[1]1b'!$I$32</definedName>
    <definedName name="Q1b_C_8a" localSheetId="16">'[1]1b'!$I$35</definedName>
    <definedName name="Q1b_C_8a" localSheetId="15">'[1]1b'!$I$35</definedName>
    <definedName name="Q1b_C_8a">'[1]1b'!$I$35</definedName>
    <definedName name="Q1b_C_HUBZone" localSheetId="16">'[1]1b'!$I$36</definedName>
    <definedName name="Q1b_C_HUBZone" localSheetId="15">'[1]1b'!$I$36</definedName>
    <definedName name="Q1b_C_HUBZone">'[1]1b'!$I$36</definedName>
    <definedName name="Q1b_C_Minority" localSheetId="16">'[1]1b'!$I$37</definedName>
    <definedName name="Q1b_C_Minority" localSheetId="15">'[1]1b'!$I$37</definedName>
    <definedName name="Q1b_C_Minority">'[1]1b'!$I$37</definedName>
    <definedName name="Q1b_C_SB" localSheetId="16">'[1]1b'!$I$34</definedName>
    <definedName name="Q1b_C_SB" localSheetId="15">'[1]1b'!$I$34</definedName>
    <definedName name="Q1b_C_SB">'[1]1b'!$I$34</definedName>
    <definedName name="Q1b_C_Vet" localSheetId="16">'[1]1b'!$I$39</definedName>
    <definedName name="Q1b_C_Vet" localSheetId="15">'[1]1b'!$I$39</definedName>
    <definedName name="Q1b_C_Vet">'[1]1b'!$I$39</definedName>
    <definedName name="Q1b_C_Woman" localSheetId="16">'[1]1b'!$I$38</definedName>
    <definedName name="Q1b_C_Woman" localSheetId="15">'[1]1b'!$I$38</definedName>
    <definedName name="Q1b_C_Woman">'[1]1b'!$I$38</definedName>
    <definedName name="Q1b_Comment">'[2]1b'!$E$34</definedName>
    <definedName name="Q1b_Comments" localSheetId="16">'[1]1b'!$E$40</definedName>
    <definedName name="Q1b_Comments" localSheetId="15">'[1]1b'!$E$40</definedName>
    <definedName name="Q1b_Comments">'[1]1b'!$E$40</definedName>
    <definedName name="Q1b_D_8a">'[2]1b'!$I$29</definedName>
    <definedName name="Q1b_D_HUBZone">'[2]1b'!$I$30</definedName>
    <definedName name="Q1b_D_Minority">'[2]1b'!$I$31</definedName>
    <definedName name="Q1b_D_SmallBus">'[2]1b'!$I$28</definedName>
    <definedName name="Q1b_D_Vet">'[2]1b'!$I$33</definedName>
    <definedName name="Q1b_D_Woman">'[2]1b'!$I$32</definedName>
    <definedName name="Q1c_A_CommercialPct">'[2]1c'!$I$4</definedName>
    <definedName name="Q1c_A_DefensePct">'[2]1c'!$I$5</definedName>
    <definedName name="Q1c_B_Comm_Aero_Pct">'[2]1c'!$F$9</definedName>
    <definedName name="Q1c_B_Comm_Auto_Pct">'[2]1c'!$F$10</definedName>
    <definedName name="Q1c_B_Comm_Comm_Pct">'[2]1c'!$F$11</definedName>
    <definedName name="Q1c_B_Comm_Comp_Pct">'[2]1c'!$F$12</definedName>
    <definedName name="Q1c_B_Comm_Consumer_Pct">'[2]1c'!$F$13</definedName>
    <definedName name="Q1c_B_Comm_Elec_Pct">'[2]1c'!$J$9</definedName>
    <definedName name="Q1c_B_Comm_Marine_Pct">'[2]1c'!$J$11</definedName>
    <definedName name="Q1c_B_Comm_Med_Pct">'[2]1c'!$J$10</definedName>
    <definedName name="Q1c_B_Comm_Other_Pct">'[2]1c'!$J$13</definedName>
    <definedName name="Q1c_B_Comm_Other_Specify">'[2]1c'!$H$13</definedName>
    <definedName name="Q1c_B_Comm_Space_Pct">'[2]1c'!$J$12</definedName>
    <definedName name="Q1c_C_Def_Aero_Pct">'[2]1c'!$F$17</definedName>
    <definedName name="Q1c_C_Def_C4_Pct">'[2]1c'!$F$18</definedName>
    <definedName name="Q1c_C_Def_Elec_Pct">'[2]1c'!$F$19</definedName>
    <definedName name="Q1c_C_Def_Marine_Pct">'[2]1c'!$J$18</definedName>
    <definedName name="Q1c_C_Def_Missile_Pct">'[2]1c'!$J$17</definedName>
    <definedName name="Q1c_C_Def_Other_Pct">'[2]1c'!$J$20</definedName>
    <definedName name="Q1c_C_Def_Other_Specify">'[2]1c'!$H$20</definedName>
    <definedName name="Q1c_C_Def_Space_Pct">'[2]1c'!$J$19</definedName>
    <definedName name="Q1c_C_Def_Vehic_Pct">'[2]1c'!$F$20</definedName>
    <definedName name="Q1c_Comment">'[2]1c'!$E$21</definedName>
    <definedName name="Q2_A_JV_Num">'[2]2'!$I$14</definedName>
    <definedName name="Q2_A_MAD_Num">'[2]2'!$I$5</definedName>
    <definedName name="Q2_A_Org01_Country" localSheetId="16">'[1]2'!$G$8</definedName>
    <definedName name="Q2_A_Org01_Country" localSheetId="15">'[1]2'!$G$8</definedName>
    <definedName name="Q2_A_Org01_Country">'[1]2'!$G$8</definedName>
    <definedName name="Q2_A_Org01_Explain" localSheetId="16">'[1]2'!$M$8</definedName>
    <definedName name="Q2_A_Org01_Explain" localSheetId="15">'[1]2'!$M$8</definedName>
    <definedName name="Q2_A_Org01_Explain">'[1]2'!$M$8</definedName>
    <definedName name="Q2_A_Org01_Name" localSheetId="16">'[1]2'!$D$8</definedName>
    <definedName name="Q2_A_Org01_Name" localSheetId="15">'[1]2'!$D$8</definedName>
    <definedName name="Q2_A_Org01_Name">'[1]2'!$D$8</definedName>
    <definedName name="Q2_A_Org01_Obj" localSheetId="16">'[1]2'!$I$8</definedName>
    <definedName name="Q2_A_Org01_Obj" localSheetId="15">'[1]2'!$I$8</definedName>
    <definedName name="Q2_A_Org01_Obj">'[1]2'!$I$8</definedName>
    <definedName name="Q2_A_Org01_Type" localSheetId="16">'[1]2'!$F$8</definedName>
    <definedName name="Q2_A_Org01_Type" localSheetId="15">'[1]2'!$F$8</definedName>
    <definedName name="Q2_A_Org01_Type">'[1]2'!$F$8</definedName>
    <definedName name="Q2_A_Org01_Year" localSheetId="16">'[1]2'!$H$8</definedName>
    <definedName name="Q2_A_Org01_Year" localSheetId="15">'[1]2'!$H$8</definedName>
    <definedName name="Q2_A_Org01_Year">'[1]2'!$H$8</definedName>
    <definedName name="Q2_A_Org02_Country" localSheetId="16">'[1]2'!$G$9</definedName>
    <definedName name="Q2_A_Org02_Country" localSheetId="15">'[1]2'!$G$9</definedName>
    <definedName name="Q2_A_Org02_Country">'[1]2'!$G$9</definedName>
    <definedName name="Q2_A_Org02_Explain" localSheetId="16">'[1]2'!$M$9</definedName>
    <definedName name="Q2_A_Org02_Explain" localSheetId="15">'[1]2'!$M$9</definedName>
    <definedName name="Q2_A_Org02_Explain">'[1]2'!$M$9</definedName>
    <definedName name="Q2_A_Org02_Name" localSheetId="16">'[1]2'!$D$9</definedName>
    <definedName name="Q2_A_Org02_Name" localSheetId="15">'[1]2'!$D$9</definedName>
    <definedName name="Q2_A_Org02_Name">'[1]2'!$D$9</definedName>
    <definedName name="Q2_A_Org02_Obj" localSheetId="16">'[1]2'!$I$9</definedName>
    <definedName name="Q2_A_Org02_Obj" localSheetId="15">'[1]2'!$I$9</definedName>
    <definedName name="Q2_A_Org02_Obj">'[1]2'!$I$9</definedName>
    <definedName name="Q2_A_Org02_Type" localSheetId="16">'[1]2'!$F$9</definedName>
    <definedName name="Q2_A_Org02_Type" localSheetId="15">'[1]2'!$F$9</definedName>
    <definedName name="Q2_A_Org02_Type">'[1]2'!$F$9</definedName>
    <definedName name="Q2_A_Org02_Year" localSheetId="16">'[1]2'!$H$9</definedName>
    <definedName name="Q2_A_Org02_Year" localSheetId="15">'[1]2'!$H$9</definedName>
    <definedName name="Q2_A_Org02_Year">'[1]2'!$H$9</definedName>
    <definedName name="Q2_A_Org03_Country" localSheetId="16">'[1]2'!$G$10</definedName>
    <definedName name="Q2_A_Org03_Country" localSheetId="15">'[1]2'!$G$10</definedName>
    <definedName name="Q2_A_Org03_Country">'[1]2'!$G$10</definedName>
    <definedName name="Q2_A_Org03_Explain" localSheetId="16">'[1]2'!$M$10</definedName>
    <definedName name="Q2_A_Org03_Explain" localSheetId="15">'[1]2'!$M$10</definedName>
    <definedName name="Q2_A_Org03_Explain">'[1]2'!$M$10</definedName>
    <definedName name="Q2_A_Org03_Name" localSheetId="16">'[1]2'!$D$10</definedName>
    <definedName name="Q2_A_Org03_Name" localSheetId="15">'[1]2'!$D$10</definedName>
    <definedName name="Q2_A_Org03_Name">'[1]2'!$D$10</definedName>
    <definedName name="Q2_A_Org03_Obj" localSheetId="16">'[1]2'!$I$10</definedName>
    <definedName name="Q2_A_Org03_Obj" localSheetId="15">'[1]2'!$I$10</definedName>
    <definedName name="Q2_A_Org03_Obj">'[1]2'!$I$10</definedName>
    <definedName name="Q2_A_Org03_Type" localSheetId="16">'[1]2'!$F$10</definedName>
    <definedName name="Q2_A_Org03_Type" localSheetId="15">'[1]2'!$F$10</definedName>
    <definedName name="Q2_A_Org03_Type">'[1]2'!$F$10</definedName>
    <definedName name="Q2_A_Org03_Year" localSheetId="16">'[1]2'!$H$10</definedName>
    <definedName name="Q2_A_Org03_Year" localSheetId="15">'[1]2'!$H$10</definedName>
    <definedName name="Q2_A_Org03_Year">'[1]2'!$H$10</definedName>
    <definedName name="Q2_A_Org04_Country" localSheetId="16">'[1]2'!$G$11</definedName>
    <definedName name="Q2_A_Org04_Country" localSheetId="15">'[1]2'!$G$11</definedName>
    <definedName name="Q2_A_Org04_Country">'[1]2'!$G$11</definedName>
    <definedName name="Q2_A_Org04_Explain" localSheetId="16">'[1]2'!$M$11</definedName>
    <definedName name="Q2_A_Org04_Explain" localSheetId="15">'[1]2'!$M$11</definedName>
    <definedName name="Q2_A_Org04_Explain">'[1]2'!$M$11</definedName>
    <definedName name="Q2_A_Org04_Name" localSheetId="16">'[1]2'!$D$11</definedName>
    <definedName name="Q2_A_Org04_Name" localSheetId="15">'[1]2'!$D$11</definedName>
    <definedName name="Q2_A_Org04_Name">'[1]2'!$D$11</definedName>
    <definedName name="Q2_A_Org04_Obj" localSheetId="16">'[1]2'!$I$11</definedName>
    <definedName name="Q2_A_Org04_Obj" localSheetId="15">'[1]2'!$I$11</definedName>
    <definedName name="Q2_A_Org04_Obj">'[1]2'!$I$11</definedName>
    <definedName name="Q2_A_Org04_Type" localSheetId="16">'[1]2'!$F$11</definedName>
    <definedName name="Q2_A_Org04_Type" localSheetId="15">'[1]2'!$F$11</definedName>
    <definedName name="Q2_A_Org04_Type">'[1]2'!$F$11</definedName>
    <definedName name="Q2_A_Org04_Year" localSheetId="16">'[1]2'!$H$11</definedName>
    <definedName name="Q2_A_Org04_Year" localSheetId="15">'[1]2'!$H$11</definedName>
    <definedName name="Q2_A_Org04_Year">'[1]2'!$H$11</definedName>
    <definedName name="Q2_A_Org05_Country" localSheetId="16">'[1]2'!$G$12</definedName>
    <definedName name="Q2_A_Org05_Country" localSheetId="15">'[1]2'!$G$12</definedName>
    <definedName name="Q2_A_Org05_Country">'[1]2'!$G$12</definedName>
    <definedName name="Q2_A_Org05_Explain" localSheetId="16">'[1]2'!$M$12</definedName>
    <definedName name="Q2_A_Org05_Explain" localSheetId="15">'[1]2'!$M$12</definedName>
    <definedName name="Q2_A_Org05_Explain">'[1]2'!$M$12</definedName>
    <definedName name="Q2_A_Org05_Name" localSheetId="16">'[1]2'!$D$12</definedName>
    <definedName name="Q2_A_Org05_Name" localSheetId="15">'[1]2'!$D$12</definedName>
    <definedName name="Q2_A_Org05_Name">'[1]2'!$D$12</definedName>
    <definedName name="Q2_A_Org05_Obj" localSheetId="16">'[1]2'!$I$12</definedName>
    <definedName name="Q2_A_Org05_Obj" localSheetId="15">'[1]2'!$I$12</definedName>
    <definedName name="Q2_A_Org05_Obj">'[1]2'!$I$12</definedName>
    <definedName name="Q2_A_Org05_Type" localSheetId="16">'[1]2'!$F$12</definedName>
    <definedName name="Q2_A_Org05_Type" localSheetId="15">'[1]2'!$F$12</definedName>
    <definedName name="Q2_A_Org05_Type">'[1]2'!$F$12</definedName>
    <definedName name="Q2_A_Org05_Year" localSheetId="16">'[1]2'!$H$12</definedName>
    <definedName name="Q2_A_Org05_Year" localSheetId="15">'[1]2'!$H$12</definedName>
    <definedName name="Q2_A_Org05_Year">'[1]2'!$H$12</definedName>
    <definedName name="Q2_A_Org06_Country" localSheetId="16">'[1]2'!$G$13</definedName>
    <definedName name="Q2_A_Org06_Country" localSheetId="15">'[1]2'!$G$13</definedName>
    <definedName name="Q2_A_Org06_Country">'[1]2'!$G$13</definedName>
    <definedName name="Q2_A_Org06_Explain" localSheetId="16">'[1]2'!$M$13</definedName>
    <definedName name="Q2_A_Org06_Explain" localSheetId="15">'[1]2'!$M$13</definedName>
    <definedName name="Q2_A_Org06_Explain">'[1]2'!$M$13</definedName>
    <definedName name="Q2_A_Org06_Name" localSheetId="16">'[1]2'!$D$13</definedName>
    <definedName name="Q2_A_Org06_Name" localSheetId="15">'[1]2'!$D$13</definedName>
    <definedName name="Q2_A_Org06_Name">'[1]2'!$D$13</definedName>
    <definedName name="Q2_A_Org06_Obj" localSheetId="16">'[1]2'!$I$13</definedName>
    <definedName name="Q2_A_Org06_Obj" localSheetId="15">'[1]2'!$I$13</definedName>
    <definedName name="Q2_A_Org06_Obj">'[1]2'!$I$13</definedName>
    <definedName name="Q2_A_Org06_Type" localSheetId="16">'[1]2'!$F$13</definedName>
    <definedName name="Q2_A_Org06_Type" localSheetId="15">'[1]2'!$F$13</definedName>
    <definedName name="Q2_A_Org06_Type">'[1]2'!$F$13</definedName>
    <definedName name="Q2_A_Org06_Year" localSheetId="16">'[1]2'!$H$13</definedName>
    <definedName name="Q2_A_Org06_Year" localSheetId="15">'[1]2'!$H$13</definedName>
    <definedName name="Q2_A_Org06_Year">'[1]2'!$H$13</definedName>
    <definedName name="Q2_A_Org07_Country" localSheetId="16">'[1]2'!$G$14</definedName>
    <definedName name="Q2_A_Org07_Country" localSheetId="15">'[1]2'!$G$14</definedName>
    <definedName name="Q2_A_Org07_Country">'[1]2'!$G$14</definedName>
    <definedName name="Q2_A_Org07_Explain" localSheetId="16">'[1]2'!$M$14</definedName>
    <definedName name="Q2_A_Org07_Explain" localSheetId="15">'[1]2'!$M$14</definedName>
    <definedName name="Q2_A_Org07_Explain">'[1]2'!$M$14</definedName>
    <definedName name="Q2_A_Org07_Name" localSheetId="16">'[1]2'!$D$14</definedName>
    <definedName name="Q2_A_Org07_Name" localSheetId="15">'[1]2'!$D$14</definedName>
    <definedName name="Q2_A_Org07_Name">'[1]2'!$D$14</definedName>
    <definedName name="Q2_A_Org07_Obj" localSheetId="16">'[1]2'!$I$14</definedName>
    <definedName name="Q2_A_Org07_Obj" localSheetId="15">'[1]2'!$I$14</definedName>
    <definedName name="Q2_A_Org07_Obj">'[1]2'!$I$14</definedName>
    <definedName name="Q2_A_Org07_Type" localSheetId="16">'[1]2'!$F$14</definedName>
    <definedName name="Q2_A_Org07_Type" localSheetId="15">'[1]2'!$F$14</definedName>
    <definedName name="Q2_A_Org07_Type">'[1]2'!$F$14</definedName>
    <definedName name="Q2_A_Org07_Year" localSheetId="16">'[1]2'!$H$14</definedName>
    <definedName name="Q2_A_Org07_Year" localSheetId="15">'[1]2'!$H$14</definedName>
    <definedName name="Q2_A_Org07_Year">'[1]2'!$H$14</definedName>
    <definedName name="Q2_A_Org08_Country" localSheetId="16">'[1]2'!$G$15</definedName>
    <definedName name="Q2_A_Org08_Country" localSheetId="15">'[1]2'!$G$15</definedName>
    <definedName name="Q2_A_Org08_Country">'[1]2'!$G$15</definedName>
    <definedName name="Q2_A_Org08_Explain" localSheetId="16">'[1]2'!$M$15</definedName>
    <definedName name="Q2_A_Org08_Explain" localSheetId="15">'[1]2'!$M$15</definedName>
    <definedName name="Q2_A_Org08_Explain">'[1]2'!$M$15</definedName>
    <definedName name="Q2_A_Org08_Name" localSheetId="16">'[1]2'!$D$15</definedName>
    <definedName name="Q2_A_Org08_Name" localSheetId="15">'[1]2'!$D$15</definedName>
    <definedName name="Q2_A_Org08_Name">'[1]2'!$D$15</definedName>
    <definedName name="Q2_A_Org08_Obj" localSheetId="16">'[1]2'!$I$15</definedName>
    <definedName name="Q2_A_Org08_Obj" localSheetId="15">'[1]2'!$I$15</definedName>
    <definedName name="Q2_A_Org08_Obj">'[1]2'!$I$15</definedName>
    <definedName name="Q2_A_Org08_Type" localSheetId="16">'[1]2'!$F$15</definedName>
    <definedName name="Q2_A_Org08_Type" localSheetId="15">'[1]2'!$F$15</definedName>
    <definedName name="Q2_A_Org08_Type">'[1]2'!$F$15</definedName>
    <definedName name="Q2_A_Org08_Year" localSheetId="16">'[1]2'!$H$15</definedName>
    <definedName name="Q2_A_Org08_Year" localSheetId="15">'[1]2'!$H$15</definedName>
    <definedName name="Q2_A_Org08_Year">'[1]2'!$H$15</definedName>
    <definedName name="Q2_A_Org09_Country" localSheetId="16">'[1]2'!$G$16</definedName>
    <definedName name="Q2_A_Org09_Country" localSheetId="15">'[1]2'!$G$16</definedName>
    <definedName name="Q2_A_Org09_Country">'[1]2'!$G$16</definedName>
    <definedName name="Q2_A_Org09_Explain" localSheetId="16">'[1]2'!$M$16</definedName>
    <definedName name="Q2_A_Org09_Explain" localSheetId="15">'[1]2'!$M$16</definedName>
    <definedName name="Q2_A_Org09_Explain">'[1]2'!$M$16</definedName>
    <definedName name="Q2_A_Org09_Name" localSheetId="16">'[1]2'!$D$16</definedName>
    <definedName name="Q2_A_Org09_Name" localSheetId="15">'[1]2'!$D$16</definedName>
    <definedName name="Q2_A_Org09_Name">'[1]2'!$D$16</definedName>
    <definedName name="Q2_A_Org09_Obj" localSheetId="16">'[1]2'!$I$16</definedName>
    <definedName name="Q2_A_Org09_Obj" localSheetId="15">'[1]2'!$I$16</definedName>
    <definedName name="Q2_A_Org09_Obj">'[1]2'!$I$16</definedName>
    <definedName name="Q2_A_Org09_Type" localSheetId="16">'[1]2'!$F$16</definedName>
    <definedName name="Q2_A_Org09_Type" localSheetId="15">'[1]2'!$F$16</definedName>
    <definedName name="Q2_A_Org09_Type">'[1]2'!$F$16</definedName>
    <definedName name="Q2_A_Org09_Year" localSheetId="16">'[1]2'!$H$16</definedName>
    <definedName name="Q2_A_Org09_Year" localSheetId="15">'[1]2'!$H$16</definedName>
    <definedName name="Q2_A_Org09_Year">'[1]2'!$H$16</definedName>
    <definedName name="Q2_A_Org10_Country" localSheetId="16">'[1]2'!$G$17</definedName>
    <definedName name="Q2_A_Org10_Country" localSheetId="15">'[1]2'!$G$17</definedName>
    <definedName name="Q2_A_Org10_Country">'[1]2'!$G$17</definedName>
    <definedName name="Q2_A_Org10_Explain" localSheetId="16">'[1]2'!$M$17</definedName>
    <definedName name="Q2_A_Org10_Explain" localSheetId="15">'[1]2'!$M$17</definedName>
    <definedName name="Q2_A_Org10_Explain">'[1]2'!$M$17</definedName>
    <definedName name="Q2_A_Org10_Name" localSheetId="16">'[1]2'!$D$17</definedName>
    <definedName name="Q2_A_Org10_Name" localSheetId="15">'[1]2'!$D$17</definedName>
    <definedName name="Q2_A_Org10_Name">'[1]2'!$D$17</definedName>
    <definedName name="Q2_A_Org10_Obj" localSheetId="16">'[1]2'!$I$17</definedName>
    <definedName name="Q2_A_Org10_Obj" localSheetId="15">'[1]2'!$I$17</definedName>
    <definedName name="Q2_A_Org10_Obj">'[1]2'!$I$17</definedName>
    <definedName name="Q2_A_Org10_Type" localSheetId="16">'[1]2'!$F$17</definedName>
    <definedName name="Q2_A_Org10_Type" localSheetId="15">'[1]2'!$F$17</definedName>
    <definedName name="Q2_A_Org10_Type">'[1]2'!$F$17</definedName>
    <definedName name="Q2_A_Org10_Year" localSheetId="16">'[1]2'!$H$17</definedName>
    <definedName name="Q2_A_Org10_Year" localSheetId="15">'[1]2'!$H$17</definedName>
    <definedName name="Q2_A_Org10_Year">'[1]2'!$H$17</definedName>
    <definedName name="Q2_A_TotalAcq" localSheetId="16">'[1]2'!$K$5</definedName>
    <definedName name="Q2_A_TotalAcq" localSheetId="15">'[1]2'!$K$5</definedName>
    <definedName name="Q2_A_TotalAcq">'[1]2'!$K$5</definedName>
    <definedName name="Q2_B_JV_Org01_Country" localSheetId="16">'[1]2'!$F$22</definedName>
    <definedName name="Q2_B_JV_Org01_Country" localSheetId="15">'[1]2'!$F$22</definedName>
    <definedName name="Q2_B_JV_Org01_Country">'[1]2'!$F$22</definedName>
    <definedName name="Q2_B_JV_Org01_Explain" localSheetId="16">'[1]2'!$M$22</definedName>
    <definedName name="Q2_B_JV_Org01_Explain" localSheetId="15">'[1]2'!$M$22</definedName>
    <definedName name="Q2_B_JV_Org01_Explain">'[1]2'!$M$22</definedName>
    <definedName name="Q2_B_JV_Org01_Name" localSheetId="16">'[1]2'!$D$22</definedName>
    <definedName name="Q2_B_JV_Org01_Name" localSheetId="15">'[1]2'!$D$22</definedName>
    <definedName name="Q2_B_JV_Org01_Name">'[1]2'!$D$22</definedName>
    <definedName name="Q2_B_JV_Org01_Purpose" localSheetId="16">'[1]2'!$I$22</definedName>
    <definedName name="Q2_B_JV_Org01_Purpose" localSheetId="15">'[1]2'!$I$22</definedName>
    <definedName name="Q2_B_JV_Org01_Purpose">'[1]2'!$I$22</definedName>
    <definedName name="Q2_B_JV_Org01_Year" localSheetId="16">'[1]2'!$H$22</definedName>
    <definedName name="Q2_B_JV_Org01_Year" localSheetId="15">'[1]2'!$H$22</definedName>
    <definedName name="Q2_B_JV_Org01_Year">'[1]2'!$H$22</definedName>
    <definedName name="Q2_B_JV_Org02_Country" localSheetId="16">'[1]2'!$F$23</definedName>
    <definedName name="Q2_B_JV_Org02_Country" localSheetId="15">'[1]2'!$F$23</definedName>
    <definedName name="Q2_B_JV_Org02_Country">'[1]2'!$F$23</definedName>
    <definedName name="Q2_B_JV_Org02_Explain" localSheetId="16">'[1]2'!$M$23</definedName>
    <definedName name="Q2_B_JV_Org02_Explain" localSheetId="15">'[1]2'!$M$23</definedName>
    <definedName name="Q2_B_JV_Org02_Explain">'[1]2'!$M$23</definedName>
    <definedName name="Q2_B_JV_Org02_Name" localSheetId="16">'[1]2'!$D$23</definedName>
    <definedName name="Q2_B_JV_Org02_Name" localSheetId="15">'[1]2'!$D$23</definedName>
    <definedName name="Q2_B_JV_Org02_Name">'[1]2'!$D$23</definedName>
    <definedName name="Q2_B_JV_Org02_Purpose" localSheetId="16">'[1]2'!$I$23</definedName>
    <definedName name="Q2_B_JV_Org02_Purpose" localSheetId="15">'[1]2'!$I$23</definedName>
    <definedName name="Q2_B_JV_Org02_Purpose">'[1]2'!$I$23</definedName>
    <definedName name="Q2_B_JV_Org02_Year" localSheetId="16">'[1]2'!$H$23</definedName>
    <definedName name="Q2_B_JV_Org02_Year" localSheetId="15">'[1]2'!$H$23</definedName>
    <definedName name="Q2_B_JV_Org02_Year">'[1]2'!$H$23</definedName>
    <definedName name="Q2_B_JV_Org03_Country" localSheetId="16">'[1]2'!$F$24</definedName>
    <definedName name="Q2_B_JV_Org03_Country" localSheetId="15">'[1]2'!$F$24</definedName>
    <definedName name="Q2_B_JV_Org03_Country">'[1]2'!$F$24</definedName>
    <definedName name="Q2_B_JV_Org03_Explain" localSheetId="16">'[1]2'!$M$24</definedName>
    <definedName name="Q2_B_JV_Org03_Explain" localSheetId="15">'[1]2'!$M$24</definedName>
    <definedName name="Q2_B_JV_Org03_Explain">'[1]2'!$M$24</definedName>
    <definedName name="Q2_B_JV_Org03_Name" localSheetId="16">'[1]2'!$D$24</definedName>
    <definedName name="Q2_B_JV_Org03_Name" localSheetId="15">'[1]2'!$D$24</definedName>
    <definedName name="Q2_B_JV_Org03_Name">'[1]2'!$D$24</definedName>
    <definedName name="Q2_B_JV_Org03_Purpose" localSheetId="16">'[1]2'!$I$24</definedName>
    <definedName name="Q2_B_JV_Org03_Purpose" localSheetId="15">'[1]2'!$I$24</definedName>
    <definedName name="Q2_B_JV_Org03_Purpose">'[1]2'!$I$24</definedName>
    <definedName name="Q2_B_JV_Org03_Year" localSheetId="16">'[1]2'!$H$24</definedName>
    <definedName name="Q2_B_JV_Org03_Year" localSheetId="15">'[1]2'!$H$24</definedName>
    <definedName name="Q2_B_JV_Org03_Year">'[1]2'!$H$24</definedName>
    <definedName name="Q2_B_JV_Org04_Country" localSheetId="16">'[1]2'!$F$25</definedName>
    <definedName name="Q2_B_JV_Org04_Country" localSheetId="15">'[1]2'!$F$25</definedName>
    <definedName name="Q2_B_JV_Org04_Country">'[1]2'!$F$25</definedName>
    <definedName name="Q2_B_JV_Org04_Explain" localSheetId="16">'[1]2'!$M$25</definedName>
    <definedName name="Q2_B_JV_Org04_Explain" localSheetId="15">'[1]2'!$M$25</definedName>
    <definedName name="Q2_B_JV_Org04_Explain">'[1]2'!$M$25</definedName>
    <definedName name="Q2_B_JV_Org04_Name" localSheetId="16">'[1]2'!$D$25</definedName>
    <definedName name="Q2_B_JV_Org04_Name" localSheetId="15">'[1]2'!$D$25</definedName>
    <definedName name="Q2_B_JV_Org04_Name">'[1]2'!$D$25</definedName>
    <definedName name="Q2_B_JV_Org04_Purpose" localSheetId="16">'[1]2'!$I$25</definedName>
    <definedName name="Q2_B_JV_Org04_Purpose" localSheetId="15">'[1]2'!$I$25</definedName>
    <definedName name="Q2_B_JV_Org04_Purpose">'[1]2'!$I$25</definedName>
    <definedName name="Q2_B_JV_Org04_Year" localSheetId="16">'[1]2'!$H$25</definedName>
    <definedName name="Q2_B_JV_Org04_Year" localSheetId="15">'[1]2'!$H$25</definedName>
    <definedName name="Q2_B_JV_Org04_Year">'[1]2'!$H$25</definedName>
    <definedName name="Q2_B_JV_Org05_Country" localSheetId="16">'[1]2'!$F$26</definedName>
    <definedName name="Q2_B_JV_Org05_Country" localSheetId="15">'[1]2'!$F$26</definedName>
    <definedName name="Q2_B_JV_Org05_Country">'[1]2'!$F$26</definedName>
    <definedName name="Q2_B_JV_Org05_Explain" localSheetId="16">'[1]2'!$M$26</definedName>
    <definedName name="Q2_B_JV_Org05_Explain" localSheetId="15">'[1]2'!$M$26</definedName>
    <definedName name="Q2_B_JV_Org05_Explain">'[1]2'!$M$26</definedName>
    <definedName name="Q2_B_JV_Org05_Name" localSheetId="16">'[1]2'!$D$26</definedName>
    <definedName name="Q2_B_JV_Org05_Name" localSheetId="15">'[1]2'!$D$26</definedName>
    <definedName name="Q2_B_JV_Org05_Name">'[1]2'!$D$26</definedName>
    <definedName name="Q2_B_JV_Org05_Purpose" localSheetId="16">'[1]2'!$I$26</definedName>
    <definedName name="Q2_B_JV_Org05_Purpose" localSheetId="15">'[1]2'!$I$26</definedName>
    <definedName name="Q2_B_JV_Org05_Purpose">'[1]2'!$I$26</definedName>
    <definedName name="Q2_B_JV_Org05_Year" localSheetId="16">'[1]2'!$H$26</definedName>
    <definedName name="Q2_B_JV_Org05_Year" localSheetId="15">'[1]2'!$H$26</definedName>
    <definedName name="Q2_B_JV_Org05_Year">'[1]2'!$H$26</definedName>
    <definedName name="Q2_B_JV_Org06_Country" localSheetId="16">'[1]2'!$F$27</definedName>
    <definedName name="Q2_B_JV_Org06_Country" localSheetId="15">'[1]2'!$F$27</definedName>
    <definedName name="Q2_B_JV_Org06_Country">'[1]2'!$F$27</definedName>
    <definedName name="Q2_B_JV_Org06_Explain" localSheetId="16">'[1]2'!$M$27</definedName>
    <definedName name="Q2_B_JV_Org06_Explain" localSheetId="15">'[1]2'!$M$27</definedName>
    <definedName name="Q2_B_JV_Org06_Explain">'[1]2'!$M$27</definedName>
    <definedName name="Q2_B_JV_Org06_Name" localSheetId="16">'[1]2'!$D$27</definedName>
    <definedName name="Q2_B_JV_Org06_Name" localSheetId="15">'[1]2'!$D$27</definedName>
    <definedName name="Q2_B_JV_Org06_Name">'[1]2'!$D$27</definedName>
    <definedName name="Q2_B_JV_Org06_Purpose" localSheetId="16">'[1]2'!$I$27</definedName>
    <definedName name="Q2_B_JV_Org06_Purpose" localSheetId="15">'[1]2'!$I$27</definedName>
    <definedName name="Q2_B_JV_Org06_Purpose">'[1]2'!$I$27</definedName>
    <definedName name="Q2_B_JV_Org06_Year" localSheetId="16">'[1]2'!$H$27</definedName>
    <definedName name="Q2_B_JV_Org06_Year" localSheetId="15">'[1]2'!$H$27</definedName>
    <definedName name="Q2_B_JV_Org06_Year">'[1]2'!$H$27</definedName>
    <definedName name="Q2_B_JV_Org07_Country" localSheetId="16">'[1]2'!$F$28</definedName>
    <definedName name="Q2_B_JV_Org07_Country" localSheetId="15">'[1]2'!$F$28</definedName>
    <definedName name="Q2_B_JV_Org07_Country">'[1]2'!$F$28</definedName>
    <definedName name="Q2_B_JV_Org07_Explain" localSheetId="16">'[1]2'!$M$28</definedName>
    <definedName name="Q2_B_JV_Org07_Explain" localSheetId="15">'[1]2'!$M$28</definedName>
    <definedName name="Q2_B_JV_Org07_Explain">'[1]2'!$M$28</definedName>
    <definedName name="Q2_B_JV_Org07_Name" localSheetId="16">'[1]2'!$D$28</definedName>
    <definedName name="Q2_B_JV_Org07_Name" localSheetId="15">'[1]2'!$D$28</definedName>
    <definedName name="Q2_B_JV_Org07_Name">'[1]2'!$D$28</definedName>
    <definedName name="Q2_B_JV_Org07_Purpose" localSheetId="16">'[1]2'!$I$28</definedName>
    <definedName name="Q2_B_JV_Org07_Purpose" localSheetId="15">'[1]2'!$I$28</definedName>
    <definedName name="Q2_B_JV_Org07_Purpose">'[1]2'!$I$28</definedName>
    <definedName name="Q2_B_JV_Org07_Year" localSheetId="16">'[1]2'!$H$28</definedName>
    <definedName name="Q2_B_JV_Org07_Year" localSheetId="15">'[1]2'!$H$28</definedName>
    <definedName name="Q2_B_JV_Org07_Year">'[1]2'!$H$28</definedName>
    <definedName name="Q2_B_JV_Org08_Country" localSheetId="16">'[1]2'!$F$29</definedName>
    <definedName name="Q2_B_JV_Org08_Country" localSheetId="15">'[1]2'!$F$29</definedName>
    <definedName name="Q2_B_JV_Org08_Country">'[1]2'!$F$29</definedName>
    <definedName name="Q2_B_JV_Org08_Explain" localSheetId="16">'[1]2'!$M$29</definedName>
    <definedName name="Q2_B_JV_Org08_Explain" localSheetId="15">'[1]2'!$M$29</definedName>
    <definedName name="Q2_B_JV_Org08_Explain">'[1]2'!$M$29</definedName>
    <definedName name="Q2_B_JV_Org08_Name" localSheetId="16">'[1]2'!$D$29</definedName>
    <definedName name="Q2_B_JV_Org08_Name" localSheetId="15">'[1]2'!$D$29</definedName>
    <definedName name="Q2_B_JV_Org08_Name">'[1]2'!$D$29</definedName>
    <definedName name="Q2_B_JV_Org08_Purpose" localSheetId="16">'[1]2'!$I$29</definedName>
    <definedName name="Q2_B_JV_Org08_Purpose" localSheetId="15">'[1]2'!$I$29</definedName>
    <definedName name="Q2_B_JV_Org08_Purpose">'[1]2'!$I$29</definedName>
    <definedName name="Q2_B_JV_Org08_Year" localSheetId="16">'[1]2'!$H$29</definedName>
    <definedName name="Q2_B_JV_Org08_Year" localSheetId="15">'[1]2'!$H$29</definedName>
    <definedName name="Q2_B_JV_Org08_Year">'[1]2'!$H$29</definedName>
    <definedName name="Q2_B_JV_Org09_Country" localSheetId="16">'[1]2'!$F$30</definedName>
    <definedName name="Q2_B_JV_Org09_Country" localSheetId="15">'[1]2'!$F$30</definedName>
    <definedName name="Q2_B_JV_Org09_Country">'[1]2'!$F$30</definedName>
    <definedName name="Q2_B_JV_Org09_Explain" localSheetId="16">'[1]2'!$M$30</definedName>
    <definedName name="Q2_B_JV_Org09_Explain" localSheetId="15">'[1]2'!$M$30</definedName>
    <definedName name="Q2_B_JV_Org09_Explain">'[1]2'!$M$30</definedName>
    <definedName name="Q2_B_JV_Org09_Name" localSheetId="16">'[1]2'!$D$30</definedName>
    <definedName name="Q2_B_JV_Org09_Name" localSheetId="15">'[1]2'!$D$30</definedName>
    <definedName name="Q2_B_JV_Org09_Name">'[1]2'!$D$30</definedName>
    <definedName name="Q2_B_JV_Org09_Purpose" localSheetId="16">'[1]2'!$I$30</definedName>
    <definedName name="Q2_B_JV_Org09_Purpose" localSheetId="15">'[1]2'!$I$30</definedName>
    <definedName name="Q2_B_JV_Org09_Purpose">'[1]2'!$I$30</definedName>
    <definedName name="Q2_B_JV_Org09_Year" localSheetId="16">'[1]2'!$H$30</definedName>
    <definedName name="Q2_B_JV_Org09_Year" localSheetId="15">'[1]2'!$H$30</definedName>
    <definedName name="Q2_B_JV_Org09_Year">'[1]2'!$H$30</definedName>
    <definedName name="Q2_B_JV_Org10_Country" localSheetId="16">'[1]2'!$F$31</definedName>
    <definedName name="Q2_B_JV_Org10_Country" localSheetId="15">'[1]2'!$F$31</definedName>
    <definedName name="Q2_B_JV_Org10_Country">'[1]2'!$F$31</definedName>
    <definedName name="Q2_B_JV_Org10_Explain" localSheetId="16">'[1]2'!$M$31</definedName>
    <definedName name="Q2_B_JV_Org10_Explain" localSheetId="15">'[1]2'!$M$31</definedName>
    <definedName name="Q2_B_JV_Org10_Explain">'[1]2'!$M$31</definedName>
    <definedName name="Q2_B_JV_Org10_Name" localSheetId="16">'[1]2'!$D$31</definedName>
    <definedName name="Q2_B_JV_Org10_Name" localSheetId="15">'[1]2'!$D$31</definedName>
    <definedName name="Q2_B_JV_Org10_Name">'[1]2'!$D$31</definedName>
    <definedName name="Q2_B_JV_Org10_Purpose" localSheetId="16">'[1]2'!$I$31</definedName>
    <definedName name="Q2_B_JV_Org10_Purpose" localSheetId="15">'[1]2'!$I$31</definedName>
    <definedName name="Q2_B_JV_Org10_Purpose">'[1]2'!$I$31</definedName>
    <definedName name="Q2_B_JV_Org10_Year" localSheetId="16">'[1]2'!$H$31</definedName>
    <definedName name="Q2_B_JV_Org10_Year" localSheetId="15">'[1]2'!$H$31</definedName>
    <definedName name="Q2_B_JV_Org10_Year">'[1]2'!$H$31</definedName>
    <definedName name="Q2_B_JV_Org11_Country" localSheetId="16">'[1]2'!$F$32</definedName>
    <definedName name="Q2_B_JV_Org11_Country" localSheetId="15">'[1]2'!$F$32</definedName>
    <definedName name="Q2_B_JV_Org11_Country">'[1]2'!$F$32</definedName>
    <definedName name="Q2_B_JV_Org11_Explain" localSheetId="16">'[1]2'!$M$32</definedName>
    <definedName name="Q2_B_JV_Org11_Explain" localSheetId="15">'[1]2'!$M$32</definedName>
    <definedName name="Q2_B_JV_Org11_Explain">'[1]2'!$M$32</definedName>
    <definedName name="Q2_B_JV_Org11_Name" localSheetId="16">'[1]2'!$D$32</definedName>
    <definedName name="Q2_B_JV_Org11_Name" localSheetId="15">'[1]2'!$D$32</definedName>
    <definedName name="Q2_B_JV_Org11_Name">'[1]2'!$D$32</definedName>
    <definedName name="Q2_B_JV_Org11_Purpose" localSheetId="16">'[1]2'!$I$32</definedName>
    <definedName name="Q2_B_JV_Org11_Purpose" localSheetId="15">'[1]2'!$I$32</definedName>
    <definedName name="Q2_B_JV_Org11_Purpose">'[1]2'!$I$32</definedName>
    <definedName name="Q2_B_JV_Org11_Year" localSheetId="16">'[1]2'!$H$32</definedName>
    <definedName name="Q2_B_JV_Org11_Year" localSheetId="15">'[1]2'!$H$32</definedName>
    <definedName name="Q2_B_JV_Org11_Year">'[1]2'!$H$32</definedName>
    <definedName name="Q2_B_JV_Org12_Country" localSheetId="16">'[1]2'!$F$33</definedName>
    <definedName name="Q2_B_JV_Org12_Country" localSheetId="15">'[1]2'!$F$33</definedName>
    <definedName name="Q2_B_JV_Org12_Country">'[1]2'!$F$33</definedName>
    <definedName name="Q2_B_JV_Org12_Explain" localSheetId="16">'[1]2'!$M$33</definedName>
    <definedName name="Q2_B_JV_Org12_Explain" localSheetId="15">'[1]2'!$M$33</definedName>
    <definedName name="Q2_B_JV_Org12_Explain">'[1]2'!$M$33</definedName>
    <definedName name="Q2_B_JV_Org12_Name" localSheetId="16">'[1]2'!$D$33</definedName>
    <definedName name="Q2_B_JV_Org12_Name" localSheetId="15">'[1]2'!$D$33</definedName>
    <definedName name="Q2_B_JV_Org12_Name">'[1]2'!$D$33</definedName>
    <definedName name="Q2_B_JV_Org12_Purpose" localSheetId="16">'[1]2'!$I$33</definedName>
    <definedName name="Q2_B_JV_Org12_Purpose" localSheetId="15">'[1]2'!$I$33</definedName>
    <definedName name="Q2_B_JV_Org12_Purpose">'[1]2'!$I$33</definedName>
    <definedName name="Q2_B_JV_Org12_Year" localSheetId="16">'[1]2'!$H$33</definedName>
    <definedName name="Q2_B_JV_Org12_Year" localSheetId="15">'[1]2'!$H$33</definedName>
    <definedName name="Q2_B_JV_Org12_Year">'[1]2'!$H$33</definedName>
    <definedName name="Q2_B_JV_Org13_Country" localSheetId="16">'[1]2'!$F$34</definedName>
    <definedName name="Q2_B_JV_Org13_Country" localSheetId="15">'[1]2'!$F$34</definedName>
    <definedName name="Q2_B_JV_Org13_Country">'[1]2'!$F$34</definedName>
    <definedName name="Q2_B_JV_Org13_Explain" localSheetId="16">'[1]2'!$M$34</definedName>
    <definedName name="Q2_B_JV_Org13_Explain" localSheetId="15">'[1]2'!$M$34</definedName>
    <definedName name="Q2_B_JV_Org13_Explain">'[1]2'!$M$34</definedName>
    <definedName name="Q2_B_JV_Org13_Name" localSheetId="16">'[1]2'!$D$34</definedName>
    <definedName name="Q2_B_JV_Org13_Name" localSheetId="15">'[1]2'!$D$34</definedName>
    <definedName name="Q2_B_JV_Org13_Name">'[1]2'!$D$34</definedName>
    <definedName name="Q2_B_JV_Org13_Purpose" localSheetId="16">'[1]2'!$I$34</definedName>
    <definedName name="Q2_B_JV_Org13_Purpose" localSheetId="15">'[1]2'!$I$34</definedName>
    <definedName name="Q2_B_JV_Org13_Purpose">'[1]2'!$I$34</definedName>
    <definedName name="Q2_B_JV_Org13_Year" localSheetId="16">'[1]2'!$H$34</definedName>
    <definedName name="Q2_B_JV_Org13_Year" localSheetId="15">'[1]2'!$H$34</definedName>
    <definedName name="Q2_B_JV_Org13_Year">'[1]2'!$H$34</definedName>
    <definedName name="Q2_B_JV_Org14_Country" localSheetId="16">'[1]2'!$F$35</definedName>
    <definedName name="Q2_B_JV_Org14_Country" localSheetId="15">'[1]2'!$F$35</definedName>
    <definedName name="Q2_B_JV_Org14_Country">'[1]2'!$F$35</definedName>
    <definedName name="Q2_B_JV_Org14_Explain" localSheetId="16">'[1]2'!$M$35</definedName>
    <definedName name="Q2_B_JV_Org14_Explain" localSheetId="15">'[1]2'!$M$35</definedName>
    <definedName name="Q2_B_JV_Org14_Explain">'[1]2'!$M$35</definedName>
    <definedName name="Q2_B_JV_Org14_Name" localSheetId="16">'[1]2'!$D$35</definedName>
    <definedName name="Q2_B_JV_Org14_Name" localSheetId="15">'[1]2'!$D$35</definedName>
    <definedName name="Q2_B_JV_Org14_Name">'[1]2'!$D$35</definedName>
    <definedName name="Q2_B_JV_Org14_Purpose" localSheetId="16">'[1]2'!$I$35</definedName>
    <definedName name="Q2_B_JV_Org14_Purpose" localSheetId="15">'[1]2'!$I$35</definedName>
    <definedName name="Q2_B_JV_Org14_Purpose">'[1]2'!$I$35</definedName>
    <definedName name="Q2_B_JV_Org14_Year" localSheetId="16">'[1]2'!$H$35</definedName>
    <definedName name="Q2_B_JV_Org14_Year" localSheetId="15">'[1]2'!$H$35</definedName>
    <definedName name="Q2_B_JV_Org14_Year">'[1]2'!$H$35</definedName>
    <definedName name="Q2_B_JV_Org15_Country" localSheetId="16">'[1]2'!$F$36</definedName>
    <definedName name="Q2_B_JV_Org15_Country" localSheetId="15">'[1]2'!$F$36</definedName>
    <definedName name="Q2_B_JV_Org15_Country">'[1]2'!$F$36</definedName>
    <definedName name="Q2_B_JV_Org15_Explain" localSheetId="16">'[1]2'!$M$36</definedName>
    <definedName name="Q2_B_JV_Org15_Explain" localSheetId="15">'[1]2'!$M$36</definedName>
    <definedName name="Q2_B_JV_Org15_Explain">'[1]2'!$M$36</definedName>
    <definedName name="Q2_B_JV_Org15_Name" localSheetId="16">'[1]2'!$D$36</definedName>
    <definedName name="Q2_B_JV_Org15_Name" localSheetId="15">'[1]2'!$D$36</definedName>
    <definedName name="Q2_B_JV_Org15_Name">'[1]2'!$D$36</definedName>
    <definedName name="Q2_B_JV_Org15_Purpose" localSheetId="16">'[1]2'!$I$36</definedName>
    <definedName name="Q2_B_JV_Org15_Purpose" localSheetId="15">'[1]2'!$I$36</definedName>
    <definedName name="Q2_B_JV_Org15_Purpose">'[1]2'!$I$36</definedName>
    <definedName name="Q2_B_JV_Org15_Year" localSheetId="16">'[1]2'!$H$36</definedName>
    <definedName name="Q2_B_JV_Org15_Year" localSheetId="15">'[1]2'!$H$36</definedName>
    <definedName name="Q2_B_JV_Org15_Year">'[1]2'!$H$36</definedName>
    <definedName name="Q2_B_TotalJV" localSheetId="16">'[1]2'!$K$19</definedName>
    <definedName name="Q2_B_TotalJV" localSheetId="15">'[1]2'!$K$19</definedName>
    <definedName name="Q2_B_TotalJV">'[1]2'!$K$19</definedName>
    <definedName name="Q2_Comment">'[2]2'!$E$32</definedName>
    <definedName name="Q2_Comments" localSheetId="16">'[1]2'!$E$37</definedName>
    <definedName name="Q2_Comments" localSheetId="15">'[1]2'!$E$37</definedName>
    <definedName name="Q2_Comments">'[1]2'!$E$37</definedName>
    <definedName name="Q3a_A_BusOp_Explain">'[2]3a'!$D$5</definedName>
    <definedName name="Q3a_A_BusOp_Method">'[2]3a'!$G$4</definedName>
    <definedName name="Q3a_A_RawMat" localSheetId="16">'[1]3a'!$I$6</definedName>
    <definedName name="Q3a_A_RawMat" localSheetId="15">'[1]3a'!$I$6</definedName>
    <definedName name="Q3a_A_RawMat">'[1]3a'!$I$6</definedName>
    <definedName name="Q3a_B_Electronics" localSheetId="16">'[1]3a'!$I$7</definedName>
    <definedName name="Q3a_B_Electronics" localSheetId="15">'[1]3a'!$I$7</definedName>
    <definedName name="Q3a_B_Electronics">'[1]3a'!$I$7</definedName>
    <definedName name="Q3a_B_Reject_Busy_Explain">'[2]3a'!$F$14</definedName>
    <definedName name="Q3a_B_Reject_Busy_YN">'[2]3a'!$E$14</definedName>
    <definedName name="Q3a_B_Reject_Complex_Explain">'[2]3a'!$F$12</definedName>
    <definedName name="Q3a_B_Reject_Complex_YN">'[2]3a'!$E$12</definedName>
    <definedName name="Q3a_B_Reject_Credit_Explain">'[2]3a'!$F$13</definedName>
    <definedName name="Q3a_B_Reject_Credit_YN">'[2]3a'!$E$13</definedName>
    <definedName name="Q3a_B_Reject_DollarRecur_Explain">'[2]3a'!$F$11</definedName>
    <definedName name="Q3a_B_Reject_DollarRecur_YN">'[2]3a'!$E$11</definedName>
    <definedName name="Q3a_B_Reject_Freq_Explain">'[2]3a'!$F$9</definedName>
    <definedName name="Q3a_B_Reject_Freq_YN">'[2]3a'!$E$9</definedName>
    <definedName name="Q3a_B_Reject_Other_Explain">'[2]3a'!$F$15</definedName>
    <definedName name="Q3a_B_Reject_Other_Specify">'[2]3a'!$D$15</definedName>
    <definedName name="Q3a_B_Reject_Other_YN">'[2]3a'!$E$15</definedName>
    <definedName name="Q3a_B_Reject_RunSize_Explain">'[2]3a'!$F$8</definedName>
    <definedName name="Q3a_B_Reject_RunSize_YN">'[2]3a'!$E$8</definedName>
    <definedName name="Q3a_B_Reject_Value_Explain">'[2]3a'!$F$10</definedName>
    <definedName name="Q3a_B_Reject_Value_YN">'[2]3a'!$E$10</definedName>
    <definedName name="Q3a_C_MfgEquip" localSheetId="16">'[1]3a'!$I$8</definedName>
    <definedName name="Q3a_C_MfgEquip" localSheetId="15">'[1]3a'!$I$8</definedName>
    <definedName name="Q3a_C_MfgEquip">'[1]3a'!$I$8</definedName>
    <definedName name="Q3a_Comment">'[2]3a'!$D$33</definedName>
    <definedName name="Q3a_D_Lasers" localSheetId="16">'[1]3a'!$I$9</definedName>
    <definedName name="Q3a_D_Lasers" localSheetId="15">'[1]3a'!$I$9</definedName>
    <definedName name="Q3a_D_Lasers">'[1]3a'!$I$9</definedName>
    <definedName name="Q3a_E_DirectedEnergy" localSheetId="16">'[1]3a'!$I$10</definedName>
    <definedName name="Q3a_E_DirectedEnergy" localSheetId="15">'[1]3a'!$I$10</definedName>
    <definedName name="Q3a_E_DirectedEnergy">'[1]3a'!$I$10</definedName>
    <definedName name="Q3a_F_Optics" localSheetId="16">'[1]3a'!$I$11</definedName>
    <definedName name="Q3a_F_Optics" localSheetId="15">'[1]3a'!$I$11</definedName>
    <definedName name="Q3a_F_Optics">'[1]3a'!$I$11</definedName>
    <definedName name="Q3a_G_AcousticSensors" localSheetId="16">'[1]3a'!$I$12</definedName>
    <definedName name="Q3a_G_AcousticSensors" localSheetId="15">'[1]3a'!$I$12</definedName>
    <definedName name="Q3a_G_AcousticSensors">'[1]3a'!$I$12</definedName>
    <definedName name="Q3a_H_Positioning" localSheetId="16">'[1]3a'!$I$13</definedName>
    <definedName name="Q3a_H_Positioning" localSheetId="15">'[1]3a'!$I$13</definedName>
    <definedName name="Q3a_H_Positioning">'[1]3a'!$I$13</definedName>
    <definedName name="Q3a_I_Radars" localSheetId="16">'[1]3a'!$I$14</definedName>
    <definedName name="Q3a_I_Radars" localSheetId="15">'[1]3a'!$I$14</definedName>
    <definedName name="Q3a_I_Radars">'[1]3a'!$I$14</definedName>
    <definedName name="Q3a_J_SigControl" localSheetId="16">'[1]3a'!$I$15</definedName>
    <definedName name="Q3a_J_SigControl" localSheetId="15">'[1]3a'!$I$15</definedName>
    <definedName name="Q3a_J_SigControl">'[1]3a'!$I$15</definedName>
    <definedName name="Q3a_K_Aero" localSheetId="16">'[1]3a'!$I$16</definedName>
    <definedName name="Q3a_K_Aero" localSheetId="15">'[1]3a'!$I$16</definedName>
    <definedName name="Q3a_K_Aero">'[1]3a'!$I$16</definedName>
    <definedName name="Q3a_L_Space" localSheetId="16">'[1]3a'!$I$17</definedName>
    <definedName name="Q3a_L_Space" localSheetId="15">'[1]3a'!$I$17</definedName>
    <definedName name="Q3a_L_Space">'[1]3a'!$I$17</definedName>
    <definedName name="Q3a_M_Marine" localSheetId="16">'[1]3a'!$I$18</definedName>
    <definedName name="Q3a_M_Marine" localSheetId="15">'[1]3a'!$I$18</definedName>
    <definedName name="Q3a_M_Marine">'[1]3a'!$I$18</definedName>
    <definedName name="Q3a_N_Ground" localSheetId="16">'[1]3a'!$I$19</definedName>
    <definedName name="Q3a_N_Ground" localSheetId="15">'[1]3a'!$I$19</definedName>
    <definedName name="Q3a_N_Ground">'[1]3a'!$I$19</definedName>
    <definedName name="Q3a_O_Armaments" localSheetId="16">'[1]3a'!$I$20</definedName>
    <definedName name="Q3a_O_Armaments" localSheetId="15">'[1]3a'!$I$20</definedName>
    <definedName name="Q3a_O_Armaments">'[1]3a'!$I$20</definedName>
    <definedName name="Q3a_P_EnergySystems" localSheetId="16">'[1]3a'!$I$21</definedName>
    <definedName name="Q3a_P_EnergySystems" localSheetId="15">'[1]3a'!$I$21</definedName>
    <definedName name="Q3a_P_EnergySystems">'[1]3a'!$I$21</definedName>
    <definedName name="Q3a_Q_Nuclear" localSheetId="16">'[1]3a'!$I$22</definedName>
    <definedName name="Q3a_Q_Nuclear" localSheetId="15">'[1]3a'!$I$22</definedName>
    <definedName name="Q3a_Q_Nuclear">'[1]3a'!$I$22</definedName>
    <definedName name="Q3a_R_Bio" localSheetId="16">'[1]3a'!$I$23</definedName>
    <definedName name="Q3a_R_Bio" localSheetId="15">'[1]3a'!$I$23</definedName>
    <definedName name="Q3a_R_Bio">'[1]3a'!$I$23</definedName>
    <definedName name="Q3a_S_Chem" localSheetId="16">'[1]3a'!$I$24</definedName>
    <definedName name="Q3a_S_Chem" localSheetId="15">'[1]3a'!$I$24</definedName>
    <definedName name="Q3a_S_Chem">'[1]3a'!$I$24</definedName>
    <definedName name="Q3a_T_Emerging" localSheetId="16">'[1]3a'!$I$25</definedName>
    <definedName name="Q3a_T_Emerging" localSheetId="15">'[1]3a'!$I$25</definedName>
    <definedName name="Q3a_T_Emerging">'[1]3a'!$I$25</definedName>
    <definedName name="Q3a_U_Agri" localSheetId="16">'[1]3a'!$I$26</definedName>
    <definedName name="Q3a_U_Agri" localSheetId="15">'[1]3a'!$I$26</definedName>
    <definedName name="Q3a_U_Agri">'[1]3a'!$I$26</definedName>
    <definedName name="Q3a_V_Medical" localSheetId="16">'[1]3a'!$I$27</definedName>
    <definedName name="Q3a_V_Medical" localSheetId="15">'[1]3a'!$I$27</definedName>
    <definedName name="Q3a_V_Medical">'[1]3a'!$I$27</definedName>
    <definedName name="Q3a_W_C4" localSheetId="16">'[1]3a'!$I$28</definedName>
    <definedName name="Q3a_W_C4" localSheetId="15">'[1]3a'!$I$28</definedName>
    <definedName name="Q3a_W_C4">'[1]3a'!$I$28</definedName>
    <definedName name="Q3a_X_Software" localSheetId="16">'[1]3a'!$I$29</definedName>
    <definedName name="Q3a_X_Software" localSheetId="15">'[1]3a'!$I$29</definedName>
    <definedName name="Q3a_X_Software">'[1]3a'!$I$29</definedName>
    <definedName name="Q3a_Y_Services" localSheetId="16">'[1]3a'!$I$30</definedName>
    <definedName name="Q3a_Y_Services" localSheetId="15">'[1]3a'!$I$30</definedName>
    <definedName name="Q3a_Y_Services">'[1]3a'!$I$30</definedName>
    <definedName name="Q3b_A_Cost_Explain" localSheetId="16">'[3]11b'!#REF!</definedName>
    <definedName name="Q3b_A_Cost_Explain" localSheetId="17">'[3]11b'!#REF!</definedName>
    <definedName name="Q3b_A_Cost_Explain" localSheetId="12">'[2]3b'!$G$19</definedName>
    <definedName name="Q3b_A_Cost_Explain" localSheetId="15">'[3]11b'!#REF!</definedName>
    <definedName name="Q3b_A_Cost_Explain">'[3]11b'!#REF!</definedName>
    <definedName name="Q3b_A_Cost_Loc" localSheetId="16">'[3]11b'!#REF!</definedName>
    <definedName name="Q3b_A_Cost_Loc" localSheetId="17">'[3]11b'!#REF!</definedName>
    <definedName name="Q3b_A_Cost_Loc" localSheetId="12">'[2]3b'!$F$19</definedName>
    <definedName name="Q3b_A_Cost_Loc" localSheetId="15">'[3]11b'!#REF!</definedName>
    <definedName name="Q3b_A_Cost_Loc">'[3]11b'!#REF!</definedName>
    <definedName name="Q3b_A_Enviro_Explain" localSheetId="12">'[2]3b'!$G$7</definedName>
    <definedName name="Q3b_A_Enviro_Loc" localSheetId="12">'[2]3b'!$F$7</definedName>
    <definedName name="Q3b_A_Equip_Explain" localSheetId="12">'[2]3b'!$G$9</definedName>
    <definedName name="Q3b_A_Equip_Loc" localSheetId="12">'[2]3b'!$F$9</definedName>
    <definedName name="Q3b_A_Export_Explain" localSheetId="12">'[2]3b'!$G$13</definedName>
    <definedName name="Q3b_A_Export_Loc" localSheetId="12">'[2]3b'!$F$13</definedName>
    <definedName name="Q3b_A_Labor_Explain" localSheetId="12">'[2]3b'!$G$6</definedName>
    <definedName name="Q3b_A_Labor_Loc" localSheetId="12">'[2]3b'!$F$6</definedName>
    <definedName name="Q3b_A_Material_Explain" localSheetId="12">'[2]3b'!$G$8</definedName>
    <definedName name="Q3b_A_Material_Loc" localSheetId="12">'[2]3b'!$F$8</definedName>
    <definedName name="Q3b_A_Other1_Explain" localSheetId="12">'[2]3b'!$G$22</definedName>
    <definedName name="Q3b_A_Other1_Loc" localSheetId="12">'[2]3b'!$F$22</definedName>
    <definedName name="Q3b_A_Other1_Specify" localSheetId="12">'[2]3b'!$E$22</definedName>
    <definedName name="Q3b_A_Other2_Explain" localSheetId="12">'[2]3b'!$G$23</definedName>
    <definedName name="Q3b_A_Other2_Loc" localSheetId="12">'[2]3b'!$F$23</definedName>
    <definedName name="Q3b_A_Other2_Specify" localSheetId="12">'[2]3b'!$E$23</definedName>
    <definedName name="Q3b_A_Perform_Explain" localSheetId="12">'[2]3b'!$G$16</definedName>
    <definedName name="Q3b_A_Perform_Loc" localSheetId="12">'[2]3b'!$F$16</definedName>
    <definedName name="Q3b_A_Price_Explain" localSheetId="12">'[2]3b'!$G$14</definedName>
    <definedName name="Q3b_A_Price_Loc" localSheetId="12">'[2]3b'!$F$14</definedName>
    <definedName name="Q3b_A_Quality_Explain" localSheetId="12">'[2]3b'!$G$15</definedName>
    <definedName name="Q3b_A_Quality_Loc" localSheetId="12">'[2]3b'!$F$15</definedName>
    <definedName name="Q3b_A_RD_Explain" localSheetId="12">'[2]3b'!$G$11</definedName>
    <definedName name="Q3b_A_RD_Loc" localSheetId="12">'[2]3b'!$F$11</definedName>
    <definedName name="Q3b_A_Safety_Explain" localSheetId="16">#REF!</definedName>
    <definedName name="Q3b_A_Safety_Explain" localSheetId="17">'[5]11b'!#REF!</definedName>
    <definedName name="Q3b_A_Safety_Explain" localSheetId="18">'[5]11b'!#REF!</definedName>
    <definedName name="Q3b_A_Safety_Explain" localSheetId="19">'[3]11b'!#REF!</definedName>
    <definedName name="Q3b_A_Safety_Explain" localSheetId="7">'[5]11b'!#REF!</definedName>
    <definedName name="Q3b_A_Safety_Explain" localSheetId="8">'[5]11b'!#REF!</definedName>
    <definedName name="Q3b_A_Safety_Explain" localSheetId="12">'[2]3b'!$G$20</definedName>
    <definedName name="Q3b_A_Safety_Explain" localSheetId="15">#REF!</definedName>
    <definedName name="Q3b_A_Safety_Explain">'[5]11b'!#REF!</definedName>
    <definedName name="Q3b_A_Safety_Loc" localSheetId="16">#REF!</definedName>
    <definedName name="Q3b_A_Safety_Loc" localSheetId="17">'[5]11b'!#REF!</definedName>
    <definedName name="Q3b_A_Safety_Loc" localSheetId="18">'[5]11b'!#REF!</definedName>
    <definedName name="Q3b_A_Safety_Loc" localSheetId="19">'[3]11b'!#REF!</definedName>
    <definedName name="Q3b_A_Safety_Loc" localSheetId="7">'[5]11b'!#REF!</definedName>
    <definedName name="Q3b_A_Safety_Loc" localSheetId="8">'[5]11b'!#REF!</definedName>
    <definedName name="Q3b_A_Safety_Loc" localSheetId="12">'[2]3b'!$F$20</definedName>
    <definedName name="Q3b_A_Safety_Loc" localSheetId="15">#REF!</definedName>
    <definedName name="Q3b_A_Safety_Loc">'[5]11b'!#REF!</definedName>
    <definedName name="Q3b_A_Skilled_Explain" localSheetId="12">'[2]3b'!$G$12</definedName>
    <definedName name="Q3b_A_Skilled_Loc" localSheetId="12">'[2]3b'!$F$12</definedName>
    <definedName name="Q3b_A_Space_Explain" localSheetId="12">'[2]3b'!$G$10</definedName>
    <definedName name="Q3b_A_Space_Loc" localSheetId="12">'[2]3b'!$F$10</definedName>
    <definedName name="Q3b_A_Time_Explain" localSheetId="12">'[2]3b'!$G$17</definedName>
    <definedName name="Q3b_A_Time_Loc" localSheetId="12">'[2]3b'!$F$17</definedName>
    <definedName name="Q3b_A_Variability_Explain" localSheetId="12">'[2]3b'!$G$18</definedName>
    <definedName name="Q3b_A_Variability_Loc" localSheetId="12">'[2]3b'!$F$18</definedName>
    <definedName name="Q3b_A_Yield_Explain" localSheetId="16">#REF!</definedName>
    <definedName name="Q3b_A_Yield_Explain" localSheetId="17">'[5]11b'!#REF!</definedName>
    <definedName name="Q3b_A_Yield_Explain" localSheetId="18">'[5]11b'!#REF!</definedName>
    <definedName name="Q3b_A_Yield_Explain" localSheetId="19">'[3]11b'!#REF!</definedName>
    <definedName name="Q3b_A_Yield_Explain" localSheetId="7">'[5]11b'!#REF!</definedName>
    <definedName name="Q3b_A_Yield_Explain" localSheetId="8">'[5]11b'!#REF!</definedName>
    <definedName name="Q3b_A_Yield_Explain" localSheetId="12">'[2]3b'!$G$21</definedName>
    <definedName name="Q3b_A_Yield_Explain" localSheetId="15">#REF!</definedName>
    <definedName name="Q3b_A_Yield_Explain">'[5]11b'!#REF!</definedName>
    <definedName name="Q3b_A_Yield_Loc" localSheetId="16">#REF!</definedName>
    <definedName name="Q3b_A_Yield_Loc" localSheetId="17">'[5]11b'!#REF!</definedName>
    <definedName name="Q3b_A_Yield_Loc" localSheetId="18">'[5]11b'!#REF!</definedName>
    <definedName name="Q3b_A_Yield_Loc" localSheetId="19">'[3]11b'!#REF!</definedName>
    <definedName name="Q3b_A_Yield_Loc" localSheetId="7">'[5]11b'!#REF!</definedName>
    <definedName name="Q3b_A_Yield_Loc" localSheetId="8">'[5]11b'!#REF!</definedName>
    <definedName name="Q3b_A_Yield_Loc" localSheetId="12">'[2]3b'!$F$21</definedName>
    <definedName name="Q3b_A_Yield_Loc" localSheetId="15">#REF!</definedName>
    <definedName name="Q3b_A_Yield_Loc">'[5]11b'!#REF!</definedName>
    <definedName name="Q3b_A1_DD254" localSheetId="16">'[1]3b'!$H$8</definedName>
    <definedName name="Q3b_A1_DD254" localSheetId="15">'[1]3b'!$H$8</definedName>
    <definedName name="Q3b_A1_DD254">'[1]3b'!$H$8</definedName>
    <definedName name="Q3b_A1_Desc" localSheetId="16">'[1]3b'!$E$8</definedName>
    <definedName name="Q3b_A1_Desc" localSheetId="15">'[1]3b'!$E$8</definedName>
    <definedName name="Q3b_A1_Desc">'[1]3b'!$E$8</definedName>
    <definedName name="Q3b_A1_EndUse" localSheetId="16">'[1]3b'!$F$8</definedName>
    <definedName name="Q3b_A1_EndUse" localSheetId="15">'[1]3b'!$F$8</definedName>
    <definedName name="Q3b_A1_EndUse">'[1]3b'!$F$8</definedName>
    <definedName name="Q3b_A1_ExportControl" localSheetId="16">'[1]3b'!$G$8</definedName>
    <definedName name="Q3b_A1_ExportControl" localSheetId="15">'[1]3b'!$G$8</definedName>
    <definedName name="Q3b_A1_ExportControl">'[1]3b'!$G$8</definedName>
    <definedName name="Q3b_A1_Participation" localSheetId="16">'[1]3b'!$C$8</definedName>
    <definedName name="Q3b_A1_Participation" localSheetId="15">'[1]3b'!$C$8</definedName>
    <definedName name="Q3b_A1_Participation">'[1]3b'!$C$8</definedName>
    <definedName name="Q3b_A1_RD" localSheetId="16">'[1]3b'!$D$8</definedName>
    <definedName name="Q3b_A1_RD" localSheetId="15">'[1]3b'!$D$8</definedName>
    <definedName name="Q3b_A1_RD">'[1]3b'!$D$8</definedName>
    <definedName name="Q3b_A2_DD254" localSheetId="16">'[1]3b'!$H$9</definedName>
    <definedName name="Q3b_A2_DD254" localSheetId="15">'[1]3b'!$H$9</definedName>
    <definedName name="Q3b_A2_DD254">'[1]3b'!$H$9</definedName>
    <definedName name="Q3b_A2_Desc" localSheetId="16">'[1]3b'!$E$9</definedName>
    <definedName name="Q3b_A2_Desc" localSheetId="15">'[1]3b'!$E$9</definedName>
    <definedName name="Q3b_A2_Desc">'[1]3b'!$E$9</definedName>
    <definedName name="Q3b_A2_EndUse" localSheetId="16">'[1]3b'!$F$9</definedName>
    <definedName name="Q3b_A2_EndUse" localSheetId="15">'[1]3b'!$F$9</definedName>
    <definedName name="Q3b_A2_EndUse">'[1]3b'!$F$9</definedName>
    <definedName name="Q3b_A2_ExportControl" localSheetId="16">'[1]3b'!$G$9</definedName>
    <definedName name="Q3b_A2_ExportControl" localSheetId="15">'[1]3b'!$G$9</definedName>
    <definedName name="Q3b_A2_ExportControl">'[1]3b'!$G$9</definedName>
    <definedName name="Q3b_A2_Participation" localSheetId="16">'[1]3b'!$C$9</definedName>
    <definedName name="Q3b_A2_Participation" localSheetId="15">'[1]3b'!$C$9</definedName>
    <definedName name="Q3b_A2_Participation">'[1]3b'!$C$9</definedName>
    <definedName name="Q3b_A2_RD" localSheetId="16">'[1]3b'!$D$9</definedName>
    <definedName name="Q3b_A2_RD" localSheetId="15">'[1]3b'!$D$9</definedName>
    <definedName name="Q3b_A2_RD">'[1]3b'!$D$9</definedName>
    <definedName name="Q3b_A3_DD254" localSheetId="16">'[1]3b'!$H$10</definedName>
    <definedName name="Q3b_A3_DD254" localSheetId="15">'[1]3b'!$H$10</definedName>
    <definedName name="Q3b_A3_DD254">'[1]3b'!$H$10</definedName>
    <definedName name="Q3b_A3_Desc" localSheetId="16">'[1]3b'!$E$10</definedName>
    <definedName name="Q3b_A3_Desc" localSheetId="15">'[1]3b'!$E$10</definedName>
    <definedName name="Q3b_A3_Desc">'[1]3b'!$E$10</definedName>
    <definedName name="Q3b_A3_EndUse" localSheetId="16">'[1]3b'!$F$10</definedName>
    <definedName name="Q3b_A3_EndUse" localSheetId="15">'[1]3b'!$F$10</definedName>
    <definedName name="Q3b_A3_EndUse">'[1]3b'!$F$10</definedName>
    <definedName name="Q3b_A3_ExportControl" localSheetId="16">'[1]3b'!$G$10</definedName>
    <definedName name="Q3b_A3_ExportControl" localSheetId="15">'[1]3b'!$G$10</definedName>
    <definedName name="Q3b_A3_ExportControl">'[1]3b'!$G$10</definedName>
    <definedName name="Q3b_A3_Participation" localSheetId="16">'[1]3b'!$C$10</definedName>
    <definedName name="Q3b_A3_Participation" localSheetId="15">'[1]3b'!$C$10</definedName>
    <definedName name="Q3b_A3_Participation">'[1]3b'!$C$10</definedName>
    <definedName name="Q3b_A3_RD" localSheetId="16">'[1]3b'!$D$10</definedName>
    <definedName name="Q3b_A3_RD" localSheetId="15">'[1]3b'!$D$10</definedName>
    <definedName name="Q3b_A3_RD">'[1]3b'!$D$10</definedName>
    <definedName name="Q3b_A4_DD254" localSheetId="16">'[1]3b'!$H$11</definedName>
    <definedName name="Q3b_A4_DD254" localSheetId="15">'[1]3b'!$H$11</definedName>
    <definedName name="Q3b_A4_DD254">'[1]3b'!$H$11</definedName>
    <definedName name="Q3b_A4_Desc" localSheetId="16">'[1]3b'!$E$11</definedName>
    <definedName name="Q3b_A4_Desc" localSheetId="15">'[1]3b'!$E$11</definedName>
    <definedName name="Q3b_A4_Desc">'[1]3b'!$E$11</definedName>
    <definedName name="Q3b_A4_EndUse" localSheetId="16">'[1]3b'!$F$11</definedName>
    <definedName name="Q3b_A4_EndUse" localSheetId="15">'[1]3b'!$F$11</definedName>
    <definedName name="Q3b_A4_EndUse">'[1]3b'!$F$11</definedName>
    <definedName name="Q3b_A4_ExportControl" localSheetId="16">'[1]3b'!$G$11</definedName>
    <definedName name="Q3b_A4_ExportControl" localSheetId="15">'[1]3b'!$G$11</definedName>
    <definedName name="Q3b_A4_ExportControl">'[1]3b'!$G$11</definedName>
    <definedName name="Q3b_A4_Participation" localSheetId="16">'[1]3b'!$C$11</definedName>
    <definedName name="Q3b_A4_Participation" localSheetId="15">'[1]3b'!$C$11</definedName>
    <definedName name="Q3b_A4_Participation">'[1]3b'!$C$11</definedName>
    <definedName name="Q3b_A4_RD" localSheetId="16">'[1]3b'!$D$11</definedName>
    <definedName name="Q3b_A4_RD" localSheetId="15">'[1]3b'!$D$11</definedName>
    <definedName name="Q3b_A4_RD">'[1]3b'!$D$11</definedName>
    <definedName name="Q3b_A5_DD254" localSheetId="16">'[1]3b'!$H$12</definedName>
    <definedName name="Q3b_A5_DD254" localSheetId="15">'[1]3b'!$H$12</definedName>
    <definedName name="Q3b_A5_DD254">'[1]3b'!$H$12</definedName>
    <definedName name="Q3b_A5_Desc" localSheetId="16">'[1]3b'!$E$12</definedName>
    <definedName name="Q3b_A5_Desc" localSheetId="15">'[1]3b'!$E$12</definedName>
    <definedName name="Q3b_A5_Desc">'[1]3b'!$E$12</definedName>
    <definedName name="Q3b_A5_EndUse" localSheetId="16">'[1]3b'!$F$12</definedName>
    <definedName name="Q3b_A5_EndUse" localSheetId="15">'[1]3b'!$F$12</definedName>
    <definedName name="Q3b_A5_EndUse">'[1]3b'!$F$12</definedName>
    <definedName name="Q3b_A5_ExportControl" localSheetId="16">'[1]3b'!$G$12</definedName>
    <definedName name="Q3b_A5_ExportControl" localSheetId="15">'[1]3b'!$G$12</definedName>
    <definedName name="Q3b_A5_ExportControl">'[1]3b'!$G$12</definedName>
    <definedName name="Q3b_A5_Participation" localSheetId="16">'[1]3b'!$C$12</definedName>
    <definedName name="Q3b_A5_Participation" localSheetId="15">'[1]3b'!$C$12</definedName>
    <definedName name="Q3b_A5_Participation">'[1]3b'!$C$12</definedName>
    <definedName name="Q3b_A5_RD" localSheetId="16">'[1]3b'!$D$12</definedName>
    <definedName name="Q3b_A5_RD" localSheetId="15">'[1]3b'!$D$12</definedName>
    <definedName name="Q3b_A5_RD">'[1]3b'!$D$12</definedName>
    <definedName name="Q3b_A6_DD254" localSheetId="16">'[1]3b'!$H$13</definedName>
    <definedName name="Q3b_A6_DD254" localSheetId="15">'[1]3b'!$H$13</definedName>
    <definedName name="Q3b_A6_DD254">'[1]3b'!$H$13</definedName>
    <definedName name="Q3b_A6_Desc" localSheetId="16">'[1]3b'!$E$13</definedName>
    <definedName name="Q3b_A6_Desc" localSheetId="15">'[1]3b'!$E$13</definedName>
    <definedName name="Q3b_A6_Desc">'[1]3b'!$E$13</definedName>
    <definedName name="Q3b_A6_EndUse" localSheetId="16">'[1]3b'!$F$13</definedName>
    <definedName name="Q3b_A6_EndUse" localSheetId="15">'[1]3b'!$F$13</definedName>
    <definedName name="Q3b_A6_EndUse">'[1]3b'!$F$13</definedName>
    <definedName name="Q3b_A6_ExportControl" localSheetId="16">'[1]3b'!$G$13</definedName>
    <definedName name="Q3b_A6_ExportControl" localSheetId="15">'[1]3b'!$G$13</definedName>
    <definedName name="Q3b_A6_ExportControl">'[1]3b'!$G$13</definedName>
    <definedName name="Q3b_A6_Participation" localSheetId="16">'[1]3b'!$C$13</definedName>
    <definedName name="Q3b_A6_Participation" localSheetId="15">'[1]3b'!$C$13</definedName>
    <definedName name="Q3b_A6_Participation">'[1]3b'!$C$13</definedName>
    <definedName name="Q3b_A6_RD" localSheetId="16">'[1]3b'!$D$13</definedName>
    <definedName name="Q3b_A6_RD" localSheetId="15">'[1]3b'!$D$13</definedName>
    <definedName name="Q3b_A6_RD">'[1]3b'!$D$13</definedName>
    <definedName name="Q3b_B1_DD254" localSheetId="16">'[1]3b'!$H$16</definedName>
    <definedName name="Q3b_B1_DD254" localSheetId="15">'[1]3b'!$H$16</definedName>
    <definedName name="Q3b_B1_DD254">'[1]3b'!$H$16</definedName>
    <definedName name="Q3b_B1_Desc" localSheetId="16">'[1]3b'!$E$16</definedName>
    <definedName name="Q3b_B1_Desc" localSheetId="15">'[1]3b'!$E$16</definedName>
    <definedName name="Q3b_B1_Desc">'[1]3b'!$E$16</definedName>
    <definedName name="Q3b_B1_EndUse" localSheetId="16">'[1]3b'!$F$16</definedName>
    <definedName name="Q3b_B1_EndUse" localSheetId="15">'[1]3b'!$F$16</definedName>
    <definedName name="Q3b_B1_EndUse">'[1]3b'!$F$16</definedName>
    <definedName name="Q3b_B1_ExportControl" localSheetId="16">'[1]3b'!$G$16</definedName>
    <definedName name="Q3b_B1_ExportControl" localSheetId="15">'[1]3b'!$G$16</definedName>
    <definedName name="Q3b_B1_ExportControl">'[1]3b'!$G$16</definedName>
    <definedName name="Q3b_B1_Participation" localSheetId="16">'[1]3b'!$C$16</definedName>
    <definedName name="Q3b_B1_Participation" localSheetId="15">'[1]3b'!$C$16</definedName>
    <definedName name="Q3b_B1_Participation">'[1]3b'!$C$16</definedName>
    <definedName name="Q3b_B1_RD" localSheetId="16">'[1]3b'!$D$16</definedName>
    <definedName name="Q3b_B1_RD" localSheetId="15">'[1]3b'!$D$16</definedName>
    <definedName name="Q3b_B1_RD">'[1]3b'!$D$16</definedName>
    <definedName name="Q3b_B10_DD254" localSheetId="16">'[1]3b'!$H$25</definedName>
    <definedName name="Q3b_B10_DD254" localSheetId="15">'[1]3b'!$H$25</definedName>
    <definedName name="Q3b_B10_DD254">'[1]3b'!$H$25</definedName>
    <definedName name="Q3b_B10_Desc" localSheetId="16">'[1]3b'!$E$25</definedName>
    <definedName name="Q3b_B10_Desc" localSheetId="15">'[1]3b'!$E$25</definedName>
    <definedName name="Q3b_B10_Desc">'[1]3b'!$E$25</definedName>
    <definedName name="Q3b_B10_EndUse" localSheetId="16">'[1]3b'!$F$25</definedName>
    <definedName name="Q3b_B10_EndUse" localSheetId="15">'[1]3b'!$F$25</definedName>
    <definedName name="Q3b_B10_EndUse">'[1]3b'!$F$25</definedName>
    <definedName name="Q3b_B10_ExportControl" localSheetId="16">'[1]3b'!$G$25</definedName>
    <definedName name="Q3b_B10_ExportControl" localSheetId="15">'[1]3b'!$G$25</definedName>
    <definedName name="Q3b_B10_ExportControl">'[1]3b'!$G$25</definedName>
    <definedName name="Q3b_B10_Participation" localSheetId="16">'[1]3b'!$C$25</definedName>
    <definedName name="Q3b_B10_Participation" localSheetId="15">'[1]3b'!$C$25</definedName>
    <definedName name="Q3b_B10_Participation">'[1]3b'!$C$25</definedName>
    <definedName name="Q3b_B10_RD" localSheetId="16">'[1]3b'!$D$25</definedName>
    <definedName name="Q3b_B10_RD" localSheetId="15">'[1]3b'!$D$25</definedName>
    <definedName name="Q3b_B10_RD">'[1]3b'!$D$25</definedName>
    <definedName name="Q3b_B11_DD254" localSheetId="16">'[1]3b'!$H$26</definedName>
    <definedName name="Q3b_B11_DD254" localSheetId="15">'[1]3b'!$H$26</definedName>
    <definedName name="Q3b_B11_DD254">'[1]3b'!$H$26</definedName>
    <definedName name="Q3b_B11_Desc" localSheetId="16">'[1]3b'!$E$26</definedName>
    <definedName name="Q3b_B11_Desc" localSheetId="15">'[1]3b'!$E$26</definedName>
    <definedName name="Q3b_B11_Desc">'[1]3b'!$E$26</definedName>
    <definedName name="Q3b_B11_EndUse" localSheetId="16">'[1]3b'!$F$26</definedName>
    <definedName name="Q3b_B11_EndUse" localSheetId="15">'[1]3b'!$F$26</definedName>
    <definedName name="Q3b_B11_EndUse">'[1]3b'!$F$26</definedName>
    <definedName name="Q3b_B11_ExportControl" localSheetId="16">'[1]3b'!$G$26</definedName>
    <definedName name="Q3b_B11_ExportControl" localSheetId="15">'[1]3b'!$G$26</definedName>
    <definedName name="Q3b_B11_ExportControl">'[1]3b'!$G$26</definedName>
    <definedName name="Q3b_B11_Participation" localSheetId="16">'[1]3b'!$C$26</definedName>
    <definedName name="Q3b_B11_Participation" localSheetId="15">'[1]3b'!$C$26</definedName>
    <definedName name="Q3b_B11_Participation">'[1]3b'!$C$26</definedName>
    <definedName name="Q3b_B11_RD" localSheetId="16">'[1]3b'!$D$26</definedName>
    <definedName name="Q3b_B11_RD" localSheetId="15">'[1]3b'!$D$26</definedName>
    <definedName name="Q3b_B11_RD">'[1]3b'!$D$26</definedName>
    <definedName name="Q3b_B12_DD254" localSheetId="16">'[1]3b'!$H$27</definedName>
    <definedName name="Q3b_B12_DD254" localSheetId="15">'[1]3b'!$H$27</definedName>
    <definedName name="Q3b_B12_DD254">'[1]3b'!$H$27</definedName>
    <definedName name="Q3b_B12_Desc" localSheetId="16">'[1]3b'!$E$27</definedName>
    <definedName name="Q3b_B12_Desc" localSheetId="15">'[1]3b'!$E$27</definedName>
    <definedName name="Q3b_B12_Desc">'[1]3b'!$E$27</definedName>
    <definedName name="Q3b_B12_EndUse" localSheetId="16">'[1]3b'!$F$27</definedName>
    <definedName name="Q3b_B12_EndUse" localSheetId="15">'[1]3b'!$F$27</definedName>
    <definedName name="Q3b_B12_EndUse">'[1]3b'!$F$27</definedName>
    <definedName name="Q3b_B12_ExportControl" localSheetId="16">'[1]3b'!$G$27</definedName>
    <definedName name="Q3b_B12_ExportControl" localSheetId="15">'[1]3b'!$G$27</definedName>
    <definedName name="Q3b_B12_ExportControl">'[1]3b'!$G$27</definedName>
    <definedName name="Q3b_B12_Participation" localSheetId="16">'[1]3b'!$C$27</definedName>
    <definedName name="Q3b_B12_Participation" localSheetId="15">'[1]3b'!$C$27</definedName>
    <definedName name="Q3b_B12_Participation">'[1]3b'!$C$27</definedName>
    <definedName name="Q3b_B12_RD" localSheetId="16">'[1]3b'!$D$27</definedName>
    <definedName name="Q3b_B12_RD" localSheetId="15">'[1]3b'!$D$27</definedName>
    <definedName name="Q3b_B12_RD">'[1]3b'!$D$27</definedName>
    <definedName name="Q3b_B13_DD254" localSheetId="16">'[1]3b'!$H$28</definedName>
    <definedName name="Q3b_B13_DD254" localSheetId="15">'[1]3b'!$H$28</definedName>
    <definedName name="Q3b_B13_DD254">'[1]3b'!$H$28</definedName>
    <definedName name="Q3b_B13_Desc" localSheetId="16">'[1]3b'!$E$28</definedName>
    <definedName name="Q3b_B13_Desc" localSheetId="15">'[1]3b'!$E$28</definedName>
    <definedName name="Q3b_B13_Desc">'[1]3b'!$E$28</definedName>
    <definedName name="Q3b_B13_EndUse" localSheetId="16">'[1]3b'!$F$28</definedName>
    <definedName name="Q3b_B13_EndUse" localSheetId="15">'[1]3b'!$F$28</definedName>
    <definedName name="Q3b_B13_EndUse">'[1]3b'!$F$28</definedName>
    <definedName name="Q3b_B13_ExportControl" localSheetId="16">'[1]3b'!$G$28</definedName>
    <definedName name="Q3b_B13_ExportControl" localSheetId="15">'[1]3b'!$G$28</definedName>
    <definedName name="Q3b_B13_ExportControl">'[1]3b'!$G$28</definedName>
    <definedName name="Q3b_B13_Participation" localSheetId="16">'[1]3b'!$C$28</definedName>
    <definedName name="Q3b_B13_Participation" localSheetId="15">'[1]3b'!$C$28</definedName>
    <definedName name="Q3b_B13_Participation">'[1]3b'!$C$28</definedName>
    <definedName name="Q3b_B13_RD" localSheetId="16">'[1]3b'!$D$28</definedName>
    <definedName name="Q3b_B13_RD" localSheetId="15">'[1]3b'!$D$28</definedName>
    <definedName name="Q3b_B13_RD">'[1]3b'!$D$28</definedName>
    <definedName name="Q3b_B14_DD254" localSheetId="16">'[1]3b'!$H$29</definedName>
    <definedName name="Q3b_B14_DD254" localSheetId="15">'[1]3b'!$H$29</definedName>
    <definedName name="Q3b_B14_DD254">'[1]3b'!$H$29</definedName>
    <definedName name="Q3b_B14_Desc" localSheetId="16">'[1]3b'!$E$29</definedName>
    <definedName name="Q3b_B14_Desc" localSheetId="15">'[1]3b'!$E$29</definedName>
    <definedName name="Q3b_B14_Desc">'[1]3b'!$E$29</definedName>
    <definedName name="Q3b_B14_EndUse" localSheetId="16">'[1]3b'!$F$29</definedName>
    <definedName name="Q3b_B14_EndUse" localSheetId="15">'[1]3b'!$F$29</definedName>
    <definedName name="Q3b_B14_EndUse">'[1]3b'!$F$29</definedName>
    <definedName name="Q3b_B14_ExportControl" localSheetId="16">'[1]3b'!$G$29</definedName>
    <definedName name="Q3b_B14_ExportControl" localSheetId="15">'[1]3b'!$G$29</definedName>
    <definedName name="Q3b_B14_ExportControl">'[1]3b'!$G$29</definedName>
    <definedName name="Q3b_B14_Participation" localSheetId="16">'[1]3b'!$C$29</definedName>
    <definedName name="Q3b_B14_Participation" localSheetId="15">'[1]3b'!$C$29</definedName>
    <definedName name="Q3b_B14_Participation">'[1]3b'!$C$29</definedName>
    <definedName name="Q3b_B14_RD" localSheetId="16">'[1]3b'!$D$29</definedName>
    <definedName name="Q3b_B14_RD" localSheetId="15">'[1]3b'!$D$29</definedName>
    <definedName name="Q3b_B14_RD">'[1]3b'!$D$29</definedName>
    <definedName name="Q3b_B15_DD254" localSheetId="16">'[1]3b'!$H$30</definedName>
    <definedName name="Q3b_B15_DD254" localSheetId="15">'[1]3b'!$H$30</definedName>
    <definedName name="Q3b_B15_DD254">'[1]3b'!$H$30</definedName>
    <definedName name="Q3b_B15_Desc" localSheetId="16">'[1]3b'!$E$30</definedName>
    <definedName name="Q3b_B15_Desc" localSheetId="15">'[1]3b'!$E$30</definedName>
    <definedName name="Q3b_B15_Desc">'[1]3b'!$E$30</definedName>
    <definedName name="Q3b_B15_EndUse" localSheetId="16">'[1]3b'!$F$30</definedName>
    <definedName name="Q3b_B15_EndUse" localSheetId="15">'[1]3b'!$F$30</definedName>
    <definedName name="Q3b_B15_EndUse">'[1]3b'!$F$30</definedName>
    <definedName name="Q3b_B15_ExportControl" localSheetId="16">'[1]3b'!$G$30</definedName>
    <definedName name="Q3b_B15_ExportControl" localSheetId="15">'[1]3b'!$G$30</definedName>
    <definedName name="Q3b_B15_ExportControl">'[1]3b'!$G$30</definedName>
    <definedName name="Q3b_B15_Participation" localSheetId="16">'[1]3b'!$C$30</definedName>
    <definedName name="Q3b_B15_Participation" localSheetId="15">'[1]3b'!$C$30</definedName>
    <definedName name="Q3b_B15_Participation">'[1]3b'!$C$30</definedName>
    <definedName name="Q3b_B15_RD" localSheetId="16">'[1]3b'!$D$30</definedName>
    <definedName name="Q3b_B15_RD" localSheetId="15">'[1]3b'!$D$30</definedName>
    <definedName name="Q3b_B15_RD">'[1]3b'!$D$30</definedName>
    <definedName name="Q3b_B16_DD254" localSheetId="16">'[1]3b'!$H$31</definedName>
    <definedName name="Q3b_B16_DD254" localSheetId="15">'[1]3b'!$H$31</definedName>
    <definedName name="Q3b_B16_DD254">'[1]3b'!$H$31</definedName>
    <definedName name="Q3b_B16_Desc" localSheetId="16">'[1]3b'!$E$31</definedName>
    <definedName name="Q3b_B16_Desc" localSheetId="15">'[1]3b'!$E$31</definedName>
    <definedName name="Q3b_B16_Desc">'[1]3b'!$E$31</definedName>
    <definedName name="Q3b_B16_EndUse" localSheetId="16">'[1]3b'!$F$31</definedName>
    <definedName name="Q3b_B16_EndUse" localSheetId="15">'[1]3b'!$F$31</definedName>
    <definedName name="Q3b_B16_EndUse">'[1]3b'!$F$31</definedName>
    <definedName name="Q3b_B16_ExportControl" localSheetId="16">'[1]3b'!$G$31</definedName>
    <definedName name="Q3b_B16_ExportControl" localSheetId="15">'[1]3b'!$G$31</definedName>
    <definedName name="Q3b_B16_ExportControl">'[1]3b'!$G$31</definedName>
    <definedName name="Q3b_B16_Participation" localSheetId="16">'[1]3b'!$C$31</definedName>
    <definedName name="Q3b_B16_Participation" localSheetId="15">'[1]3b'!$C$31</definedName>
    <definedName name="Q3b_B16_Participation">'[1]3b'!$C$31</definedName>
    <definedName name="Q3b_B16_RD" localSheetId="16">'[1]3b'!$D$31</definedName>
    <definedName name="Q3b_B16_RD" localSheetId="15">'[1]3b'!$D$31</definedName>
    <definedName name="Q3b_B16_RD">'[1]3b'!$D$31</definedName>
    <definedName name="Q3b_B17_DD254" localSheetId="16">'[1]3b'!$H$32</definedName>
    <definedName name="Q3b_B17_DD254" localSheetId="15">'[1]3b'!$H$32</definedName>
    <definedName name="Q3b_B17_DD254">'[1]3b'!$H$32</definedName>
    <definedName name="Q3b_B17_Desc" localSheetId="16">'[1]3b'!$E$32</definedName>
    <definedName name="Q3b_B17_Desc" localSheetId="15">'[1]3b'!$E$32</definedName>
    <definedName name="Q3b_B17_Desc">'[1]3b'!$E$32</definedName>
    <definedName name="Q3b_B17_EndUse" localSheetId="16">'[1]3b'!$F$32</definedName>
    <definedName name="Q3b_B17_EndUse" localSheetId="15">'[1]3b'!$F$32</definedName>
    <definedName name="Q3b_B17_EndUse">'[1]3b'!$F$32</definedName>
    <definedName name="Q3b_B17_ExportControl" localSheetId="16">'[1]3b'!$G$32</definedName>
    <definedName name="Q3b_B17_ExportControl" localSheetId="15">'[1]3b'!$G$32</definedName>
    <definedName name="Q3b_B17_ExportControl">'[1]3b'!$G$32</definedName>
    <definedName name="Q3b_B17_Participation" localSheetId="16">'[1]3b'!$C$32</definedName>
    <definedName name="Q3b_B17_Participation" localSheetId="15">'[1]3b'!$C$32</definedName>
    <definedName name="Q3b_B17_Participation">'[1]3b'!$C$32</definedName>
    <definedName name="Q3b_B17_RD" localSheetId="16">'[1]3b'!$D$32</definedName>
    <definedName name="Q3b_B17_RD" localSheetId="15">'[1]3b'!$D$32</definedName>
    <definedName name="Q3b_B17_RD">'[1]3b'!$D$32</definedName>
    <definedName name="Q3b_B2_DD254" localSheetId="16">'[1]3b'!$H$17</definedName>
    <definedName name="Q3b_B2_DD254" localSheetId="15">'[1]3b'!$H$17</definedName>
    <definedName name="Q3b_B2_DD254">'[1]3b'!$H$17</definedName>
    <definedName name="Q3b_B2_Desc" localSheetId="16">'[1]3b'!$E$17</definedName>
    <definedName name="Q3b_B2_Desc" localSheetId="15">'[1]3b'!$E$17</definedName>
    <definedName name="Q3b_B2_Desc">'[1]3b'!$E$17</definedName>
    <definedName name="Q3b_B2_EndUse" localSheetId="16">'[1]3b'!$F$17</definedName>
    <definedName name="Q3b_B2_EndUse" localSheetId="15">'[1]3b'!$F$17</definedName>
    <definedName name="Q3b_B2_EndUse">'[1]3b'!$F$17</definedName>
    <definedName name="Q3b_B2_ExportControl" localSheetId="16">'[1]3b'!$G$17</definedName>
    <definedName name="Q3b_B2_ExportControl" localSheetId="15">'[1]3b'!$G$17</definedName>
    <definedName name="Q3b_B2_ExportControl">'[1]3b'!$G$17</definedName>
    <definedName name="Q3b_B2_Participation" localSheetId="16">'[1]3b'!$C$17</definedName>
    <definedName name="Q3b_B2_Participation" localSheetId="15">'[1]3b'!$C$17</definedName>
    <definedName name="Q3b_B2_Participation">'[1]3b'!$C$17</definedName>
    <definedName name="Q3b_B2_RD" localSheetId="16">'[1]3b'!$D$17</definedName>
    <definedName name="Q3b_B2_RD" localSheetId="15">'[1]3b'!$D$17</definedName>
    <definedName name="Q3b_B2_RD">'[1]3b'!$D$17</definedName>
    <definedName name="Q3b_B3_DD254" localSheetId="16">'[1]3b'!$H$18</definedName>
    <definedName name="Q3b_B3_DD254" localSheetId="15">'[1]3b'!$H$18</definedName>
    <definedName name="Q3b_B3_DD254">'[1]3b'!$H$18</definedName>
    <definedName name="Q3b_B3_Desc" localSheetId="16">'[1]3b'!$E$18</definedName>
    <definedName name="Q3b_B3_Desc" localSheetId="15">'[1]3b'!$E$18</definedName>
    <definedName name="Q3b_B3_Desc">'[1]3b'!$E$18</definedName>
    <definedName name="Q3b_B3_EndUse" localSheetId="16">'[1]3b'!$F$18</definedName>
    <definedName name="Q3b_B3_EndUse" localSheetId="15">'[1]3b'!$F$18</definedName>
    <definedName name="Q3b_B3_EndUse">'[1]3b'!$F$18</definedName>
    <definedName name="Q3b_B3_ExportControl" localSheetId="16">'[1]3b'!$G$18</definedName>
    <definedName name="Q3b_B3_ExportControl" localSheetId="15">'[1]3b'!$G$18</definedName>
    <definedName name="Q3b_B3_ExportControl">'[1]3b'!$G$18</definedName>
    <definedName name="Q3b_B3_Participation" localSheetId="16">'[1]3b'!$C$18</definedName>
    <definedName name="Q3b_B3_Participation" localSheetId="15">'[1]3b'!$C$18</definedName>
    <definedName name="Q3b_B3_Participation">'[1]3b'!$C$18</definedName>
    <definedName name="Q3b_B3_RD" localSheetId="16">'[1]3b'!$D$18</definedName>
    <definedName name="Q3b_B3_RD" localSheetId="15">'[1]3b'!$D$18</definedName>
    <definedName name="Q3b_B3_RD">'[1]3b'!$D$18</definedName>
    <definedName name="Q3b_B4_DD254" localSheetId="16">'[1]3b'!$H$19</definedName>
    <definedName name="Q3b_B4_DD254" localSheetId="15">'[1]3b'!$H$19</definedName>
    <definedName name="Q3b_B4_DD254">'[1]3b'!$H$19</definedName>
    <definedName name="Q3b_B4_Desc" localSheetId="16">'[1]3b'!$E$19</definedName>
    <definedName name="Q3b_B4_Desc" localSheetId="15">'[1]3b'!$E$19</definedName>
    <definedName name="Q3b_B4_Desc">'[1]3b'!$E$19</definedName>
    <definedName name="Q3b_B4_EndUse" localSheetId="16">'[1]3b'!$F$19</definedName>
    <definedName name="Q3b_B4_EndUse" localSheetId="15">'[1]3b'!$F$19</definedName>
    <definedName name="Q3b_B4_EndUse">'[1]3b'!$F$19</definedName>
    <definedName name="Q3b_B4_ExportControl" localSheetId="16">'[1]3b'!$G$19</definedName>
    <definedName name="Q3b_B4_ExportControl" localSheetId="15">'[1]3b'!$G$19</definedName>
    <definedName name="Q3b_B4_ExportControl">'[1]3b'!$G$19</definedName>
    <definedName name="Q3b_B4_Participation" localSheetId="16">'[1]3b'!$C$19</definedName>
    <definedName name="Q3b_B4_Participation" localSheetId="15">'[1]3b'!$C$19</definedName>
    <definedName name="Q3b_B4_Participation">'[1]3b'!$C$19</definedName>
    <definedName name="Q3b_B4_RD" localSheetId="16">'[1]3b'!$D$19</definedName>
    <definedName name="Q3b_B4_RD" localSheetId="15">'[1]3b'!$D$19</definedName>
    <definedName name="Q3b_B4_RD">'[1]3b'!$D$19</definedName>
    <definedName name="Q3b_B5_DD254" localSheetId="16">'[1]3b'!$H$20</definedName>
    <definedName name="Q3b_B5_DD254" localSheetId="15">'[1]3b'!$H$20</definedName>
    <definedName name="Q3b_B5_DD254">'[1]3b'!$H$20</definedName>
    <definedName name="Q3b_B5_Desc" localSheetId="16">'[1]3b'!$E$20</definedName>
    <definedName name="Q3b_B5_Desc" localSheetId="15">'[1]3b'!$E$20</definedName>
    <definedName name="Q3b_B5_Desc">'[1]3b'!$E$20</definedName>
    <definedName name="Q3b_B5_EndUse" localSheetId="16">'[1]3b'!$F$20</definedName>
    <definedName name="Q3b_B5_EndUse" localSheetId="15">'[1]3b'!$F$20</definedName>
    <definedName name="Q3b_B5_EndUse">'[1]3b'!$F$20</definedName>
    <definedName name="Q3b_B5_ExportControl" localSheetId="16">'[1]3b'!$G$20</definedName>
    <definedName name="Q3b_B5_ExportControl" localSheetId="15">'[1]3b'!$G$20</definedName>
    <definedName name="Q3b_B5_ExportControl">'[1]3b'!$G$20</definedName>
    <definedName name="Q3b_B5_Participation" localSheetId="16">'[1]3b'!$C$20</definedName>
    <definedName name="Q3b_B5_Participation" localSheetId="15">'[1]3b'!$C$20</definedName>
    <definedName name="Q3b_B5_Participation">'[1]3b'!$C$20</definedName>
    <definedName name="Q3b_B5_RD" localSheetId="16">'[1]3b'!$D$20</definedName>
    <definedName name="Q3b_B5_RD" localSheetId="15">'[1]3b'!$D$20</definedName>
    <definedName name="Q3b_B5_RD">'[1]3b'!$D$20</definedName>
    <definedName name="Q3b_B6_DD254" localSheetId="16">'[1]3b'!$H$21</definedName>
    <definedName name="Q3b_B6_DD254" localSheetId="15">'[1]3b'!$H$21</definedName>
    <definedName name="Q3b_B6_DD254">'[1]3b'!$H$21</definedName>
    <definedName name="Q3b_B6_Desc" localSheetId="16">'[1]3b'!$E$21</definedName>
    <definedName name="Q3b_B6_Desc" localSheetId="15">'[1]3b'!$E$21</definedName>
    <definedName name="Q3b_B6_Desc">'[1]3b'!$E$21</definedName>
    <definedName name="Q3b_B6_EndUse" localSheetId="16">'[1]3b'!$F$21</definedName>
    <definedName name="Q3b_B6_EndUse" localSheetId="15">'[1]3b'!$F$21</definedName>
    <definedName name="Q3b_B6_EndUse">'[1]3b'!$F$21</definedName>
    <definedName name="Q3b_B6_ExportControl" localSheetId="16">'[1]3b'!$G$21</definedName>
    <definedName name="Q3b_B6_ExportControl" localSheetId="15">'[1]3b'!$G$21</definedName>
    <definedName name="Q3b_B6_ExportControl">'[1]3b'!$G$21</definedName>
    <definedName name="Q3b_B6_Participation" localSheetId="16">'[1]3b'!$C$21</definedName>
    <definedName name="Q3b_B6_Participation" localSheetId="15">'[1]3b'!$C$21</definedName>
    <definedName name="Q3b_B6_Participation">'[1]3b'!$C$21</definedName>
    <definedName name="Q3b_B6_RD" localSheetId="16">'[1]3b'!$D$21</definedName>
    <definedName name="Q3b_B6_RD" localSheetId="15">'[1]3b'!$D$21</definedName>
    <definedName name="Q3b_B6_RD">'[1]3b'!$D$21</definedName>
    <definedName name="Q3b_B7_DD254" localSheetId="16">'[1]3b'!$H$22</definedName>
    <definedName name="Q3b_B7_DD254" localSheetId="15">'[1]3b'!$H$22</definedName>
    <definedName name="Q3b_B7_DD254">'[1]3b'!$H$22</definedName>
    <definedName name="Q3b_B7_Desc" localSheetId="16">'[1]3b'!$E$22</definedName>
    <definedName name="Q3b_B7_Desc" localSheetId="15">'[1]3b'!$E$22</definedName>
    <definedName name="Q3b_B7_Desc">'[1]3b'!$E$22</definedName>
    <definedName name="Q3b_B7_EndUse" localSheetId="16">'[1]3b'!$F$22</definedName>
    <definedName name="Q3b_B7_EndUse" localSheetId="15">'[1]3b'!$F$22</definedName>
    <definedName name="Q3b_B7_EndUse">'[1]3b'!$F$22</definedName>
    <definedName name="Q3b_B7_ExportControl" localSheetId="16">'[1]3b'!$G$22</definedName>
    <definedName name="Q3b_B7_ExportControl" localSheetId="15">'[1]3b'!$G$22</definedName>
    <definedName name="Q3b_B7_ExportControl">'[1]3b'!$G$22</definedName>
    <definedName name="Q3b_B7_Participation" localSheetId="16">'[1]3b'!$C$22</definedName>
    <definedName name="Q3b_B7_Participation" localSheetId="15">'[1]3b'!$C$22</definedName>
    <definedName name="Q3b_B7_Participation">'[1]3b'!$C$22</definedName>
    <definedName name="Q3b_B7_RD" localSheetId="16">'[1]3b'!$D$22</definedName>
    <definedName name="Q3b_B7_RD" localSheetId="15">'[1]3b'!$D$22</definedName>
    <definedName name="Q3b_B7_RD">'[1]3b'!$D$22</definedName>
    <definedName name="Q3b_B8_DD254" localSheetId="16">'[1]3b'!$H$23</definedName>
    <definedName name="Q3b_B8_DD254" localSheetId="15">'[1]3b'!$H$23</definedName>
    <definedName name="Q3b_B8_DD254">'[1]3b'!$H$23</definedName>
    <definedName name="Q3b_B8_Desc" localSheetId="16">'[1]3b'!$E$23</definedName>
    <definedName name="Q3b_B8_Desc" localSheetId="15">'[1]3b'!$E$23</definedName>
    <definedName name="Q3b_B8_Desc">'[1]3b'!$E$23</definedName>
    <definedName name="Q3b_B8_EndUse" localSheetId="16">'[1]3b'!$F$23</definedName>
    <definedName name="Q3b_B8_EndUse" localSheetId="15">'[1]3b'!$F$23</definedName>
    <definedName name="Q3b_B8_EndUse">'[1]3b'!$F$23</definedName>
    <definedName name="Q3b_B8_ExportControl" localSheetId="16">'[1]3b'!$G$23</definedName>
    <definedName name="Q3b_B8_ExportControl" localSheetId="15">'[1]3b'!$G$23</definedName>
    <definedName name="Q3b_B8_ExportControl">'[1]3b'!$G$23</definedName>
    <definedName name="Q3b_B8_Participation" localSheetId="16">'[1]3b'!$C$23</definedName>
    <definedName name="Q3b_B8_Participation" localSheetId="15">'[1]3b'!$C$23</definedName>
    <definedName name="Q3b_B8_Participation">'[1]3b'!$C$23</definedName>
    <definedName name="Q3b_B8_RD" localSheetId="16">'[1]3b'!$D$23</definedName>
    <definedName name="Q3b_B8_RD" localSheetId="15">'[1]3b'!$D$23</definedName>
    <definedName name="Q3b_B8_RD">'[1]3b'!$D$23</definedName>
    <definedName name="Q3b_B9_DD254" localSheetId="16">'[1]3b'!$H$24</definedName>
    <definedName name="Q3b_B9_DD254" localSheetId="15">'[1]3b'!$H$24</definedName>
    <definedName name="Q3b_B9_DD254">'[1]3b'!$H$24</definedName>
    <definedName name="Q3b_B9_Desc" localSheetId="16">'[1]3b'!$E$24</definedName>
    <definedName name="Q3b_B9_Desc" localSheetId="15">'[1]3b'!$E$24</definedName>
    <definedName name="Q3b_B9_Desc">'[1]3b'!$E$24</definedName>
    <definedName name="Q3b_B9_EndUse" localSheetId="16">'[1]3b'!$F$24</definedName>
    <definedName name="Q3b_B9_EndUse" localSheetId="15">'[1]3b'!$F$24</definedName>
    <definedName name="Q3b_B9_EndUse">'[1]3b'!$F$24</definedName>
    <definedName name="Q3b_B9_ExportControl" localSheetId="16">'[1]3b'!$G$24</definedName>
    <definedName name="Q3b_B9_ExportControl" localSheetId="15">'[1]3b'!$G$24</definedName>
    <definedName name="Q3b_B9_ExportControl">'[1]3b'!$G$24</definedName>
    <definedName name="Q3b_B9_Participation" localSheetId="16">'[1]3b'!$C$24</definedName>
    <definedName name="Q3b_B9_Participation" localSheetId="15">'[1]3b'!$C$24</definedName>
    <definedName name="Q3b_B9_Participation">'[1]3b'!$C$24</definedName>
    <definedName name="Q3b_B9_RD" localSheetId="16">'[1]3b'!$D$24</definedName>
    <definedName name="Q3b_B9_RD" localSheetId="15">'[1]3b'!$D$24</definedName>
    <definedName name="Q3b_B9_RD">'[1]3b'!$D$24</definedName>
    <definedName name="Q3b_C1_DD254" localSheetId="16">'[1]3b'!$H$35</definedName>
    <definedName name="Q3b_C1_DD254" localSheetId="15">'[1]3b'!$H$35</definedName>
    <definedName name="Q3b_C1_DD254">'[1]3b'!$H$35</definedName>
    <definedName name="Q3b_C1_Desc" localSheetId="16">'[1]3b'!$E$35</definedName>
    <definedName name="Q3b_C1_Desc" localSheetId="15">'[1]3b'!$E$35</definedName>
    <definedName name="Q3b_C1_Desc">'[1]3b'!$E$35</definedName>
    <definedName name="Q3b_C1_EndUse" localSheetId="16">'[1]3b'!$F$35</definedName>
    <definedName name="Q3b_C1_EndUse" localSheetId="15">'[1]3b'!$F$35</definedName>
    <definedName name="Q3b_C1_EndUse">'[1]3b'!$F$35</definedName>
    <definedName name="Q3b_C1_ExportControl" localSheetId="16">'[1]3b'!$G$35</definedName>
    <definedName name="Q3b_C1_ExportControl" localSheetId="15">'[1]3b'!$G$35</definedName>
    <definedName name="Q3b_C1_ExportControl">'[1]3b'!$G$35</definedName>
    <definedName name="Q3b_C1_Participation" localSheetId="16">'[1]3b'!$C$35</definedName>
    <definedName name="Q3b_C1_Participation" localSheetId="15">'[1]3b'!$C$35</definedName>
    <definedName name="Q3b_C1_Participation">'[1]3b'!$C$35</definedName>
    <definedName name="Q3b_C1_RD" localSheetId="16">'[1]3b'!$D$35</definedName>
    <definedName name="Q3b_C1_RD" localSheetId="15">'[1]3b'!$D$35</definedName>
    <definedName name="Q3b_C1_RD">'[1]3b'!$D$35</definedName>
    <definedName name="Q3b_C2_DD254" localSheetId="16">'[1]3b'!$H$36</definedName>
    <definedName name="Q3b_C2_DD254" localSheetId="15">'[1]3b'!$H$36</definedName>
    <definedName name="Q3b_C2_DD254">'[1]3b'!$H$36</definedName>
    <definedName name="Q3b_C2_Desc" localSheetId="16">'[1]3b'!$E$36</definedName>
    <definedName name="Q3b_C2_Desc" localSheetId="15">'[1]3b'!$E$36</definedName>
    <definedName name="Q3b_C2_Desc">'[1]3b'!$E$36</definedName>
    <definedName name="Q3b_C2_EndUse" localSheetId="16">'[1]3b'!$F$36</definedName>
    <definedName name="Q3b_C2_EndUse" localSheetId="15">'[1]3b'!$F$36</definedName>
    <definedName name="Q3b_C2_EndUse">'[1]3b'!$F$36</definedName>
    <definedName name="Q3b_C2_ExportControl" localSheetId="16">'[1]3b'!$G$36</definedName>
    <definedName name="Q3b_C2_ExportControl" localSheetId="15">'[1]3b'!$G$36</definedName>
    <definedName name="Q3b_C2_ExportControl">'[1]3b'!$G$36</definedName>
    <definedName name="Q3b_C2_Participation" localSheetId="16">'[1]3b'!$C$36</definedName>
    <definedName name="Q3b_C2_Participation" localSheetId="15">'[1]3b'!$C$36</definedName>
    <definedName name="Q3b_C2_Participation">'[1]3b'!$C$36</definedName>
    <definedName name="Q3b_C2_RD" localSheetId="16">'[1]3b'!$D$36</definedName>
    <definedName name="Q3b_C2_RD" localSheetId="15">'[1]3b'!$D$36</definedName>
    <definedName name="Q3b_C2_RD">'[1]3b'!$D$36</definedName>
    <definedName name="Q3b_C3_DD254" localSheetId="16">'[1]3b'!$H$37</definedName>
    <definedName name="Q3b_C3_DD254" localSheetId="15">'[1]3b'!$H$37</definedName>
    <definedName name="Q3b_C3_DD254">'[1]3b'!$H$37</definedName>
    <definedName name="Q3b_C3_Desc" localSheetId="16">'[1]3b'!$E$37</definedName>
    <definedName name="Q3b_C3_Desc" localSheetId="15">'[1]3b'!$E$37</definedName>
    <definedName name="Q3b_C3_Desc">'[1]3b'!$E$37</definedName>
    <definedName name="Q3b_C3_EndUse" localSheetId="16">'[1]3b'!$F$37</definedName>
    <definedName name="Q3b_C3_EndUse" localSheetId="15">'[1]3b'!$F$37</definedName>
    <definedName name="Q3b_C3_EndUse">'[1]3b'!$F$37</definedName>
    <definedName name="Q3b_C3_ExportControl" localSheetId="16">'[1]3b'!$G$37</definedName>
    <definedName name="Q3b_C3_ExportControl" localSheetId="15">'[1]3b'!$G$37</definedName>
    <definedName name="Q3b_C3_ExportControl">'[1]3b'!$G$37</definedName>
    <definedName name="Q3b_C3_Participation" localSheetId="16">'[1]3b'!$C$37</definedName>
    <definedName name="Q3b_C3_Participation" localSheetId="15">'[1]3b'!$C$37</definedName>
    <definedName name="Q3b_C3_Participation">'[1]3b'!$C$37</definedName>
    <definedName name="Q3b_C3_RD" localSheetId="16">'[1]3b'!$D$37</definedName>
    <definedName name="Q3b_C3_RD" localSheetId="15">'[1]3b'!$D$37</definedName>
    <definedName name="Q3b_C3_RD">'[1]3b'!$D$37</definedName>
    <definedName name="Q3b_C4_DD254" localSheetId="16">'[1]3b'!$H$38</definedName>
    <definedName name="Q3b_C4_DD254" localSheetId="15">'[1]3b'!$H$38</definedName>
    <definedName name="Q3b_C4_DD254">'[1]3b'!$H$38</definedName>
    <definedName name="Q3b_C4_Desc" localSheetId="16">'[1]3b'!$E$38</definedName>
    <definedName name="Q3b_C4_Desc" localSheetId="15">'[1]3b'!$E$38</definedName>
    <definedName name="Q3b_C4_Desc">'[1]3b'!$E$38</definedName>
    <definedName name="Q3b_C4_EndUse" localSheetId="16">'[1]3b'!$F$38</definedName>
    <definedName name="Q3b_C4_EndUse" localSheetId="15">'[1]3b'!$F$38</definedName>
    <definedName name="Q3b_C4_EndUse">'[1]3b'!$F$38</definedName>
    <definedName name="Q3b_C4_ExportControl" localSheetId="16">'[1]3b'!$G$38</definedName>
    <definedName name="Q3b_C4_ExportControl" localSheetId="15">'[1]3b'!$G$38</definedName>
    <definedName name="Q3b_C4_ExportControl">'[1]3b'!$G$38</definedName>
    <definedName name="Q3b_C4_Participation" localSheetId="16">'[1]3b'!$C$38</definedName>
    <definedName name="Q3b_C4_Participation" localSheetId="15">'[1]3b'!$C$38</definedName>
    <definedName name="Q3b_C4_Participation">'[1]3b'!$C$38</definedName>
    <definedName name="Q3b_C4_RD" localSheetId="16">'[1]3b'!$D$38</definedName>
    <definedName name="Q3b_C4_RD" localSheetId="15">'[1]3b'!$D$38</definedName>
    <definedName name="Q3b_C4_RD">'[1]3b'!$D$38</definedName>
    <definedName name="Q3b_C5_DD254" localSheetId="16">'[1]3b'!$H$39</definedName>
    <definedName name="Q3b_C5_DD254" localSheetId="15">'[1]3b'!$H$39</definedName>
    <definedName name="Q3b_C5_DD254">'[1]3b'!$H$39</definedName>
    <definedName name="Q3b_C5_Desc" localSheetId="16">'[1]3b'!$E$39</definedName>
    <definedName name="Q3b_C5_Desc" localSheetId="15">'[1]3b'!$E$39</definedName>
    <definedName name="Q3b_C5_Desc">'[1]3b'!$E$39</definedName>
    <definedName name="Q3b_C5_EndUse" localSheetId="16">'[1]3b'!$F$39</definedName>
    <definedName name="Q3b_C5_EndUse" localSheetId="15">'[1]3b'!$F$39</definedName>
    <definedName name="Q3b_C5_EndUse">'[1]3b'!$F$39</definedName>
    <definedName name="Q3b_C5_ExportControl" localSheetId="16">'[1]3b'!$G$39</definedName>
    <definedName name="Q3b_C5_ExportControl" localSheetId="15">'[1]3b'!$G$39</definedName>
    <definedName name="Q3b_C5_ExportControl">'[1]3b'!$G$39</definedName>
    <definedName name="Q3b_C5_Participation" localSheetId="16">'[1]3b'!$C$39</definedName>
    <definedName name="Q3b_C5_Participation" localSheetId="15">'[1]3b'!$C$39</definedName>
    <definedName name="Q3b_C5_Participation">'[1]3b'!$C$39</definedName>
    <definedName name="Q3b_C5_RD" localSheetId="16">'[1]3b'!$D$39</definedName>
    <definedName name="Q3b_C5_RD" localSheetId="15">'[1]3b'!$D$39</definedName>
    <definedName name="Q3b_C5_RD">'[1]3b'!$D$39</definedName>
    <definedName name="Q3b_C6_DD254" localSheetId="16">'[1]3b'!$H$40</definedName>
    <definedName name="Q3b_C6_DD254" localSheetId="15">'[1]3b'!$H$40</definedName>
    <definedName name="Q3b_C6_DD254">'[1]3b'!$H$40</definedName>
    <definedName name="Q3b_C6_Desc" localSheetId="16">'[1]3b'!$E$40</definedName>
    <definedName name="Q3b_C6_Desc" localSheetId="15">'[1]3b'!$E$40</definedName>
    <definedName name="Q3b_C6_Desc">'[1]3b'!$E$40</definedName>
    <definedName name="Q3b_C6_EndUse" localSheetId="16">'[1]3b'!$F$40</definedName>
    <definedName name="Q3b_C6_EndUse" localSheetId="15">'[1]3b'!$F$40</definedName>
    <definedName name="Q3b_C6_EndUse">'[1]3b'!$F$40</definedName>
    <definedName name="Q3b_C6_ExportControl" localSheetId="16">'[1]3b'!$G$40</definedName>
    <definedName name="Q3b_C6_ExportControl" localSheetId="15">'[1]3b'!$G$40</definedName>
    <definedName name="Q3b_C6_ExportControl">'[1]3b'!$G$40</definedName>
    <definedName name="Q3b_C6_Participation" localSheetId="16">'[1]3b'!$C$40</definedName>
    <definedName name="Q3b_C6_Participation" localSheetId="15">'[1]3b'!$C$40</definedName>
    <definedName name="Q3b_C6_Participation">'[1]3b'!$C$40</definedName>
    <definedName name="Q3b_C6_RD" localSheetId="16">'[1]3b'!$D$40</definedName>
    <definedName name="Q3b_C6_RD" localSheetId="15">'[1]3b'!$D$40</definedName>
    <definedName name="Q3b_C6_RD">'[1]3b'!$D$40</definedName>
    <definedName name="Q3b_C7_DD254" localSheetId="16">'[1]3b'!$H$41</definedName>
    <definedName name="Q3b_C7_DD254" localSheetId="15">'[1]3b'!$H$41</definedName>
    <definedName name="Q3b_C7_DD254">'[1]3b'!$H$41</definedName>
    <definedName name="Q3b_C7_Desc" localSheetId="16">'[1]3b'!$E$41</definedName>
    <definedName name="Q3b_C7_Desc" localSheetId="15">'[1]3b'!$E$41</definedName>
    <definedName name="Q3b_C7_Desc">'[1]3b'!$E$41</definedName>
    <definedName name="Q3b_C7_EndUse" localSheetId="16">'[1]3b'!$F$41</definedName>
    <definedName name="Q3b_C7_EndUse" localSheetId="15">'[1]3b'!$F$41</definedName>
    <definedName name="Q3b_C7_EndUse">'[1]3b'!$F$41</definedName>
    <definedName name="Q3b_C7_ExportControl" localSheetId="16">'[1]3b'!$G$41</definedName>
    <definedName name="Q3b_C7_ExportControl" localSheetId="15">'[1]3b'!$G$41</definedName>
    <definedName name="Q3b_C7_ExportControl">'[1]3b'!$G$41</definedName>
    <definedName name="Q3b_C7_Participation" localSheetId="16">'[1]3b'!$C$41</definedName>
    <definedName name="Q3b_C7_Participation" localSheetId="15">'[1]3b'!$C$41</definedName>
    <definedName name="Q3b_C7_Participation">'[1]3b'!$C$41</definedName>
    <definedName name="Q3b_C7_RD" localSheetId="16">'[1]3b'!$D$41</definedName>
    <definedName name="Q3b_C7_RD" localSheetId="15">'[1]3b'!$D$41</definedName>
    <definedName name="Q3b_C7_RD">'[1]3b'!$D$41</definedName>
    <definedName name="Q3b_C8_DD254" localSheetId="16">'[1]3b'!$H$42</definedName>
    <definedName name="Q3b_C8_DD254" localSheetId="15">'[1]3b'!$H$42</definedName>
    <definedName name="Q3b_C8_DD254">'[1]3b'!$H$42</definedName>
    <definedName name="Q3b_C8_Desc" localSheetId="16">'[1]3b'!$E$42</definedName>
    <definedName name="Q3b_C8_Desc" localSheetId="15">'[1]3b'!$E$42</definedName>
    <definedName name="Q3b_C8_Desc">'[1]3b'!$E$42</definedName>
    <definedName name="Q3b_C8_EndUse" localSheetId="16">'[1]3b'!$F$42</definedName>
    <definedName name="Q3b_C8_EndUse" localSheetId="15">'[1]3b'!$F$42</definedName>
    <definedName name="Q3b_C8_EndUse">'[1]3b'!$F$42</definedName>
    <definedName name="Q3b_C8_ExportControl" localSheetId="16">'[1]3b'!$G$42</definedName>
    <definedName name="Q3b_C8_ExportControl" localSheetId="15">'[1]3b'!$G$42</definedName>
    <definedName name="Q3b_C8_ExportControl">'[1]3b'!$G$42</definedName>
    <definedName name="Q3b_C8_Participation" localSheetId="16">'[1]3b'!$C$42</definedName>
    <definedName name="Q3b_C8_Participation" localSheetId="15">'[1]3b'!$C$42</definedName>
    <definedName name="Q3b_C8_Participation">'[1]3b'!$C$42</definedName>
    <definedName name="Q3b_C8_RD" localSheetId="16">'[1]3b'!$D$42</definedName>
    <definedName name="Q3b_C8_RD" localSheetId="15">'[1]3b'!$D$42</definedName>
    <definedName name="Q3b_C8_RD">'[1]3b'!$D$42</definedName>
    <definedName name="Q3b_C9_DD254" localSheetId="16">'[1]3b'!$H$43</definedName>
    <definedName name="Q3b_C9_DD254" localSheetId="15">'[1]3b'!$H$43</definedName>
    <definedName name="Q3b_C9_DD254">'[1]3b'!$H$43</definedName>
    <definedName name="Q3b_C9_Desc" localSheetId="16">'[1]3b'!$E$43</definedName>
    <definedName name="Q3b_C9_Desc" localSheetId="15">'[1]3b'!$E$43</definedName>
    <definedName name="Q3b_C9_Desc">'[1]3b'!$E$43</definedName>
    <definedName name="Q3b_C9_EndUse" localSheetId="16">'[1]3b'!$F$43</definedName>
    <definedName name="Q3b_C9_EndUse" localSheetId="15">'[1]3b'!$F$43</definedName>
    <definedName name="Q3b_C9_EndUse">'[1]3b'!$F$43</definedName>
    <definedName name="Q3b_C9_ExportControl" localSheetId="16">'[1]3b'!$G$43</definedName>
    <definedName name="Q3b_C9_ExportControl" localSheetId="15">'[1]3b'!$G$43</definedName>
    <definedName name="Q3b_C9_ExportControl">'[1]3b'!$G$43</definedName>
    <definedName name="Q3b_C9_Participation" localSheetId="16">'[1]3b'!$C$43</definedName>
    <definedName name="Q3b_C9_Participation" localSheetId="15">'[1]3b'!$C$43</definedName>
    <definedName name="Q3b_C9_Participation">'[1]3b'!$C$43</definedName>
    <definedName name="Q3b_C9_RD" localSheetId="16">'[1]3b'!$D$43</definedName>
    <definedName name="Q3b_C9_RD" localSheetId="15">'[1]3b'!$D$43</definedName>
    <definedName name="Q3b_C9_RD">'[1]3b'!$D$43</definedName>
    <definedName name="Q3b_Comment" localSheetId="12">'[2]3b'!$E$39</definedName>
    <definedName name="Q3b_Comments" localSheetId="16">'[1]3b'!$C$44</definedName>
    <definedName name="Q3b_Comments" localSheetId="15">'[1]3b'!$C$44</definedName>
    <definedName name="Q3b_Comments">'[1]3b'!$C$44</definedName>
    <definedName name="Q3b_D1_DD254" localSheetId="16">'[1]3c'!$H$8</definedName>
    <definedName name="Q3b_D1_DD254" localSheetId="15">'[1]3c'!$H$8</definedName>
    <definedName name="Q3b_D1_DD254">'[1]3c'!$H$8</definedName>
    <definedName name="Q3b_D1_Desc" localSheetId="16">'[1]3c'!$E$8</definedName>
    <definedName name="Q3b_D1_Desc" localSheetId="15">'[1]3c'!$E$8</definedName>
    <definedName name="Q3b_D1_Desc">'[1]3c'!$E$8</definedName>
    <definedName name="Q3b_D1_EndUse" localSheetId="16">'[1]3c'!$F$8</definedName>
    <definedName name="Q3b_D1_EndUse" localSheetId="15">'[1]3c'!$F$8</definedName>
    <definedName name="Q3b_D1_EndUse">'[1]3c'!$F$8</definedName>
    <definedName name="Q3b_D1_ExportControl" localSheetId="16">'[1]3c'!$G$8</definedName>
    <definedName name="Q3b_D1_ExportControl" localSheetId="15">'[1]3c'!$G$8</definedName>
    <definedName name="Q3b_D1_ExportControl">'[1]3c'!$G$8</definedName>
    <definedName name="Q3b_D1_Participation" localSheetId="16">'[1]3c'!$C$8</definedName>
    <definedName name="Q3b_D1_Participation" localSheetId="15">'[1]3c'!$C$8</definedName>
    <definedName name="Q3b_D1_Participation">'[1]3c'!$C$8</definedName>
    <definedName name="Q3b_D1_RD" localSheetId="16">'[1]3c'!$D$8</definedName>
    <definedName name="Q3b_D1_RD" localSheetId="15">'[1]3c'!$D$8</definedName>
    <definedName name="Q3b_D1_RD">'[1]3c'!$D$8</definedName>
    <definedName name="Q3b_D10_DD254" localSheetId="16">'[1]3c'!$H$17</definedName>
    <definedName name="Q3b_D10_DD254" localSheetId="15">'[1]3c'!$H$17</definedName>
    <definedName name="Q3b_D10_DD254">'[1]3c'!$H$17</definedName>
    <definedName name="Q3b_D10_Desc" localSheetId="16">'[1]3c'!$E$17</definedName>
    <definedName name="Q3b_D10_Desc" localSheetId="15">'[1]3c'!$E$17</definedName>
    <definedName name="Q3b_D10_Desc">'[1]3c'!$E$17</definedName>
    <definedName name="Q3b_D10_EndUse" localSheetId="16">'[1]3c'!$F$17</definedName>
    <definedName name="Q3b_D10_EndUse" localSheetId="15">'[1]3c'!$F$17</definedName>
    <definedName name="Q3b_D10_EndUse">'[1]3c'!$F$17</definedName>
    <definedName name="Q3b_D10_ExportControl" localSheetId="16">'[1]3c'!$G$17</definedName>
    <definedName name="Q3b_D10_ExportControl" localSheetId="15">'[1]3c'!$G$17</definedName>
    <definedName name="Q3b_D10_ExportControl">'[1]3c'!$G$17</definedName>
    <definedName name="Q3b_D10_Participation" localSheetId="16">'[1]3c'!$C$17</definedName>
    <definedName name="Q3b_D10_Participation" localSheetId="15">'[1]3c'!$C$17</definedName>
    <definedName name="Q3b_D10_Participation">'[1]3c'!$C$17</definedName>
    <definedName name="Q3b_D10_RD" localSheetId="16">'[1]3c'!$D$17</definedName>
    <definedName name="Q3b_D10_RD" localSheetId="15">'[1]3c'!$D$17</definedName>
    <definedName name="Q3b_D10_RD">'[1]3c'!$D$17</definedName>
    <definedName name="Q3b_D11_DD254" localSheetId="16">'[1]3c'!$H$18</definedName>
    <definedName name="Q3b_D11_DD254" localSheetId="15">'[1]3c'!$H$18</definedName>
    <definedName name="Q3b_D11_DD254">'[1]3c'!$H$18</definedName>
    <definedName name="Q3b_D11_Desc" localSheetId="16">'[1]3c'!$E$18</definedName>
    <definedName name="Q3b_D11_Desc" localSheetId="15">'[1]3c'!$E$18</definedName>
    <definedName name="Q3b_D11_Desc">'[1]3c'!$E$18</definedName>
    <definedName name="Q3b_D11_EndUse" localSheetId="16">'[1]3c'!$F$18</definedName>
    <definedName name="Q3b_D11_EndUse" localSheetId="15">'[1]3c'!$F$18</definedName>
    <definedName name="Q3b_D11_EndUse">'[1]3c'!$F$18</definedName>
    <definedName name="Q3b_D11_ExportControl" localSheetId="16">'[1]3c'!$G$18</definedName>
    <definedName name="Q3b_D11_ExportControl" localSheetId="15">'[1]3c'!$G$18</definedName>
    <definedName name="Q3b_D11_ExportControl">'[1]3c'!$G$18</definedName>
    <definedName name="Q3b_D11_Participation" localSheetId="16">'[1]3c'!$C$18</definedName>
    <definedName name="Q3b_D11_Participation" localSheetId="15">'[1]3c'!$C$18</definedName>
    <definedName name="Q3b_D11_Participation">'[1]3c'!$C$18</definedName>
    <definedName name="Q3b_D11_RD" localSheetId="16">'[1]3c'!$D$18</definedName>
    <definedName name="Q3b_D11_RD" localSheetId="15">'[1]3c'!$D$18</definedName>
    <definedName name="Q3b_D11_RD">'[1]3c'!$D$18</definedName>
    <definedName name="Q3b_D2_DD254" localSheetId="16">'[1]3c'!$H$9</definedName>
    <definedName name="Q3b_D2_DD254" localSheetId="15">'[1]3c'!$H$9</definedName>
    <definedName name="Q3b_D2_DD254">'[1]3c'!$H$9</definedName>
    <definedName name="Q3b_D2_Desc" localSheetId="16">'[1]3c'!$E$9</definedName>
    <definedName name="Q3b_D2_Desc" localSheetId="15">'[1]3c'!$E$9</definedName>
    <definedName name="Q3b_D2_Desc">'[1]3c'!$E$9</definedName>
    <definedName name="Q3b_D2_EndUse" localSheetId="16">'[1]3c'!$F$9</definedName>
    <definedName name="Q3b_D2_EndUse" localSheetId="15">'[1]3c'!$F$9</definedName>
    <definedName name="Q3b_D2_EndUse">'[1]3c'!$F$9</definedName>
    <definedName name="Q3b_D2_ExportControl" localSheetId="16">'[1]3c'!$G$9</definedName>
    <definedName name="Q3b_D2_ExportControl" localSheetId="15">'[1]3c'!$G$9</definedName>
    <definedName name="Q3b_D2_ExportControl">'[1]3c'!$G$9</definedName>
    <definedName name="Q3b_D2_Participation" localSheetId="16">'[1]3c'!$C$9</definedName>
    <definedName name="Q3b_D2_Participation" localSheetId="15">'[1]3c'!$C$9</definedName>
    <definedName name="Q3b_D2_Participation">'[1]3c'!$C$9</definedName>
    <definedName name="Q3b_D2_RD" localSheetId="16">'[1]3c'!$D$9</definedName>
    <definedName name="Q3b_D2_RD" localSheetId="15">'[1]3c'!$D$9</definedName>
    <definedName name="Q3b_D2_RD">'[1]3c'!$D$9</definedName>
    <definedName name="Q3b_D3_DD254" localSheetId="16">'[1]3c'!$H$10</definedName>
    <definedName name="Q3b_D3_DD254" localSheetId="15">'[1]3c'!$H$10</definedName>
    <definedName name="Q3b_D3_DD254">'[1]3c'!$H$10</definedName>
    <definedName name="Q3b_D3_Desc" localSheetId="16">'[1]3c'!$E$10</definedName>
    <definedName name="Q3b_D3_Desc" localSheetId="15">'[1]3c'!$E$10</definedName>
    <definedName name="Q3b_D3_Desc">'[1]3c'!$E$10</definedName>
    <definedName name="Q3b_D3_EndUse" localSheetId="16">'[1]3c'!$F$10</definedName>
    <definedName name="Q3b_D3_EndUse" localSheetId="15">'[1]3c'!$F$10</definedName>
    <definedName name="Q3b_D3_EndUse">'[1]3c'!$F$10</definedName>
    <definedName name="Q3b_D3_ExportControl" localSheetId="16">'[1]3c'!$G$10</definedName>
    <definedName name="Q3b_D3_ExportControl" localSheetId="15">'[1]3c'!$G$10</definedName>
    <definedName name="Q3b_D3_ExportControl">'[1]3c'!$G$10</definedName>
    <definedName name="Q3b_D3_Participation" localSheetId="16">'[1]3c'!$C$10</definedName>
    <definedName name="Q3b_D3_Participation" localSheetId="15">'[1]3c'!$C$10</definedName>
    <definedName name="Q3b_D3_Participation">'[1]3c'!$C$10</definedName>
    <definedName name="Q3b_D3_RD" localSheetId="16">'[1]3c'!$D$10</definedName>
    <definedName name="Q3b_D3_RD" localSheetId="15">'[1]3c'!$D$10</definedName>
    <definedName name="Q3b_D3_RD">'[1]3c'!$D$10</definedName>
    <definedName name="Q3b_D4_DD254" localSheetId="16">'[1]3c'!$H$11</definedName>
    <definedName name="Q3b_D4_DD254" localSheetId="15">'[1]3c'!$H$11</definedName>
    <definedName name="Q3b_D4_DD254">'[1]3c'!$H$11</definedName>
    <definedName name="Q3b_D4_Desc" localSheetId="16">'[1]3c'!$E$11</definedName>
    <definedName name="Q3b_D4_Desc" localSheetId="15">'[1]3c'!$E$11</definedName>
    <definedName name="Q3b_D4_Desc">'[1]3c'!$E$11</definedName>
    <definedName name="Q3b_D4_EndUse" localSheetId="16">'[1]3c'!$F$11</definedName>
    <definedName name="Q3b_D4_EndUse" localSheetId="15">'[1]3c'!$F$11</definedName>
    <definedName name="Q3b_D4_EndUse">'[1]3c'!$F$11</definedName>
    <definedName name="Q3b_D4_ExportControl" localSheetId="16">'[1]3c'!$G$11</definedName>
    <definedName name="Q3b_D4_ExportControl" localSheetId="15">'[1]3c'!$G$11</definedName>
    <definedName name="Q3b_D4_ExportControl">'[1]3c'!$G$11</definedName>
    <definedName name="Q3b_D4_Participation" localSheetId="16">'[1]3c'!$C$11</definedName>
    <definedName name="Q3b_D4_Participation" localSheetId="15">'[1]3c'!$C$11</definedName>
    <definedName name="Q3b_D4_Participation">'[1]3c'!$C$11</definedName>
    <definedName name="Q3b_D4_RD" localSheetId="16">'[1]3c'!$D$11</definedName>
    <definedName name="Q3b_D4_RD" localSheetId="15">'[1]3c'!$D$11</definedName>
    <definedName name="Q3b_D4_RD">'[1]3c'!$D$11</definedName>
    <definedName name="Q3b_D5_DD254" localSheetId="16">'[1]3c'!$H$12</definedName>
    <definedName name="Q3b_D5_DD254" localSheetId="15">'[1]3c'!$H$12</definedName>
    <definedName name="Q3b_D5_DD254">'[1]3c'!$H$12</definedName>
    <definedName name="Q3b_D5_Desc" localSheetId="16">'[1]3c'!$E$12</definedName>
    <definedName name="Q3b_D5_Desc" localSheetId="15">'[1]3c'!$E$12</definedName>
    <definedName name="Q3b_D5_Desc">'[1]3c'!$E$12</definedName>
    <definedName name="Q3b_D5_EndUse" localSheetId="16">'[1]3c'!$F$12</definedName>
    <definedName name="Q3b_D5_EndUse" localSheetId="15">'[1]3c'!$F$12</definedName>
    <definedName name="Q3b_D5_EndUse">'[1]3c'!$F$12</definedName>
    <definedName name="Q3b_D5_ExportControl" localSheetId="16">'[1]3c'!$G$12</definedName>
    <definedName name="Q3b_D5_ExportControl" localSheetId="15">'[1]3c'!$G$12</definedName>
    <definedName name="Q3b_D5_ExportControl">'[1]3c'!$G$12</definedName>
    <definedName name="Q3b_D5_Participation" localSheetId="16">'[1]3c'!$C$12</definedName>
    <definedName name="Q3b_D5_Participation" localSheetId="15">'[1]3c'!$C$12</definedName>
    <definedName name="Q3b_D5_Participation">'[1]3c'!$C$12</definedName>
    <definedName name="Q3b_D5_RD" localSheetId="16">'[1]3c'!$D$12</definedName>
    <definedName name="Q3b_D5_RD" localSheetId="15">'[1]3c'!$D$12</definedName>
    <definedName name="Q3b_D5_RD">'[1]3c'!$D$12</definedName>
    <definedName name="Q3b_D6_DD254" localSheetId="16">'[1]3c'!$H$13</definedName>
    <definedName name="Q3b_D6_DD254" localSheetId="15">'[1]3c'!$H$13</definedName>
    <definedName name="Q3b_D6_DD254">'[1]3c'!$H$13</definedName>
    <definedName name="Q3b_D6_Desc" localSheetId="16">'[1]3c'!$E$13</definedName>
    <definedName name="Q3b_D6_Desc" localSheetId="15">'[1]3c'!$E$13</definedName>
    <definedName name="Q3b_D6_Desc">'[1]3c'!$E$13</definedName>
    <definedName name="Q3b_D6_EndUse" localSheetId="16">'[1]3c'!$F$13</definedName>
    <definedName name="Q3b_D6_EndUse" localSheetId="15">'[1]3c'!$F$13</definedName>
    <definedName name="Q3b_D6_EndUse">'[1]3c'!$F$13</definedName>
    <definedName name="Q3b_D6_ExportControl" localSheetId="16">'[1]3c'!$G$13</definedName>
    <definedName name="Q3b_D6_ExportControl" localSheetId="15">'[1]3c'!$G$13</definedName>
    <definedName name="Q3b_D6_ExportControl">'[1]3c'!$G$13</definedName>
    <definedName name="Q3b_D6_Participation" localSheetId="16">'[1]3c'!$C$13</definedName>
    <definedName name="Q3b_D6_Participation" localSheetId="15">'[1]3c'!$C$13</definedName>
    <definedName name="Q3b_D6_Participation">'[1]3c'!$C$13</definedName>
    <definedName name="Q3b_D6_RD" localSheetId="16">'[1]3c'!$D$13</definedName>
    <definedName name="Q3b_D6_RD" localSheetId="15">'[1]3c'!$D$13</definedName>
    <definedName name="Q3b_D6_RD">'[1]3c'!$D$13</definedName>
    <definedName name="Q3b_D7_DD254" localSheetId="16">'[1]3c'!$H$14</definedName>
    <definedName name="Q3b_D7_DD254" localSheetId="15">'[1]3c'!$H$14</definedName>
    <definedName name="Q3b_D7_DD254">'[1]3c'!$H$14</definedName>
    <definedName name="Q3b_D7_Desc" localSheetId="16">'[1]3c'!$E$14</definedName>
    <definedName name="Q3b_D7_Desc" localSheetId="15">'[1]3c'!$E$14</definedName>
    <definedName name="Q3b_D7_Desc">'[1]3c'!$E$14</definedName>
    <definedName name="Q3b_D7_EndUse" localSheetId="16">'[1]3c'!$F$14</definedName>
    <definedName name="Q3b_D7_EndUse" localSheetId="15">'[1]3c'!$F$14</definedName>
    <definedName name="Q3b_D7_EndUse">'[1]3c'!$F$14</definedName>
    <definedName name="Q3b_D7_ExportControl" localSheetId="16">'[1]3c'!$G$14</definedName>
    <definedName name="Q3b_D7_ExportControl" localSheetId="15">'[1]3c'!$G$14</definedName>
    <definedName name="Q3b_D7_ExportControl">'[1]3c'!$G$14</definedName>
    <definedName name="Q3b_D7_Participation" localSheetId="16">'[1]3c'!$C$14</definedName>
    <definedName name="Q3b_D7_Participation" localSheetId="15">'[1]3c'!$C$14</definedName>
    <definedName name="Q3b_D7_Participation">'[1]3c'!$C$14</definedName>
    <definedName name="Q3b_D7_RD" localSheetId="16">'[1]3c'!$D$14</definedName>
    <definedName name="Q3b_D7_RD" localSheetId="15">'[1]3c'!$D$14</definedName>
    <definedName name="Q3b_D7_RD">'[1]3c'!$D$14</definedName>
    <definedName name="Q3b_D8_DD254" localSheetId="16">'[1]3c'!$H$15</definedName>
    <definedName name="Q3b_D8_DD254" localSheetId="15">'[1]3c'!$H$15</definedName>
    <definedName name="Q3b_D8_DD254">'[1]3c'!$H$15</definedName>
    <definedName name="Q3b_D8_Desc" localSheetId="16">'[1]3c'!$E$15</definedName>
    <definedName name="Q3b_D8_Desc" localSheetId="15">'[1]3c'!$E$15</definedName>
    <definedName name="Q3b_D8_Desc">'[1]3c'!$E$15</definedName>
    <definedName name="Q3b_D8_EndUse" localSheetId="16">'[1]3c'!$F$15</definedName>
    <definedName name="Q3b_D8_EndUse" localSheetId="15">'[1]3c'!$F$15</definedName>
    <definedName name="Q3b_D8_EndUse">'[1]3c'!$F$15</definedName>
    <definedName name="Q3b_D8_ExportControl" localSheetId="16">'[1]3c'!$G$15</definedName>
    <definedName name="Q3b_D8_ExportControl" localSheetId="15">'[1]3c'!$G$15</definedName>
    <definedName name="Q3b_D8_ExportControl">'[1]3c'!$G$15</definedName>
    <definedName name="Q3b_D8_Participation" localSheetId="16">'[1]3c'!$C$15</definedName>
    <definedName name="Q3b_D8_Participation" localSheetId="15">'[1]3c'!$C$15</definedName>
    <definedName name="Q3b_D8_Participation">'[1]3c'!$C$15</definedName>
    <definedName name="Q3b_D8_RD" localSheetId="16">'[1]3c'!$D$15</definedName>
    <definedName name="Q3b_D8_RD" localSheetId="15">'[1]3c'!$D$15</definedName>
    <definedName name="Q3b_D8_RD">'[1]3c'!$D$15</definedName>
    <definedName name="Q3b_D9_DD254" localSheetId="16">'[1]3c'!$H$16</definedName>
    <definedName name="Q3b_D9_DD254" localSheetId="15">'[1]3c'!$H$16</definedName>
    <definedName name="Q3b_D9_DD254">'[1]3c'!$H$16</definedName>
    <definedName name="Q3b_D9_Desc" localSheetId="16">'[1]3c'!$E$16</definedName>
    <definedName name="Q3b_D9_Desc" localSheetId="15">'[1]3c'!$E$16</definedName>
    <definedName name="Q3b_D9_Desc">'[1]3c'!$E$16</definedName>
    <definedName name="Q3b_D9_EndUse" localSheetId="16">'[1]3c'!$F$16</definedName>
    <definedName name="Q3b_D9_EndUse" localSheetId="15">'[1]3c'!$F$16</definedName>
    <definedName name="Q3b_D9_EndUse">'[1]3c'!$F$16</definedName>
    <definedName name="Q3b_D9_ExportControl" localSheetId="16">'[1]3c'!$G$16</definedName>
    <definedName name="Q3b_D9_ExportControl" localSheetId="15">'[1]3c'!$G$16</definedName>
    <definedName name="Q3b_D9_ExportControl">'[1]3c'!$G$16</definedName>
    <definedName name="Q3b_D9_Participation" localSheetId="16">'[1]3c'!$C$16</definedName>
    <definedName name="Q3b_D9_Participation" localSheetId="15">'[1]3c'!$C$16</definedName>
    <definedName name="Q3b_D9_Participation">'[1]3c'!$C$16</definedName>
    <definedName name="Q3b_D9_RD" localSheetId="16">'[1]3c'!$D$16</definedName>
    <definedName name="Q3b_D9_RD" localSheetId="15">'[1]3c'!$D$16</definedName>
    <definedName name="Q3b_D9_RD">'[1]3c'!$D$16</definedName>
    <definedName name="Q3b_E1_DD254" localSheetId="16">'[1]3c'!$H$21</definedName>
    <definedName name="Q3b_E1_DD254" localSheetId="15">'[1]3c'!$H$21</definedName>
    <definedName name="Q3b_E1_DD254">'[1]3c'!$H$21</definedName>
    <definedName name="Q3b_E1_Desc" localSheetId="16">'[1]3c'!$E$21</definedName>
    <definedName name="Q3b_E1_Desc" localSheetId="15">'[1]3c'!$E$21</definedName>
    <definedName name="Q3b_E1_Desc">'[1]3c'!$E$21</definedName>
    <definedName name="Q3b_E1_EndUse" localSheetId="16">'[1]3c'!$F$21</definedName>
    <definedName name="Q3b_E1_EndUse" localSheetId="15">'[1]3c'!$F$21</definedName>
    <definedName name="Q3b_E1_EndUse">'[1]3c'!$F$21</definedName>
    <definedName name="Q3b_E1_ExportControl" localSheetId="16">'[1]3c'!$G$21</definedName>
    <definedName name="Q3b_E1_ExportControl" localSheetId="15">'[1]3c'!$G$21</definedName>
    <definedName name="Q3b_E1_ExportControl">'[1]3c'!$G$21</definedName>
    <definedName name="Q3b_E1_Participation" localSheetId="16">'[1]3c'!$C$21</definedName>
    <definedName name="Q3b_E1_Participation" localSheetId="15">'[1]3c'!$C$21</definedName>
    <definedName name="Q3b_E1_Participation">'[1]3c'!$C$21</definedName>
    <definedName name="Q3b_E1_RD" localSheetId="16">'[1]3c'!$D$21</definedName>
    <definedName name="Q3b_E1_RD" localSheetId="15">'[1]3c'!$D$21</definedName>
    <definedName name="Q3b_E1_RD">'[1]3c'!$D$21</definedName>
    <definedName name="Q3b_E2_DD254" localSheetId="16">'[1]3c'!$H$22</definedName>
    <definedName name="Q3b_E2_DD254" localSheetId="15">'[1]3c'!$H$22</definedName>
    <definedName name="Q3b_E2_DD254">'[1]3c'!$H$22</definedName>
    <definedName name="Q3b_E2_Desc" localSheetId="16">'[1]3c'!$E$22</definedName>
    <definedName name="Q3b_E2_Desc" localSheetId="15">'[1]3c'!$E$22</definedName>
    <definedName name="Q3b_E2_Desc">'[1]3c'!$E$22</definedName>
    <definedName name="Q3b_E2_EndUse" localSheetId="16">'[1]3c'!$F$22</definedName>
    <definedName name="Q3b_E2_EndUse" localSheetId="15">'[1]3c'!$F$22</definedName>
    <definedName name="Q3b_E2_EndUse">'[1]3c'!$F$22</definedName>
    <definedName name="Q3b_E2_ExportControl" localSheetId="16">'[1]3c'!$G$22</definedName>
    <definedName name="Q3b_E2_ExportControl" localSheetId="15">'[1]3c'!$G$22</definedName>
    <definedName name="Q3b_E2_ExportControl">'[1]3c'!$G$22</definedName>
    <definedName name="Q3b_E2_Participation" localSheetId="16">'[1]3c'!$C$22</definedName>
    <definedName name="Q3b_E2_Participation" localSheetId="15">'[1]3c'!$C$22</definedName>
    <definedName name="Q3b_E2_Participation">'[1]3c'!$C$22</definedName>
    <definedName name="Q3b_E2_RD" localSheetId="16">'[1]3c'!$D$22</definedName>
    <definedName name="Q3b_E2_RD" localSheetId="15">'[1]3c'!$D$22</definedName>
    <definedName name="Q3b_E2_RD">'[1]3c'!$D$22</definedName>
    <definedName name="Q3b_E3_DD254" localSheetId="16">'[1]3c'!$H$23</definedName>
    <definedName name="Q3b_E3_DD254" localSheetId="15">'[1]3c'!$H$23</definedName>
    <definedName name="Q3b_E3_DD254">'[1]3c'!$H$23</definedName>
    <definedName name="Q3b_E3_Desc" localSheetId="16">'[1]3c'!$E$23</definedName>
    <definedName name="Q3b_E3_Desc" localSheetId="15">'[1]3c'!$E$23</definedName>
    <definedName name="Q3b_E3_Desc">'[1]3c'!$E$23</definedName>
    <definedName name="Q3b_E3_EndUse" localSheetId="16">'[1]3c'!$F$23</definedName>
    <definedName name="Q3b_E3_EndUse" localSheetId="15">'[1]3c'!$F$23</definedName>
    <definedName name="Q3b_E3_EndUse">'[1]3c'!$F$23</definedName>
    <definedName name="Q3b_E3_ExportControl" localSheetId="16">'[1]3c'!$G$23</definedName>
    <definedName name="Q3b_E3_ExportControl" localSheetId="15">'[1]3c'!$G$23</definedName>
    <definedName name="Q3b_E3_ExportControl">'[1]3c'!$G$23</definedName>
    <definedName name="Q3b_E3_Participation" localSheetId="16">'[1]3c'!$C$23</definedName>
    <definedName name="Q3b_E3_Participation" localSheetId="15">'[1]3c'!$C$23</definedName>
    <definedName name="Q3b_E3_Participation">'[1]3c'!$C$23</definedName>
    <definedName name="Q3b_E3_RD" localSheetId="16">'[1]3c'!$D$23</definedName>
    <definedName name="Q3b_E3_RD" localSheetId="15">'[1]3c'!$D$23</definedName>
    <definedName name="Q3b_E3_RD">'[1]3c'!$D$23</definedName>
    <definedName name="Q3b_E4_DD254" localSheetId="16">'[1]3c'!$H$24</definedName>
    <definedName name="Q3b_E4_DD254" localSheetId="15">'[1]3c'!$H$24</definedName>
    <definedName name="Q3b_E4_DD254">'[1]3c'!$H$24</definedName>
    <definedName name="Q3b_E4_Desc" localSheetId="16">'[1]3c'!$E$24</definedName>
    <definedName name="Q3b_E4_Desc" localSheetId="15">'[1]3c'!$E$24</definedName>
    <definedName name="Q3b_E4_Desc">'[1]3c'!$E$24</definedName>
    <definedName name="Q3b_E4_EndUse" localSheetId="16">'[1]3c'!$F$24</definedName>
    <definedName name="Q3b_E4_EndUse" localSheetId="15">'[1]3c'!$F$24</definedName>
    <definedName name="Q3b_E4_EndUse">'[1]3c'!$F$24</definedName>
    <definedName name="Q3b_E4_ExportControl" localSheetId="16">'[1]3c'!$G$24</definedName>
    <definedName name="Q3b_E4_ExportControl" localSheetId="15">'[1]3c'!$G$24</definedName>
    <definedName name="Q3b_E4_ExportControl">'[1]3c'!$G$24</definedName>
    <definedName name="Q3b_E4_Participation" localSheetId="16">'[1]3c'!$C$24</definedName>
    <definedName name="Q3b_E4_Participation" localSheetId="15">'[1]3c'!$C$24</definedName>
    <definedName name="Q3b_E4_Participation">'[1]3c'!$C$24</definedName>
    <definedName name="Q3b_E4_RD" localSheetId="16">'[1]3c'!$D$24</definedName>
    <definedName name="Q3b_E4_RD" localSheetId="15">'[1]3c'!$D$24</definedName>
    <definedName name="Q3b_E4_RD">'[1]3c'!$D$24</definedName>
    <definedName name="Q3b_F1_DD254" localSheetId="16">'[1]3c'!$H$27</definedName>
    <definedName name="Q3b_F1_DD254" localSheetId="15">'[1]3c'!$H$27</definedName>
    <definedName name="Q3b_F1_DD254">'[1]3c'!$H$27</definedName>
    <definedName name="Q3b_F1_Desc" localSheetId="16">'[1]3c'!$E$27</definedName>
    <definedName name="Q3b_F1_Desc" localSheetId="15">'[1]3c'!$E$27</definedName>
    <definedName name="Q3b_F1_Desc">'[1]3c'!$E$27</definedName>
    <definedName name="Q3b_F1_EndUse" localSheetId="16">'[1]3c'!$F$27</definedName>
    <definedName name="Q3b_F1_EndUse" localSheetId="15">'[1]3c'!$F$27</definedName>
    <definedName name="Q3b_F1_EndUse">'[1]3c'!$F$27</definedName>
    <definedName name="Q3b_F1_ExportControl" localSheetId="16">'[1]3c'!$G$27</definedName>
    <definedName name="Q3b_F1_ExportControl" localSheetId="15">'[1]3c'!$G$27</definedName>
    <definedName name="Q3b_F1_ExportControl">'[1]3c'!$G$27</definedName>
    <definedName name="Q3b_F1_Participation" localSheetId="16">'[1]3c'!$C$27</definedName>
    <definedName name="Q3b_F1_Participation" localSheetId="15">'[1]3c'!$C$27</definedName>
    <definedName name="Q3b_F1_Participation">'[1]3c'!$C$27</definedName>
    <definedName name="Q3b_F1_RD" localSheetId="16">'[1]3c'!$D$27</definedName>
    <definedName name="Q3b_F1_RD" localSheetId="15">'[1]3c'!$D$27</definedName>
    <definedName name="Q3b_F1_RD">'[1]3c'!$D$27</definedName>
    <definedName name="Q3b_F2_DD254" localSheetId="16">'[1]3c'!$H$28</definedName>
    <definedName name="Q3b_F2_DD254" localSheetId="15">'[1]3c'!$H$28</definedName>
    <definedName name="Q3b_F2_DD254">'[1]3c'!$H$28</definedName>
    <definedName name="Q3b_F2_Desc" localSheetId="16">'[1]3c'!$E$28</definedName>
    <definedName name="Q3b_F2_Desc" localSheetId="15">'[1]3c'!$E$28</definedName>
    <definedName name="Q3b_F2_Desc">'[1]3c'!$E$28</definedName>
    <definedName name="Q3b_F2_EndUse" localSheetId="16">'[1]3c'!$F$28</definedName>
    <definedName name="Q3b_F2_EndUse" localSheetId="15">'[1]3c'!$F$28</definedName>
    <definedName name="Q3b_F2_EndUse">'[1]3c'!$F$28</definedName>
    <definedName name="Q3b_F2_ExportControl" localSheetId="16">'[1]3c'!$G$28</definedName>
    <definedName name="Q3b_F2_ExportControl" localSheetId="15">'[1]3c'!$G$28</definedName>
    <definedName name="Q3b_F2_ExportControl">'[1]3c'!$G$28</definedName>
    <definedName name="Q3b_F2_Participation" localSheetId="16">'[1]3c'!$C$28</definedName>
    <definedName name="Q3b_F2_Participation" localSheetId="15">'[1]3c'!$C$28</definedName>
    <definedName name="Q3b_F2_Participation">'[1]3c'!$C$28</definedName>
    <definedName name="Q3b_F2_RD" localSheetId="16">'[1]3c'!$D$28</definedName>
    <definedName name="Q3b_F2_RD" localSheetId="15">'[1]3c'!$D$28</definedName>
    <definedName name="Q3b_F2_RD">'[1]3c'!$D$28</definedName>
    <definedName name="Q3b_F3_DD254" localSheetId="16">'[1]3c'!$H$29</definedName>
    <definedName name="Q3b_F3_DD254" localSheetId="15">'[1]3c'!$H$29</definedName>
    <definedName name="Q3b_F3_DD254">'[1]3c'!$H$29</definedName>
    <definedName name="Q3b_F3_Desc" localSheetId="16">'[1]3c'!$E$29</definedName>
    <definedName name="Q3b_F3_Desc" localSheetId="15">'[1]3c'!$E$29</definedName>
    <definedName name="Q3b_F3_Desc">'[1]3c'!$E$29</definedName>
    <definedName name="Q3b_F3_EndUse" localSheetId="16">'[1]3c'!$F$29</definedName>
    <definedName name="Q3b_F3_EndUse" localSheetId="15">'[1]3c'!$F$29</definedName>
    <definedName name="Q3b_F3_EndUse">'[1]3c'!$F$29</definedName>
    <definedName name="Q3b_F3_ExportControl" localSheetId="16">'[1]3c'!$G$29</definedName>
    <definedName name="Q3b_F3_ExportControl" localSheetId="15">'[1]3c'!$G$29</definedName>
    <definedName name="Q3b_F3_ExportControl">'[1]3c'!$G$29</definedName>
    <definedName name="Q3b_F3_Participation" localSheetId="16">'[1]3c'!$C$29</definedName>
    <definedName name="Q3b_F3_Participation" localSheetId="15">'[1]3c'!$C$29</definedName>
    <definedName name="Q3b_F3_Participation">'[1]3c'!$C$29</definedName>
    <definedName name="Q3b_F3_RD" localSheetId="16">'[1]3c'!$D$29</definedName>
    <definedName name="Q3b_F3_RD" localSheetId="15">'[1]3c'!$D$29</definedName>
    <definedName name="Q3b_F3_RD">'[1]3c'!$D$29</definedName>
    <definedName name="Q3b_F4_DD254" localSheetId="16">'[1]3c'!$H$30</definedName>
    <definedName name="Q3b_F4_DD254" localSheetId="15">'[1]3c'!$H$30</definedName>
    <definedName name="Q3b_F4_DD254">'[1]3c'!$H$30</definedName>
    <definedName name="Q3b_F4_Desc" localSheetId="16">'[1]3c'!$E$30</definedName>
    <definedName name="Q3b_F4_Desc" localSheetId="15">'[1]3c'!$E$30</definedName>
    <definedName name="Q3b_F4_Desc">'[1]3c'!$E$30</definedName>
    <definedName name="Q3b_F4_EndUse" localSheetId="16">'[1]3c'!$F$30</definedName>
    <definedName name="Q3b_F4_EndUse" localSheetId="15">'[1]3c'!$F$30</definedName>
    <definedName name="Q3b_F4_EndUse">'[1]3c'!$F$30</definedName>
    <definedName name="Q3b_F4_ExportControl" localSheetId="16">'[1]3c'!$G$30</definedName>
    <definedName name="Q3b_F4_ExportControl" localSheetId="15">'[1]3c'!$G$30</definedName>
    <definedName name="Q3b_F4_ExportControl">'[1]3c'!$G$30</definedName>
    <definedName name="Q3b_F4_Participation" localSheetId="16">'[1]3c'!$C$30</definedName>
    <definedName name="Q3b_F4_Participation" localSheetId="15">'[1]3c'!$C$30</definedName>
    <definedName name="Q3b_F4_Participation">'[1]3c'!$C$30</definedName>
    <definedName name="Q3b_F4_RD" localSheetId="16">'[1]3c'!$D$30</definedName>
    <definedName name="Q3b_F4_RD" localSheetId="15">'[1]3c'!$D$30</definedName>
    <definedName name="Q3b_F4_RD">'[1]3c'!$D$30</definedName>
    <definedName name="Q3b_F5_DD254" localSheetId="16">'[1]3c'!$H$31</definedName>
    <definedName name="Q3b_F5_DD254" localSheetId="15">'[1]3c'!$H$31</definedName>
    <definedName name="Q3b_F5_DD254">'[1]3c'!$H$31</definedName>
    <definedName name="Q3b_F5_Desc" localSheetId="16">'[1]3c'!$E$31</definedName>
    <definedName name="Q3b_F5_Desc" localSheetId="15">'[1]3c'!$E$31</definedName>
    <definedName name="Q3b_F5_Desc">'[1]3c'!$E$31</definedName>
    <definedName name="Q3b_F5_EndUse" localSheetId="16">'[1]3c'!$F$31</definedName>
    <definedName name="Q3b_F5_EndUse" localSheetId="15">'[1]3c'!$F$31</definedName>
    <definedName name="Q3b_F5_EndUse">'[1]3c'!$F$31</definedName>
    <definedName name="Q3b_F5_ExportControl" localSheetId="16">'[1]3c'!$G$31</definedName>
    <definedName name="Q3b_F5_ExportControl" localSheetId="15">'[1]3c'!$G$31</definedName>
    <definedName name="Q3b_F5_ExportControl">'[1]3c'!$G$31</definedName>
    <definedName name="Q3b_F5_Participation" localSheetId="16">'[1]3c'!$C$31</definedName>
    <definedName name="Q3b_F5_Participation" localSheetId="15">'[1]3c'!$C$31</definedName>
    <definedName name="Q3b_F5_Participation">'[1]3c'!$C$31</definedName>
    <definedName name="Q3b_F5_RD" localSheetId="16">'[1]3c'!$D$31</definedName>
    <definedName name="Q3b_F5_RD" localSheetId="15">'[1]3c'!$D$31</definedName>
    <definedName name="Q3b_F5_RD">'[1]3c'!$D$31</definedName>
    <definedName name="Q3b_F6_DD254" localSheetId="16">'[1]3c'!$H$32</definedName>
    <definedName name="Q3b_F6_DD254" localSheetId="15">'[1]3c'!$H$32</definedName>
    <definedName name="Q3b_F6_DD254">'[1]3c'!$H$32</definedName>
    <definedName name="Q3b_F6_Desc" localSheetId="16">'[1]3c'!$E$32</definedName>
    <definedName name="Q3b_F6_Desc" localSheetId="15">'[1]3c'!$E$32</definedName>
    <definedName name="Q3b_F6_Desc">'[1]3c'!$E$32</definedName>
    <definedName name="Q3b_F6_EndUse" localSheetId="16">'[1]3c'!$F$32</definedName>
    <definedName name="Q3b_F6_EndUse" localSheetId="15">'[1]3c'!$F$32</definedName>
    <definedName name="Q3b_F6_EndUse">'[1]3c'!$F$32</definedName>
    <definedName name="Q3b_F6_ExportControl" localSheetId="16">'[1]3c'!$G$32</definedName>
    <definedName name="Q3b_F6_ExportControl" localSheetId="15">'[1]3c'!$G$32</definedName>
    <definedName name="Q3b_F6_ExportControl">'[1]3c'!$G$32</definedName>
    <definedName name="Q3b_F6_Participation" localSheetId="16">'[1]3c'!$C$32</definedName>
    <definedName name="Q3b_F6_Participation" localSheetId="15">'[1]3c'!$C$32</definedName>
    <definedName name="Q3b_F6_Participation">'[1]3c'!$C$32</definedName>
    <definedName name="Q3b_F6_RD" localSheetId="16">'[1]3c'!$D$32</definedName>
    <definedName name="Q3b_F6_RD" localSheetId="15">'[1]3c'!$D$32</definedName>
    <definedName name="Q3b_F6_RD">'[1]3c'!$D$32</definedName>
    <definedName name="Q3b_F7_DD254" localSheetId="16">'[1]3c'!$H$33</definedName>
    <definedName name="Q3b_F7_DD254" localSheetId="15">'[1]3c'!$H$33</definedName>
    <definedName name="Q3b_F7_DD254">'[1]3c'!$H$33</definedName>
    <definedName name="Q3b_F7_Desc" localSheetId="16">'[1]3c'!$E$33</definedName>
    <definedName name="Q3b_F7_Desc" localSheetId="15">'[1]3c'!$E$33</definedName>
    <definedName name="Q3b_F7_Desc">'[1]3c'!$E$33</definedName>
    <definedName name="Q3b_F7_EndUse" localSheetId="16">'[1]3c'!$F$33</definedName>
    <definedName name="Q3b_F7_EndUse" localSheetId="15">'[1]3c'!$F$33</definedName>
    <definedName name="Q3b_F7_EndUse">'[1]3c'!$F$33</definedName>
    <definedName name="Q3b_F7_ExportControl" localSheetId="16">'[1]3c'!$G$33</definedName>
    <definedName name="Q3b_F7_ExportControl" localSheetId="15">'[1]3c'!$G$33</definedName>
    <definedName name="Q3b_F7_ExportControl">'[1]3c'!$G$33</definedName>
    <definedName name="Q3b_F7_Participation" localSheetId="16">'[1]3c'!$C$33</definedName>
    <definedName name="Q3b_F7_Participation" localSheetId="15">'[1]3c'!$C$33</definedName>
    <definedName name="Q3b_F7_Participation">'[1]3c'!$C$33</definedName>
    <definedName name="Q3b_F7_RD" localSheetId="16">'[1]3c'!$D$33</definedName>
    <definedName name="Q3b_F7_RD" localSheetId="15">'[1]3c'!$D$33</definedName>
    <definedName name="Q3b_F7_RD">'[1]3c'!$D$33</definedName>
    <definedName name="Q3b_G1_DD254" localSheetId="16">'[1]3c'!$H$36</definedName>
    <definedName name="Q3b_G1_DD254" localSheetId="15">'[1]3c'!$H$36</definedName>
    <definedName name="Q3b_G1_DD254">'[1]3c'!$H$36</definedName>
    <definedName name="Q3b_G1_Desc" localSheetId="16">'[1]3c'!$E$36</definedName>
    <definedName name="Q3b_G1_Desc" localSheetId="15">'[1]3c'!$E$36</definedName>
    <definedName name="Q3b_G1_Desc">'[1]3c'!$E$36</definedName>
    <definedName name="Q3b_G1_EndUse" localSheetId="16">'[1]3c'!$F$36</definedName>
    <definedName name="Q3b_G1_EndUse" localSheetId="15">'[1]3c'!$F$36</definedName>
    <definedName name="Q3b_G1_EndUse">'[1]3c'!$F$36</definedName>
    <definedName name="Q3b_G1_ExportControl" localSheetId="16">'[1]3c'!$G$36</definedName>
    <definedName name="Q3b_G1_ExportControl" localSheetId="15">'[1]3c'!$G$36</definedName>
    <definedName name="Q3b_G1_ExportControl">'[1]3c'!$G$36</definedName>
    <definedName name="Q3b_G1_Participation" localSheetId="16">'[1]3c'!$C$36</definedName>
    <definedName name="Q3b_G1_Participation" localSheetId="15">'[1]3c'!$C$36</definedName>
    <definedName name="Q3b_G1_Participation">'[1]3c'!$C$36</definedName>
    <definedName name="Q3b_G1_RD" localSheetId="16">'[1]3c'!$D$36</definedName>
    <definedName name="Q3b_G1_RD" localSheetId="15">'[1]3c'!$D$36</definedName>
    <definedName name="Q3b_G1_RD">'[1]3c'!$D$36</definedName>
    <definedName name="Q3b_G2_DD254" localSheetId="16">'[1]3c'!$H$37</definedName>
    <definedName name="Q3b_G2_DD254" localSheetId="15">'[1]3c'!$H$37</definedName>
    <definedName name="Q3b_G2_DD254">'[1]3c'!$H$37</definedName>
    <definedName name="Q3b_G2_Desc" localSheetId="16">'[1]3c'!$E$37</definedName>
    <definedName name="Q3b_G2_Desc" localSheetId="15">'[1]3c'!$E$37</definedName>
    <definedName name="Q3b_G2_Desc">'[1]3c'!$E$37</definedName>
    <definedName name="Q3b_G2_EndUse" localSheetId="16">'[1]3c'!$F$37</definedName>
    <definedName name="Q3b_G2_EndUse" localSheetId="15">'[1]3c'!$F$37</definedName>
    <definedName name="Q3b_G2_EndUse">'[1]3c'!$F$37</definedName>
    <definedName name="Q3b_G2_ExportControl" localSheetId="16">'[1]3c'!$G$37</definedName>
    <definedName name="Q3b_G2_ExportControl" localSheetId="15">'[1]3c'!$G$37</definedName>
    <definedName name="Q3b_G2_ExportControl">'[1]3c'!$G$37</definedName>
    <definedName name="Q3b_G2_Participation" localSheetId="16">'[1]3c'!$C$37</definedName>
    <definedName name="Q3b_G2_Participation" localSheetId="15">'[1]3c'!$C$37</definedName>
    <definedName name="Q3b_G2_Participation">'[1]3c'!$C$37</definedName>
    <definedName name="Q3b_G2_RD" localSheetId="16">'[1]3c'!$D$37</definedName>
    <definedName name="Q3b_G2_RD" localSheetId="15">'[1]3c'!$D$37</definedName>
    <definedName name="Q3b_G2_RD">'[1]3c'!$D$37</definedName>
    <definedName name="Q3b_G3_DD254" localSheetId="16">'[1]3c'!$H$38</definedName>
    <definedName name="Q3b_G3_DD254" localSheetId="15">'[1]3c'!$H$38</definedName>
    <definedName name="Q3b_G3_DD254">'[1]3c'!$H$38</definedName>
    <definedName name="Q3b_G3_Desc" localSheetId="16">'[1]3c'!$E$38</definedName>
    <definedName name="Q3b_G3_Desc" localSheetId="15">'[1]3c'!$E$38</definedName>
    <definedName name="Q3b_G3_Desc">'[1]3c'!$E$38</definedName>
    <definedName name="Q3b_G3_EndUse" localSheetId="16">'[1]3c'!$F$38</definedName>
    <definedName name="Q3b_G3_EndUse" localSheetId="15">'[1]3c'!$F$38</definedName>
    <definedName name="Q3b_G3_EndUse">'[1]3c'!$F$38</definedName>
    <definedName name="Q3b_G3_ExportControl" localSheetId="16">'[1]3c'!$G$38</definedName>
    <definedName name="Q3b_G3_ExportControl" localSheetId="15">'[1]3c'!$G$38</definedName>
    <definedName name="Q3b_G3_ExportControl">'[1]3c'!$G$38</definedName>
    <definedName name="Q3b_G3_Participation" localSheetId="16">'[1]3c'!$C$38</definedName>
    <definedName name="Q3b_G3_Participation" localSheetId="15">'[1]3c'!$C$38</definedName>
    <definedName name="Q3b_G3_Participation">'[1]3c'!$C$38</definedName>
    <definedName name="Q3b_G3_RD" localSheetId="16">'[1]3c'!$D$38</definedName>
    <definedName name="Q3b_G3_RD" localSheetId="15">'[1]3c'!$D$38</definedName>
    <definedName name="Q3b_G3_RD">'[1]3c'!$D$38</definedName>
    <definedName name="Q3b_G4_DD254" localSheetId="16">'[1]3c'!$H$39</definedName>
    <definedName name="Q3b_G4_DD254" localSheetId="15">'[1]3c'!$H$39</definedName>
    <definedName name="Q3b_G4_DD254">'[1]3c'!$H$39</definedName>
    <definedName name="Q3b_G4_Desc" localSheetId="16">'[1]3c'!$E$39</definedName>
    <definedName name="Q3b_G4_Desc" localSheetId="15">'[1]3c'!$E$39</definedName>
    <definedName name="Q3b_G4_Desc">'[1]3c'!$E$39</definedName>
    <definedName name="Q3b_G4_EndUse" localSheetId="16">'[1]3c'!$F$39</definedName>
    <definedName name="Q3b_G4_EndUse" localSheetId="15">'[1]3c'!$F$39</definedName>
    <definedName name="Q3b_G4_EndUse">'[1]3c'!$F$39</definedName>
    <definedName name="Q3b_G4_ExportControl" localSheetId="16">'[1]3c'!$G$39</definedName>
    <definedName name="Q3b_G4_ExportControl" localSheetId="15">'[1]3c'!$G$39</definedName>
    <definedName name="Q3b_G4_ExportControl">'[1]3c'!$G$39</definedName>
    <definedName name="Q3b_G4_Participation" localSheetId="16">'[1]3c'!$C$39</definedName>
    <definedName name="Q3b_G4_Participation" localSheetId="15">'[1]3c'!$C$39</definedName>
    <definedName name="Q3b_G4_Participation">'[1]3c'!$C$39</definedName>
    <definedName name="Q3b_G4_RD" localSheetId="16">'[1]3c'!$D$39</definedName>
    <definedName name="Q3b_G4_RD" localSheetId="15">'[1]3c'!$D$39</definedName>
    <definedName name="Q3b_G4_RD">'[1]3c'!$D$39</definedName>
    <definedName name="Q3b_G5_DD254" localSheetId="16">'[1]3c'!$H$40</definedName>
    <definedName name="Q3b_G5_DD254" localSheetId="15">'[1]3c'!$H$40</definedName>
    <definedName name="Q3b_G5_DD254">'[1]3c'!$H$40</definedName>
    <definedName name="Q3b_G5_Desc" localSheetId="16">'[1]3c'!$E$40</definedName>
    <definedName name="Q3b_G5_Desc" localSheetId="15">'[1]3c'!$E$40</definedName>
    <definedName name="Q3b_G5_Desc">'[1]3c'!$E$40</definedName>
    <definedName name="Q3b_G5_EndUse" localSheetId="16">'[1]3c'!$F$40</definedName>
    <definedName name="Q3b_G5_EndUse" localSheetId="15">'[1]3c'!$F$40</definedName>
    <definedName name="Q3b_G5_EndUse">'[1]3c'!$F$40</definedName>
    <definedName name="Q3b_G5_ExportControl" localSheetId="16">'[1]3c'!$G$40</definedName>
    <definedName name="Q3b_G5_ExportControl" localSheetId="15">'[1]3c'!$G$40</definedName>
    <definedName name="Q3b_G5_ExportControl">'[1]3c'!$G$40</definedName>
    <definedName name="Q3b_G5_Participation" localSheetId="16">'[1]3c'!$C$40</definedName>
    <definedName name="Q3b_G5_Participation" localSheetId="15">'[1]3c'!$C$40</definedName>
    <definedName name="Q3b_G5_Participation">'[1]3c'!$C$40</definedName>
    <definedName name="Q3b_G5_RD" localSheetId="16">'[1]3c'!$D$40</definedName>
    <definedName name="Q3b_G5_RD" localSheetId="15">'[1]3c'!$D$40</definedName>
    <definedName name="Q3b_G5_RD">'[1]3c'!$D$40</definedName>
    <definedName name="Q3b_H1_DD254" localSheetId="16">'[1]3c'!$H$43</definedName>
    <definedName name="Q3b_H1_DD254" localSheetId="15">'[1]3c'!$H$43</definedName>
    <definedName name="Q3b_H1_DD254">'[1]3c'!$H$43</definedName>
    <definedName name="Q3b_H1_Desc" localSheetId="16">'[1]3c'!$E$43</definedName>
    <definedName name="Q3b_H1_Desc" localSheetId="15">'[1]3c'!$E$43</definedName>
    <definedName name="Q3b_H1_Desc">'[1]3c'!$E$43</definedName>
    <definedName name="Q3b_H1_EndUse" localSheetId="16">'[1]3c'!$F$43</definedName>
    <definedName name="Q3b_H1_EndUse" localSheetId="15">'[1]3c'!$F$43</definedName>
    <definedName name="Q3b_H1_EndUse">'[1]3c'!$F$43</definedName>
    <definedName name="Q3b_H1_ExportControl" localSheetId="16">'[1]3c'!$G$43</definedName>
    <definedName name="Q3b_H1_ExportControl" localSheetId="15">'[1]3c'!$G$43</definedName>
    <definedName name="Q3b_H1_ExportControl">'[1]3c'!$G$43</definedName>
    <definedName name="Q3b_H1_Participation" localSheetId="16">'[1]3c'!$C$43</definedName>
    <definedName name="Q3b_H1_Participation" localSheetId="15">'[1]3c'!$C$43</definedName>
    <definedName name="Q3b_H1_Participation">'[1]3c'!$C$43</definedName>
    <definedName name="Q3b_H1_RD" localSheetId="16">'[1]3c'!$D$43</definedName>
    <definedName name="Q3b_H1_RD" localSheetId="15">'[1]3c'!$D$43</definedName>
    <definedName name="Q3b_H1_RD">'[1]3c'!$D$43</definedName>
    <definedName name="Q3b_H2_DD254" localSheetId="16">'[1]3c'!$H$44</definedName>
    <definedName name="Q3b_H2_DD254" localSheetId="15">'[1]3c'!$H$44</definedName>
    <definedName name="Q3b_H2_DD254">'[1]3c'!$H$44</definedName>
    <definedName name="Q3b_H2_Desc" localSheetId="16">'[1]3c'!$E$44</definedName>
    <definedName name="Q3b_H2_Desc" localSheetId="15">'[1]3c'!$E$44</definedName>
    <definedName name="Q3b_H2_Desc">'[1]3c'!$E$44</definedName>
    <definedName name="Q3b_H2_EndUse" localSheetId="16">'[1]3c'!$F$44</definedName>
    <definedName name="Q3b_H2_EndUse" localSheetId="15">'[1]3c'!$F$44</definedName>
    <definedName name="Q3b_H2_EndUse">'[1]3c'!$F$44</definedName>
    <definedName name="Q3b_H2_ExportControl" localSheetId="16">'[1]3c'!$G$44</definedName>
    <definedName name="Q3b_H2_ExportControl" localSheetId="15">'[1]3c'!$G$44</definedName>
    <definedName name="Q3b_H2_ExportControl">'[1]3c'!$G$44</definedName>
    <definedName name="Q3b_H2_Participation" localSheetId="16">'[1]3c'!$C$44</definedName>
    <definedName name="Q3b_H2_Participation" localSheetId="15">'[1]3c'!$C$44</definedName>
    <definedName name="Q3b_H2_Participation">'[1]3c'!$C$44</definedName>
    <definedName name="Q3b_H2_RD" localSheetId="16">'[1]3c'!$D$44</definedName>
    <definedName name="Q3b_H2_RD" localSheetId="15">'[1]3c'!$D$44</definedName>
    <definedName name="Q3b_H2_RD">'[1]3c'!$D$44</definedName>
    <definedName name="Q3b_H3_DD254" localSheetId="16">'[1]3c'!$H$45</definedName>
    <definedName name="Q3b_H3_DD254" localSheetId="15">'[1]3c'!$H$45</definedName>
    <definedName name="Q3b_H3_DD254">'[1]3c'!$H$45</definedName>
    <definedName name="Q3b_H3_Desc" localSheetId="16">'[1]3c'!$E$45</definedName>
    <definedName name="Q3b_H3_Desc" localSheetId="15">'[1]3c'!$E$45</definedName>
    <definedName name="Q3b_H3_Desc">'[1]3c'!$E$45</definedName>
    <definedName name="Q3b_H3_EndUse" localSheetId="16">'[1]3c'!$F$45</definedName>
    <definedName name="Q3b_H3_EndUse" localSheetId="15">'[1]3c'!$F$45</definedName>
    <definedName name="Q3b_H3_EndUse">'[1]3c'!$F$45</definedName>
    <definedName name="Q3b_H3_ExportControl" localSheetId="16">'[1]3c'!$G$45</definedName>
    <definedName name="Q3b_H3_ExportControl" localSheetId="15">'[1]3c'!$G$45</definedName>
    <definedName name="Q3b_H3_ExportControl">'[1]3c'!$G$45</definedName>
    <definedName name="Q3b_H3_Participation" localSheetId="16">'[1]3c'!$C$45</definedName>
    <definedName name="Q3b_H3_Participation" localSheetId="15">'[1]3c'!$C$45</definedName>
    <definedName name="Q3b_H3_Participation">'[1]3c'!$C$45</definedName>
    <definedName name="Q3b_H3_RD" localSheetId="16">'[1]3c'!$D$45</definedName>
    <definedName name="Q3b_H3_RD" localSheetId="15">'[1]3c'!$D$45</definedName>
    <definedName name="Q3b_H3_RD">'[1]3c'!$D$45</definedName>
    <definedName name="Q3b_H4_DD254" localSheetId="16">'[1]3c'!$H$46</definedName>
    <definedName name="Q3b_H4_DD254" localSheetId="15">'[1]3c'!$H$46</definedName>
    <definedName name="Q3b_H4_DD254">'[1]3c'!$H$46</definedName>
    <definedName name="Q3b_H4_Desc" localSheetId="16">'[1]3c'!$E$46</definedName>
    <definedName name="Q3b_H4_Desc" localSheetId="15">'[1]3c'!$E$46</definedName>
    <definedName name="Q3b_H4_Desc">'[1]3c'!$E$46</definedName>
    <definedName name="Q3b_H4_EndUse" localSheetId="16">'[1]3c'!$F$46</definedName>
    <definedName name="Q3b_H4_EndUse" localSheetId="15">'[1]3c'!$F$46</definedName>
    <definedName name="Q3b_H4_EndUse">'[1]3c'!$F$46</definedName>
    <definedName name="Q3b_H4_ExportControl" localSheetId="16">'[1]3c'!$G$46</definedName>
    <definedName name="Q3b_H4_ExportControl" localSheetId="15">'[1]3c'!$G$46</definedName>
    <definedName name="Q3b_H4_ExportControl">'[1]3c'!$G$46</definedName>
    <definedName name="Q3b_H4_Participation" localSheetId="16">'[1]3c'!$C$46</definedName>
    <definedName name="Q3b_H4_Participation" localSheetId="15">'[1]3c'!$C$46</definedName>
    <definedName name="Q3b_H4_Participation">'[1]3c'!$C$46</definedName>
    <definedName name="Q3b_H4_RD" localSheetId="16">'[1]3c'!$D$46</definedName>
    <definedName name="Q3b_H4_RD" localSheetId="15">'[1]3c'!$D$46</definedName>
    <definedName name="Q3b_H4_RD">'[1]3c'!$D$46</definedName>
    <definedName name="Q3b_H5_DD254" localSheetId="16">'[1]3c'!$H$47</definedName>
    <definedName name="Q3b_H5_DD254" localSheetId="15">'[1]3c'!$H$47</definedName>
    <definedName name="Q3b_H5_DD254">'[1]3c'!$H$47</definedName>
    <definedName name="Q3b_H5_Desc" localSheetId="16">'[1]3c'!$E$47</definedName>
    <definedName name="Q3b_H5_Desc" localSheetId="15">'[1]3c'!$E$47</definedName>
    <definedName name="Q3b_H5_Desc">'[1]3c'!$E$47</definedName>
    <definedName name="Q3b_H5_EndUse" localSheetId="16">'[1]3c'!$F$47</definedName>
    <definedName name="Q3b_H5_EndUse" localSheetId="15">'[1]3c'!$F$47</definedName>
    <definedName name="Q3b_H5_EndUse">'[1]3c'!$F$47</definedName>
    <definedName name="Q3b_H5_ExportControl" localSheetId="16">'[1]3c'!$G$47</definedName>
    <definedName name="Q3b_H5_ExportControl" localSheetId="15">'[1]3c'!$G$47</definedName>
    <definedName name="Q3b_H5_ExportControl">'[1]3c'!$G$47</definedName>
    <definedName name="Q3b_H5_Participation" localSheetId="16">'[1]3c'!$C$47</definedName>
    <definedName name="Q3b_H5_Participation" localSheetId="15">'[1]3c'!$C$47</definedName>
    <definedName name="Q3b_H5_Participation">'[1]3c'!$C$47</definedName>
    <definedName name="Q3b_H5_RD" localSheetId="16">'[1]3c'!$D$47</definedName>
    <definedName name="Q3b_H5_RD" localSheetId="15">'[1]3c'!$D$47</definedName>
    <definedName name="Q3b_H5_RD">'[1]3c'!$D$47</definedName>
    <definedName name="Q3b_H6_DD254" localSheetId="16">'[1]3c'!$H$48</definedName>
    <definedName name="Q3b_H6_DD254" localSheetId="15">'[1]3c'!$H$48</definedName>
    <definedName name="Q3b_H6_DD254">'[1]3c'!$H$48</definedName>
    <definedName name="Q3b_H6_Desc" localSheetId="16">'[1]3c'!$E$48</definedName>
    <definedName name="Q3b_H6_Desc" localSheetId="15">'[1]3c'!$E$48</definedName>
    <definedName name="Q3b_H6_Desc">'[1]3c'!$E$48</definedName>
    <definedName name="Q3b_H6_EndUse" localSheetId="16">'[1]3c'!$F$48</definedName>
    <definedName name="Q3b_H6_EndUse" localSheetId="15">'[1]3c'!$F$48</definedName>
    <definedName name="Q3b_H6_EndUse">'[1]3c'!$F$48</definedName>
    <definedName name="Q3b_H6_ExportControl" localSheetId="16">'[1]3c'!$G$48</definedName>
    <definedName name="Q3b_H6_ExportControl" localSheetId="15">'[1]3c'!$G$48</definedName>
    <definedName name="Q3b_H6_ExportControl">'[1]3c'!$G$48</definedName>
    <definedName name="Q3b_H6_Participation" localSheetId="16">'[1]3c'!$C$48</definedName>
    <definedName name="Q3b_H6_Participation" localSheetId="15">'[1]3c'!$C$48</definedName>
    <definedName name="Q3b_H6_Participation">'[1]3c'!$C$48</definedName>
    <definedName name="Q3b_H6_RD" localSheetId="16">'[1]3c'!$D$48</definedName>
    <definedName name="Q3b_H6_RD" localSheetId="15">'[1]3c'!$D$48</definedName>
    <definedName name="Q3b_H6_RD">'[1]3c'!$D$48</definedName>
    <definedName name="Q3b_I1_DD254" localSheetId="16">'[1]3c'!$H$51</definedName>
    <definedName name="Q3b_I1_DD254" localSheetId="15">'[1]3c'!$H$51</definedName>
    <definedName name="Q3b_I1_DD254">'[1]3c'!$H$51</definedName>
    <definedName name="Q3b_I1_Desc" localSheetId="16">'[1]3c'!$E$51</definedName>
    <definedName name="Q3b_I1_Desc" localSheetId="15">'[1]3c'!$E$51</definedName>
    <definedName name="Q3b_I1_Desc">'[1]3c'!$E$51</definedName>
    <definedName name="Q3b_I1_EndUse" localSheetId="16">'[1]3c'!$F$51</definedName>
    <definedName name="Q3b_I1_EndUse" localSheetId="15">'[1]3c'!$F$51</definedName>
    <definedName name="Q3b_I1_EndUse">'[1]3c'!$F$51</definedName>
    <definedName name="Q3b_I1_ExportControl" localSheetId="16">'[1]3c'!$G$51</definedName>
    <definedName name="Q3b_I1_ExportControl" localSheetId="15">'[1]3c'!$G$51</definedName>
    <definedName name="Q3b_I1_ExportControl">'[1]3c'!$G$51</definedName>
    <definedName name="Q3b_I1_Participation" localSheetId="16">'[1]3c'!$C$51</definedName>
    <definedName name="Q3b_I1_Participation" localSheetId="15">'[1]3c'!$C$51</definedName>
    <definedName name="Q3b_I1_Participation">'[1]3c'!$C$51</definedName>
    <definedName name="Q3b_I1_RD" localSheetId="16">'[1]3c'!$D$51</definedName>
    <definedName name="Q3b_I1_RD" localSheetId="15">'[1]3c'!$D$51</definedName>
    <definedName name="Q3b_I1_RD">'[1]3c'!$D$51</definedName>
    <definedName name="Q3b_I2_DD254" localSheetId="16">'[1]3c'!$H$52</definedName>
    <definedName name="Q3b_I2_DD254" localSheetId="15">'[1]3c'!$H$52</definedName>
    <definedName name="Q3b_I2_DD254">'[1]3c'!$H$52</definedName>
    <definedName name="Q3b_I2_Desc" localSheetId="16">'[1]3c'!$E$52</definedName>
    <definedName name="Q3b_I2_Desc" localSheetId="15">'[1]3c'!$E$52</definedName>
    <definedName name="Q3b_I2_Desc">'[1]3c'!$E$52</definedName>
    <definedName name="Q3b_I2_EndUse" localSheetId="16">'[1]3c'!$F$52</definedName>
    <definedName name="Q3b_I2_EndUse" localSheetId="15">'[1]3c'!$F$52</definedName>
    <definedName name="Q3b_I2_EndUse">'[1]3c'!$F$52</definedName>
    <definedName name="Q3b_I2_ExportControl" localSheetId="16">'[1]3c'!$G$52</definedName>
    <definedName name="Q3b_I2_ExportControl" localSheetId="15">'[1]3c'!$G$52</definedName>
    <definedName name="Q3b_I2_ExportControl">'[1]3c'!$G$52</definedName>
    <definedName name="Q3b_I2_Participation" localSheetId="16">'[1]3c'!$C$52</definedName>
    <definedName name="Q3b_I2_Participation" localSheetId="15">'[1]3c'!$C$52</definedName>
    <definedName name="Q3b_I2_Participation">'[1]3c'!$C$52</definedName>
    <definedName name="Q3b_I2_RD" localSheetId="16">'[1]3c'!$D$52</definedName>
    <definedName name="Q3b_I2_RD" localSheetId="15">'[1]3c'!$D$52</definedName>
    <definedName name="Q3b_I2_RD">'[1]3c'!$D$52</definedName>
    <definedName name="Q3b_I3_DD254" localSheetId="16">'[1]3c'!$H$53</definedName>
    <definedName name="Q3b_I3_DD254" localSheetId="15">'[1]3c'!$H$53</definedName>
    <definedName name="Q3b_I3_DD254">'[1]3c'!$H$53</definedName>
    <definedName name="Q3b_I3_Desc" localSheetId="16">'[1]3c'!$E$53</definedName>
    <definedName name="Q3b_I3_Desc" localSheetId="15">'[1]3c'!$E$53</definedName>
    <definedName name="Q3b_I3_Desc">'[1]3c'!$E$53</definedName>
    <definedName name="Q3b_I3_EndUse" localSheetId="16">'[1]3c'!$F$53</definedName>
    <definedName name="Q3b_I3_EndUse" localSheetId="15">'[1]3c'!$F$53</definedName>
    <definedName name="Q3b_I3_EndUse">'[1]3c'!$F$53</definedName>
    <definedName name="Q3b_I3_ExportControl" localSheetId="16">'[1]3c'!$G$53</definedName>
    <definedName name="Q3b_I3_ExportControl" localSheetId="15">'[1]3c'!$G$53</definedName>
    <definedName name="Q3b_I3_ExportControl">'[1]3c'!$G$53</definedName>
    <definedName name="Q3b_I3_Participation" localSheetId="16">'[1]3c'!$C$53</definedName>
    <definedName name="Q3b_I3_Participation" localSheetId="15">'[1]3c'!$C$53</definedName>
    <definedName name="Q3b_I3_Participation">'[1]3c'!$C$53</definedName>
    <definedName name="Q3b_I3_RD" localSheetId="16">'[1]3c'!$D$53</definedName>
    <definedName name="Q3b_I3_RD" localSheetId="15">'[1]3c'!$D$53</definedName>
    <definedName name="Q3b_I3_RD">'[1]3c'!$D$53</definedName>
    <definedName name="Q3b_I4_DD254" localSheetId="16">'[1]3c'!$H$54</definedName>
    <definedName name="Q3b_I4_DD254" localSheetId="15">'[1]3c'!$H$54</definedName>
    <definedName name="Q3b_I4_DD254">'[1]3c'!$H$54</definedName>
    <definedName name="Q3b_I4_Desc" localSheetId="16">'[1]3c'!$E$54</definedName>
    <definedName name="Q3b_I4_Desc" localSheetId="15">'[1]3c'!$E$54</definedName>
    <definedName name="Q3b_I4_Desc">'[1]3c'!$E$54</definedName>
    <definedName name="Q3b_I4_EndUse" localSheetId="16">'[1]3c'!$F$54</definedName>
    <definedName name="Q3b_I4_EndUse" localSheetId="15">'[1]3c'!$F$54</definedName>
    <definedName name="Q3b_I4_EndUse">'[1]3c'!$F$54</definedName>
    <definedName name="Q3b_I4_ExportControl" localSheetId="16">'[1]3c'!$G$54</definedName>
    <definedName name="Q3b_I4_ExportControl" localSheetId="15">'[1]3c'!$G$54</definedName>
    <definedName name="Q3b_I4_ExportControl">'[1]3c'!$G$54</definedName>
    <definedName name="Q3b_I4_Participation" localSheetId="16">'[1]3c'!$C$54</definedName>
    <definedName name="Q3b_I4_Participation" localSheetId="15">'[1]3c'!$C$54</definedName>
    <definedName name="Q3b_I4_Participation">'[1]3c'!$C$54</definedName>
    <definedName name="Q3b_I4_RD" localSheetId="16">'[1]3c'!$D$54</definedName>
    <definedName name="Q3b_I4_RD" localSheetId="15">'[1]3c'!$D$54</definedName>
    <definedName name="Q3b_I4_RD">'[1]3c'!$D$54</definedName>
    <definedName name="Q3b_I5_DD254" localSheetId="16">'[1]3c'!$H$55</definedName>
    <definedName name="Q3b_I5_DD254" localSheetId="15">'[1]3c'!$H$55</definedName>
    <definedName name="Q3b_I5_DD254">'[1]3c'!$H$55</definedName>
    <definedName name="Q3b_I5_Desc" localSheetId="16">'[1]3c'!$E$55</definedName>
    <definedName name="Q3b_I5_Desc" localSheetId="15">'[1]3c'!$E$55</definedName>
    <definedName name="Q3b_I5_Desc">'[1]3c'!$E$55</definedName>
    <definedName name="Q3b_I5_EndUse" localSheetId="16">'[1]3c'!$F$55</definedName>
    <definedName name="Q3b_I5_EndUse" localSheetId="15">'[1]3c'!$F$55</definedName>
    <definedName name="Q3b_I5_EndUse">'[1]3c'!$F$55</definedName>
    <definedName name="Q3b_I5_ExportControl" localSheetId="16">'[1]3c'!$G$55</definedName>
    <definedName name="Q3b_I5_ExportControl" localSheetId="15">'[1]3c'!$G$55</definedName>
    <definedName name="Q3b_I5_ExportControl">'[1]3c'!$G$55</definedName>
    <definedName name="Q3b_I5_Participation" localSheetId="16">'[1]3c'!$C$55</definedName>
    <definedName name="Q3b_I5_Participation" localSheetId="15">'[1]3c'!$C$55</definedName>
    <definedName name="Q3b_I5_Participation">'[1]3c'!$C$55</definedName>
    <definedName name="Q3b_I5_RD" localSheetId="16">'[1]3c'!$D$55</definedName>
    <definedName name="Q3b_I5_RD" localSheetId="15">'[1]3c'!$D$55</definedName>
    <definedName name="Q3b_I5_RD">'[1]3c'!$D$55</definedName>
    <definedName name="Q3b_I6_DD254" localSheetId="16">'[1]3c'!$H$56</definedName>
    <definedName name="Q3b_I6_DD254" localSheetId="15">'[1]3c'!$H$56</definedName>
    <definedName name="Q3b_I6_DD254">'[1]3c'!$H$56</definedName>
    <definedName name="Q3b_I6_Desc" localSheetId="16">'[1]3c'!$E$56</definedName>
    <definedName name="Q3b_I6_Desc" localSheetId="15">'[1]3c'!$E$56</definedName>
    <definedName name="Q3b_I6_Desc">'[1]3c'!$E$56</definedName>
    <definedName name="Q3b_I6_EndUse" localSheetId="16">'[1]3c'!$F$56</definedName>
    <definedName name="Q3b_I6_EndUse" localSheetId="15">'[1]3c'!$F$56</definedName>
    <definedName name="Q3b_I6_EndUse">'[1]3c'!$F$56</definedName>
    <definedName name="Q3b_I6_ExportControl" localSheetId="16">'[1]3c'!$G$56</definedName>
    <definedName name="Q3b_I6_ExportControl" localSheetId="15">'[1]3c'!$G$56</definedName>
    <definedName name="Q3b_I6_ExportControl">'[1]3c'!$G$56</definedName>
    <definedName name="Q3b_I6_Participation" localSheetId="16">'[1]3c'!$C$56</definedName>
    <definedName name="Q3b_I6_Participation" localSheetId="15">'[1]3c'!$C$56</definedName>
    <definedName name="Q3b_I6_Participation">'[1]3c'!$C$56</definedName>
    <definedName name="Q3b_I6_RD" localSheetId="16">'[1]3c'!$D$56</definedName>
    <definedName name="Q3b_I6_RD" localSheetId="15">'[1]3c'!$D$56</definedName>
    <definedName name="Q3b_I6_RD">'[1]3c'!$D$56</definedName>
    <definedName name="Q3b_J1_DD254" localSheetId="16">'[1]3c'!$H$59</definedName>
    <definedName name="Q3b_J1_DD254" localSheetId="15">'[1]3c'!$H$59</definedName>
    <definedName name="Q3b_J1_DD254">'[1]3c'!$H$59</definedName>
    <definedName name="Q3b_J1_Desc" localSheetId="16">'[1]3c'!$E$59</definedName>
    <definedName name="Q3b_J1_Desc" localSheetId="15">'[1]3c'!$E$59</definedName>
    <definedName name="Q3b_J1_Desc">'[1]3c'!$E$59</definedName>
    <definedName name="Q3b_J1_EndUse" localSheetId="16">'[1]3c'!$F$59</definedName>
    <definedName name="Q3b_J1_EndUse" localSheetId="15">'[1]3c'!$F$59</definedName>
    <definedName name="Q3b_J1_EndUse">'[1]3c'!$F$59</definedName>
    <definedName name="Q3b_J1_ExportControl" localSheetId="16">'[1]3c'!$G$59</definedName>
    <definedName name="Q3b_J1_ExportControl" localSheetId="15">'[1]3c'!$G$59</definedName>
    <definedName name="Q3b_J1_ExportControl">'[1]3c'!$G$59</definedName>
    <definedName name="Q3b_J1_Participation" localSheetId="16">'[1]3c'!$C$59</definedName>
    <definedName name="Q3b_J1_Participation" localSheetId="15">'[1]3c'!$C$59</definedName>
    <definedName name="Q3b_J1_Participation">'[1]3c'!$C$59</definedName>
    <definedName name="Q3b_J1_RD" localSheetId="16">'[1]3c'!$D$59</definedName>
    <definedName name="Q3b_J1_RD" localSheetId="15">'[1]3c'!$D$59</definedName>
    <definedName name="Q3b_J1_RD">'[1]3c'!$D$59</definedName>
    <definedName name="Q3b_J2_DD254" localSheetId="16">'[1]3c'!$H$60</definedName>
    <definedName name="Q3b_J2_DD254" localSheetId="15">'[1]3c'!$H$60</definedName>
    <definedName name="Q3b_J2_DD254">'[1]3c'!$H$60</definedName>
    <definedName name="Q3b_J2_Desc" localSheetId="16">'[1]3c'!$E$60</definedName>
    <definedName name="Q3b_J2_Desc" localSheetId="15">'[1]3c'!$E$60</definedName>
    <definedName name="Q3b_J2_Desc">'[1]3c'!$E$60</definedName>
    <definedName name="Q3b_J2_EndUse" localSheetId="16">'[1]3c'!$F$60</definedName>
    <definedName name="Q3b_J2_EndUse" localSheetId="15">'[1]3c'!$F$60</definedName>
    <definedName name="Q3b_J2_EndUse">'[1]3c'!$F$60</definedName>
    <definedName name="Q3b_J2_ExportControl" localSheetId="16">'[1]3c'!$G$60</definedName>
    <definedName name="Q3b_J2_ExportControl" localSheetId="15">'[1]3c'!$G$60</definedName>
    <definedName name="Q3b_J2_ExportControl">'[1]3c'!$G$60</definedName>
    <definedName name="Q3b_J2_Participation" localSheetId="16">'[1]3c'!$C$60</definedName>
    <definedName name="Q3b_J2_Participation" localSheetId="15">'[1]3c'!$C$60</definedName>
    <definedName name="Q3b_J2_Participation">'[1]3c'!$C$60</definedName>
    <definedName name="Q3b_J2_RD" localSheetId="16">'[1]3c'!$D$60</definedName>
    <definedName name="Q3b_J2_RD" localSheetId="15">'[1]3c'!$D$60</definedName>
    <definedName name="Q3b_J2_RD">'[1]3c'!$D$60</definedName>
    <definedName name="Q3b_J3_DD254" localSheetId="16">'[1]3c'!$H$61</definedName>
    <definedName name="Q3b_J3_DD254" localSheetId="15">'[1]3c'!$H$61</definedName>
    <definedName name="Q3b_J3_DD254">'[1]3c'!$H$61</definedName>
    <definedName name="Q3b_J3_Desc" localSheetId="16">'[1]3c'!$E$61</definedName>
    <definedName name="Q3b_J3_Desc" localSheetId="15">'[1]3c'!$E$61</definedName>
    <definedName name="Q3b_J3_Desc">'[1]3c'!$E$61</definedName>
    <definedName name="Q3b_J3_EndUse" localSheetId="16">'[1]3c'!$F$61</definedName>
    <definedName name="Q3b_J3_EndUse" localSheetId="15">'[1]3c'!$F$61</definedName>
    <definedName name="Q3b_J3_EndUse">'[1]3c'!$F$61</definedName>
    <definedName name="Q3b_J3_ExportControl" localSheetId="16">'[1]3c'!$G$61</definedName>
    <definedName name="Q3b_J3_ExportControl" localSheetId="15">'[1]3c'!$G$61</definedName>
    <definedName name="Q3b_J3_ExportControl">'[1]3c'!$G$61</definedName>
    <definedName name="Q3b_J3_Participation" localSheetId="16">'[1]3c'!$C$61</definedName>
    <definedName name="Q3b_J3_Participation" localSheetId="15">'[1]3c'!$C$61</definedName>
    <definedName name="Q3b_J3_Participation">'[1]3c'!$C$61</definedName>
    <definedName name="Q3b_J3_RD" localSheetId="16">'[1]3c'!$D$61</definedName>
    <definedName name="Q3b_J3_RD" localSheetId="15">'[1]3c'!$D$61</definedName>
    <definedName name="Q3b_J3_RD">'[1]3c'!$D$61</definedName>
    <definedName name="Q3b_J4_DD254" localSheetId="16">'[1]3c'!$H$62</definedName>
    <definedName name="Q3b_J4_DD254" localSheetId="15">'[1]3c'!$H$62</definedName>
    <definedName name="Q3b_J4_DD254">'[1]3c'!$H$62</definedName>
    <definedName name="Q3b_J4_Desc" localSheetId="16">'[1]3c'!$E$62</definedName>
    <definedName name="Q3b_J4_Desc" localSheetId="15">'[1]3c'!$E$62</definedName>
    <definedName name="Q3b_J4_Desc">'[1]3c'!$E$62</definedName>
    <definedName name="Q3b_J4_EndUse" localSheetId="16">'[1]3c'!$F$62</definedName>
    <definedName name="Q3b_J4_EndUse" localSheetId="15">'[1]3c'!$F$62</definedName>
    <definedName name="Q3b_J4_EndUse">'[1]3c'!$F$62</definedName>
    <definedName name="Q3b_J4_ExportControl" localSheetId="16">'[1]3c'!$G$62</definedName>
    <definedName name="Q3b_J4_ExportControl" localSheetId="15">'[1]3c'!$G$62</definedName>
    <definedName name="Q3b_J4_ExportControl">'[1]3c'!$G$62</definedName>
    <definedName name="Q3b_J4_Participation" localSheetId="16">'[1]3c'!$C$62</definedName>
    <definedName name="Q3b_J4_Participation" localSheetId="15">'[1]3c'!$C$62</definedName>
    <definedName name="Q3b_J4_Participation">'[1]3c'!$C$62</definedName>
    <definedName name="Q3b_J4_RD" localSheetId="16">'[1]3c'!$D$62</definedName>
    <definedName name="Q3b_J4_RD" localSheetId="15">'[1]3c'!$D$62</definedName>
    <definedName name="Q3b_J4_RD">'[1]3c'!$D$62</definedName>
    <definedName name="Q3b_K1_DD254" localSheetId="16">'[1]3d'!$H$8</definedName>
    <definedName name="Q3b_K1_DD254" localSheetId="15">'[1]3d'!$H$8</definedName>
    <definedName name="Q3b_K1_DD254">'[1]3d'!$H$8</definedName>
    <definedName name="Q3b_K1_Desc" localSheetId="16">'[1]3d'!$E$8</definedName>
    <definedName name="Q3b_K1_Desc" localSheetId="15">'[1]3d'!$E$8</definedName>
    <definedName name="Q3b_K1_Desc">'[1]3d'!$E$8</definedName>
    <definedName name="Q3b_K1_EndUse" localSheetId="16">'[1]3d'!$F$8</definedName>
    <definedName name="Q3b_K1_EndUse" localSheetId="15">'[1]3d'!$F$8</definedName>
    <definedName name="Q3b_K1_EndUse">'[1]3d'!$F$8</definedName>
    <definedName name="Q3b_K1_ExportControl" localSheetId="16">'[1]3d'!$G$8</definedName>
    <definedName name="Q3b_K1_ExportControl" localSheetId="15">'[1]3d'!$G$8</definedName>
    <definedName name="Q3b_K1_ExportControl">'[1]3d'!$G$8</definedName>
    <definedName name="Q3b_K1_Participation" localSheetId="16">'[1]3d'!$C$8</definedName>
    <definedName name="Q3b_K1_Participation" localSheetId="15">'[1]3d'!$C$8</definedName>
    <definedName name="Q3b_K1_Participation">'[1]3d'!$C$8</definedName>
    <definedName name="Q3b_K1_RD" localSheetId="16">'[1]3d'!$D$8</definedName>
    <definedName name="Q3b_K1_RD" localSheetId="15">'[1]3d'!$D$8</definedName>
    <definedName name="Q3b_K1_RD">'[1]3d'!$D$8</definedName>
    <definedName name="Q3b_K2_DD254" localSheetId="16">'[1]3d'!$H$9</definedName>
    <definedName name="Q3b_K2_DD254" localSheetId="15">'[1]3d'!$H$9</definedName>
    <definedName name="Q3b_K2_DD254">'[1]3d'!$H$9</definedName>
    <definedName name="Q3b_K2_Desc" localSheetId="16">'[1]3d'!$E$9</definedName>
    <definedName name="Q3b_K2_Desc" localSheetId="15">'[1]3d'!$E$9</definedName>
    <definedName name="Q3b_K2_Desc">'[1]3d'!$E$9</definedName>
    <definedName name="Q3b_K2_EndUse" localSheetId="16">'[1]3d'!$F$9</definedName>
    <definedName name="Q3b_K2_EndUse" localSheetId="15">'[1]3d'!$F$9</definedName>
    <definedName name="Q3b_K2_EndUse">'[1]3d'!$F$9</definedName>
    <definedName name="Q3b_K2_ExportControl" localSheetId="16">'[1]3d'!$G$9</definedName>
    <definedName name="Q3b_K2_ExportControl" localSheetId="15">'[1]3d'!$G$9</definedName>
    <definedName name="Q3b_K2_ExportControl">'[1]3d'!$G$9</definedName>
    <definedName name="Q3b_K2_Participation" localSheetId="16">'[1]3d'!$C$9</definedName>
    <definedName name="Q3b_K2_Participation" localSheetId="15">'[1]3d'!$C$9</definedName>
    <definedName name="Q3b_K2_Participation">'[1]3d'!$C$9</definedName>
    <definedName name="Q3b_K2_RD" localSheetId="16">'[1]3d'!$D$9</definedName>
    <definedName name="Q3b_K2_RD" localSheetId="15">'[1]3d'!$D$9</definedName>
    <definedName name="Q3b_K2_RD">'[1]3d'!$D$9</definedName>
    <definedName name="Q3b_K3_DD254" localSheetId="16">'[1]3d'!$H$10</definedName>
    <definedName name="Q3b_K3_DD254" localSheetId="15">'[1]3d'!$H$10</definedName>
    <definedName name="Q3b_K3_DD254">'[1]3d'!$H$10</definedName>
    <definedName name="Q3b_K3_Desc" localSheetId="16">'[1]3d'!$E$10</definedName>
    <definedName name="Q3b_K3_Desc" localSheetId="15">'[1]3d'!$E$10</definedName>
    <definedName name="Q3b_K3_Desc">'[1]3d'!$E$10</definedName>
    <definedName name="Q3b_K3_EndUse" localSheetId="16">'[1]3d'!$F$10</definedName>
    <definedName name="Q3b_K3_EndUse" localSheetId="15">'[1]3d'!$F$10</definedName>
    <definedName name="Q3b_K3_EndUse">'[1]3d'!$F$10</definedName>
    <definedName name="Q3b_K3_ExportControl" localSheetId="16">'[1]3d'!$G$10</definedName>
    <definedName name="Q3b_K3_ExportControl" localSheetId="15">'[1]3d'!$G$10</definedName>
    <definedName name="Q3b_K3_ExportControl">'[1]3d'!$G$10</definedName>
    <definedName name="Q3b_K3_Participation" localSheetId="16">'[1]3d'!$C$10</definedName>
    <definedName name="Q3b_K3_Participation" localSheetId="15">'[1]3d'!$C$10</definedName>
    <definedName name="Q3b_K3_Participation">'[1]3d'!$C$10</definedName>
    <definedName name="Q3b_K3_RD" localSheetId="16">'[1]3d'!$D$10</definedName>
    <definedName name="Q3b_K3_RD" localSheetId="15">'[1]3d'!$D$10</definedName>
    <definedName name="Q3b_K3_RD">'[1]3d'!$D$10</definedName>
    <definedName name="Q3b_K4_DD254" localSheetId="16">'[1]3d'!$H$11</definedName>
    <definedName name="Q3b_K4_DD254" localSheetId="15">'[1]3d'!$H$11</definedName>
    <definedName name="Q3b_K4_DD254">'[1]3d'!$H$11</definedName>
    <definedName name="Q3b_K4_Desc" localSheetId="16">'[1]3d'!$E$11</definedName>
    <definedName name="Q3b_K4_Desc" localSheetId="15">'[1]3d'!$E$11</definedName>
    <definedName name="Q3b_K4_Desc">'[1]3d'!$E$11</definedName>
    <definedName name="Q3b_K4_EndUse" localSheetId="16">'[1]3d'!$F$11</definedName>
    <definedName name="Q3b_K4_EndUse" localSheetId="15">'[1]3d'!$F$11</definedName>
    <definedName name="Q3b_K4_EndUse">'[1]3d'!$F$11</definedName>
    <definedName name="Q3b_K4_ExportControl" localSheetId="16">'[1]3d'!$G$11</definedName>
    <definedName name="Q3b_K4_ExportControl" localSheetId="15">'[1]3d'!$G$11</definedName>
    <definedName name="Q3b_K4_ExportControl">'[1]3d'!$G$11</definedName>
    <definedName name="Q3b_K4_Participation" localSheetId="16">'[1]3d'!$C$11</definedName>
    <definedName name="Q3b_K4_Participation" localSheetId="15">'[1]3d'!$C$11</definedName>
    <definedName name="Q3b_K4_Participation">'[1]3d'!$C$11</definedName>
    <definedName name="Q3b_K4_RD" localSheetId="16">'[1]3d'!$D$11</definedName>
    <definedName name="Q3b_K4_RD" localSheetId="15">'[1]3d'!$D$11</definedName>
    <definedName name="Q3b_K4_RD">'[1]3d'!$D$11</definedName>
    <definedName name="Q3b_K5_DD254" localSheetId="16">'[1]3d'!$H$12</definedName>
    <definedName name="Q3b_K5_DD254" localSheetId="15">'[1]3d'!$H$12</definedName>
    <definedName name="Q3b_K5_DD254">'[1]3d'!$H$12</definedName>
    <definedName name="Q3b_K5_Desc" localSheetId="16">'[1]3d'!$E$12</definedName>
    <definedName name="Q3b_K5_Desc" localSheetId="15">'[1]3d'!$E$12</definedName>
    <definedName name="Q3b_K5_Desc">'[1]3d'!$E$12</definedName>
    <definedName name="Q3b_K5_EndUse" localSheetId="16">'[1]3d'!$F$12</definedName>
    <definedName name="Q3b_K5_EndUse" localSheetId="15">'[1]3d'!$F$12</definedName>
    <definedName name="Q3b_K5_EndUse">'[1]3d'!$F$12</definedName>
    <definedName name="Q3b_K5_ExportControl" localSheetId="16">'[1]3d'!$G$12</definedName>
    <definedName name="Q3b_K5_ExportControl" localSheetId="15">'[1]3d'!$G$12</definedName>
    <definedName name="Q3b_K5_ExportControl">'[1]3d'!$G$12</definedName>
    <definedName name="Q3b_K5_Participation" localSheetId="16">'[1]3d'!$C$12</definedName>
    <definedName name="Q3b_K5_Participation" localSheetId="15">'[1]3d'!$C$12</definedName>
    <definedName name="Q3b_K5_Participation">'[1]3d'!$C$12</definedName>
    <definedName name="Q3b_K5_RD" localSheetId="16">'[1]3d'!$D$12</definedName>
    <definedName name="Q3b_K5_RD" localSheetId="15">'[1]3d'!$D$12</definedName>
    <definedName name="Q3b_K5_RD">'[1]3d'!$D$12</definedName>
    <definedName name="Q3b_K6_DD254" localSheetId="16">'[1]3d'!$H$13</definedName>
    <definedName name="Q3b_K6_DD254" localSheetId="15">'[1]3d'!$H$13</definedName>
    <definedName name="Q3b_K6_DD254">'[1]3d'!$H$13</definedName>
    <definedName name="Q3b_K6_Desc" localSheetId="16">'[1]3d'!$E$13</definedName>
    <definedName name="Q3b_K6_Desc" localSheetId="15">'[1]3d'!$E$13</definedName>
    <definedName name="Q3b_K6_Desc">'[1]3d'!$E$13</definedName>
    <definedName name="Q3b_K6_EndUse" localSheetId="16">'[1]3d'!$F$13</definedName>
    <definedName name="Q3b_K6_EndUse" localSheetId="15">'[1]3d'!$F$13</definedName>
    <definedName name="Q3b_K6_EndUse">'[1]3d'!$F$13</definedName>
    <definedName name="Q3b_K6_ExportControl" localSheetId="16">'[1]3d'!$G$13</definedName>
    <definedName name="Q3b_K6_ExportControl" localSheetId="15">'[1]3d'!$G$13</definedName>
    <definedName name="Q3b_K6_ExportControl">'[1]3d'!$G$13</definedName>
    <definedName name="Q3b_K6_Participation" localSheetId="16">'[1]3d'!$C$13</definedName>
    <definedName name="Q3b_K6_Participation" localSheetId="15">'[1]3d'!$C$13</definedName>
    <definedName name="Q3b_K6_Participation">'[1]3d'!$C$13</definedName>
    <definedName name="Q3b_K6_RD" localSheetId="16">'[1]3d'!$D$13</definedName>
    <definedName name="Q3b_K6_RD" localSheetId="15">'[1]3d'!$D$13</definedName>
    <definedName name="Q3b_K6_RD">'[1]3d'!$D$13</definedName>
    <definedName name="Q3b_L1_DD254" localSheetId="16">'[1]3d'!$H$16</definedName>
    <definedName name="Q3b_L1_DD254" localSheetId="15">'[1]3d'!$H$16</definedName>
    <definedName name="Q3b_L1_DD254">'[1]3d'!$H$16</definedName>
    <definedName name="Q3b_L1_Desc" localSheetId="16">'[1]3d'!$E$16</definedName>
    <definedName name="Q3b_L1_Desc" localSheetId="15">'[1]3d'!$E$16</definedName>
    <definedName name="Q3b_L1_Desc">'[1]3d'!$E$16</definedName>
    <definedName name="Q3b_L1_EndUse" localSheetId="16">'[1]3d'!$F$16</definedName>
    <definedName name="Q3b_L1_EndUse" localSheetId="15">'[1]3d'!$F$16</definedName>
    <definedName name="Q3b_L1_EndUse">'[1]3d'!$F$16</definedName>
    <definedName name="Q3b_L1_ExportControl" localSheetId="16">'[1]3d'!$G$16</definedName>
    <definedName name="Q3b_L1_ExportControl" localSheetId="15">'[1]3d'!$G$16</definedName>
    <definedName name="Q3b_L1_ExportControl">'[1]3d'!$G$16</definedName>
    <definedName name="Q3b_L1_Participation" localSheetId="16">'[1]3d'!$C$16</definedName>
    <definedName name="Q3b_L1_Participation" localSheetId="15">'[1]3d'!$C$16</definedName>
    <definedName name="Q3b_L1_Participation">'[1]3d'!$C$16</definedName>
    <definedName name="Q3b_L1_RD" localSheetId="16">'[1]3d'!$D$16</definedName>
    <definedName name="Q3b_L1_RD" localSheetId="15">'[1]3d'!$D$16</definedName>
    <definedName name="Q3b_L1_RD">'[1]3d'!$D$16</definedName>
    <definedName name="Q3b_L2_DD254" localSheetId="16">'[1]3d'!$H$17</definedName>
    <definedName name="Q3b_L2_DD254" localSheetId="15">'[1]3d'!$H$17</definedName>
    <definedName name="Q3b_L2_DD254">'[1]3d'!$H$17</definedName>
    <definedName name="Q3b_L2_Desc" localSheetId="16">'[1]3d'!$E$17</definedName>
    <definedName name="Q3b_L2_Desc" localSheetId="15">'[1]3d'!$E$17</definedName>
    <definedName name="Q3b_L2_Desc">'[1]3d'!$E$17</definedName>
    <definedName name="Q3b_L2_EndUse" localSheetId="16">'[1]3d'!$F$17</definedName>
    <definedName name="Q3b_L2_EndUse" localSheetId="15">'[1]3d'!$F$17</definedName>
    <definedName name="Q3b_L2_EndUse">'[1]3d'!$F$17</definedName>
    <definedName name="Q3b_L2_ExportControl" localSheetId="16">'[1]3d'!$G$17</definedName>
    <definedName name="Q3b_L2_ExportControl" localSheetId="15">'[1]3d'!$G$17</definedName>
    <definedName name="Q3b_L2_ExportControl">'[1]3d'!$G$17</definedName>
    <definedName name="Q3b_L2_Participation" localSheetId="16">'[1]3d'!$C$17</definedName>
    <definedName name="Q3b_L2_Participation" localSheetId="15">'[1]3d'!$C$17</definedName>
    <definedName name="Q3b_L2_Participation">'[1]3d'!$C$17</definedName>
    <definedName name="Q3b_L2_RD" localSheetId="16">'[1]3d'!$D$17</definedName>
    <definedName name="Q3b_L2_RD" localSheetId="15">'[1]3d'!$D$17</definedName>
    <definedName name="Q3b_L2_RD">'[1]3d'!$D$17</definedName>
    <definedName name="Q3b_L3_DD254" localSheetId="16">'[1]3d'!$H$18</definedName>
    <definedName name="Q3b_L3_DD254" localSheetId="15">'[1]3d'!$H$18</definedName>
    <definedName name="Q3b_L3_DD254">'[1]3d'!$H$18</definedName>
    <definedName name="Q3b_L3_Desc" localSheetId="16">'[1]3d'!$E$18</definedName>
    <definedName name="Q3b_L3_Desc" localSheetId="15">'[1]3d'!$E$18</definedName>
    <definedName name="Q3b_L3_Desc">'[1]3d'!$E$18</definedName>
    <definedName name="Q3b_L3_EndUse" localSheetId="16">'[1]3d'!$F$18</definedName>
    <definedName name="Q3b_L3_EndUse" localSheetId="15">'[1]3d'!$F$18</definedName>
    <definedName name="Q3b_L3_EndUse">'[1]3d'!$F$18</definedName>
    <definedName name="Q3b_L3_ExportControl" localSheetId="16">'[1]3d'!$G$18</definedName>
    <definedName name="Q3b_L3_ExportControl" localSheetId="15">'[1]3d'!$G$18</definedName>
    <definedName name="Q3b_L3_ExportControl">'[1]3d'!$G$18</definedName>
    <definedName name="Q3b_L3_Participation" localSheetId="16">'[1]3d'!$C$18</definedName>
    <definedName name="Q3b_L3_Participation" localSheetId="15">'[1]3d'!$C$18</definedName>
    <definedName name="Q3b_L3_Participation">'[1]3d'!$C$18</definedName>
    <definedName name="Q3b_L3_RD" localSheetId="16">'[1]3d'!$D$18</definedName>
    <definedName name="Q3b_L3_RD" localSheetId="15">'[1]3d'!$D$18</definedName>
    <definedName name="Q3b_L3_RD">'[1]3d'!$D$18</definedName>
    <definedName name="Q3b_L4_DD254" localSheetId="16">'[1]3d'!$H$19</definedName>
    <definedName name="Q3b_L4_DD254" localSheetId="15">'[1]3d'!$H$19</definedName>
    <definedName name="Q3b_L4_DD254">'[1]3d'!$H$19</definedName>
    <definedName name="Q3b_L4_Desc" localSheetId="16">'[1]3d'!$E$19</definedName>
    <definedName name="Q3b_L4_Desc" localSheetId="15">'[1]3d'!$E$19</definedName>
    <definedName name="Q3b_L4_Desc">'[1]3d'!$E$19</definedName>
    <definedName name="Q3b_L4_EndUse" localSheetId="16">'[1]3d'!$F$19</definedName>
    <definedName name="Q3b_L4_EndUse" localSheetId="15">'[1]3d'!$F$19</definedName>
    <definedName name="Q3b_L4_EndUse">'[1]3d'!$F$19</definedName>
    <definedName name="Q3b_L4_ExportControl" localSheetId="16">'[1]3d'!$G$19</definedName>
    <definedName name="Q3b_L4_ExportControl" localSheetId="15">'[1]3d'!$G$19</definedName>
    <definedName name="Q3b_L4_ExportControl">'[1]3d'!$G$19</definedName>
    <definedName name="Q3b_L4_Participation" localSheetId="16">'[1]3d'!$C$19</definedName>
    <definedName name="Q3b_L4_Participation" localSheetId="15">'[1]3d'!$C$19</definedName>
    <definedName name="Q3b_L4_Participation">'[1]3d'!$C$19</definedName>
    <definedName name="Q3b_L4_RD" localSheetId="16">'[1]3d'!$D$19</definedName>
    <definedName name="Q3b_L4_RD" localSheetId="15">'[1]3d'!$D$19</definedName>
    <definedName name="Q3b_L4_RD">'[1]3d'!$D$19</definedName>
    <definedName name="Q3b_L5_DD254" localSheetId="16">'[1]3d'!$H$20</definedName>
    <definedName name="Q3b_L5_DD254" localSheetId="15">'[1]3d'!$H$20</definedName>
    <definedName name="Q3b_L5_DD254">'[1]3d'!$H$20</definedName>
    <definedName name="Q3b_L5_Desc" localSheetId="16">'[1]3d'!$E$20</definedName>
    <definedName name="Q3b_L5_Desc" localSheetId="15">'[1]3d'!$E$20</definedName>
    <definedName name="Q3b_L5_Desc">'[1]3d'!$E$20</definedName>
    <definedName name="Q3b_L5_EndUse" localSheetId="16">'[1]3d'!$F$20</definedName>
    <definedName name="Q3b_L5_EndUse" localSheetId="15">'[1]3d'!$F$20</definedName>
    <definedName name="Q3b_L5_EndUse">'[1]3d'!$F$20</definedName>
    <definedName name="Q3b_L5_ExportControl" localSheetId="16">'[1]3d'!$G$20</definedName>
    <definedName name="Q3b_L5_ExportControl" localSheetId="15">'[1]3d'!$G$20</definedName>
    <definedName name="Q3b_L5_ExportControl">'[1]3d'!$G$20</definedName>
    <definedName name="Q3b_L5_Participation" localSheetId="16">'[1]3d'!$C$20</definedName>
    <definedName name="Q3b_L5_Participation" localSheetId="15">'[1]3d'!$C$20</definedName>
    <definedName name="Q3b_L5_Participation">'[1]3d'!$C$20</definedName>
    <definedName name="Q3b_L5_RD" localSheetId="16">'[1]3d'!$D$20</definedName>
    <definedName name="Q3b_L5_RD" localSheetId="15">'[1]3d'!$D$20</definedName>
    <definedName name="Q3b_L5_RD">'[1]3d'!$D$20</definedName>
    <definedName name="Q3b_L6_DD254" localSheetId="16">'[1]3d'!$H$21</definedName>
    <definedName name="Q3b_L6_DD254" localSheetId="15">'[1]3d'!$H$21</definedName>
    <definedName name="Q3b_L6_DD254">'[1]3d'!$H$21</definedName>
    <definedName name="Q3b_L6_Desc" localSheetId="16">'[1]3d'!$E$21</definedName>
    <definedName name="Q3b_L6_Desc" localSheetId="15">'[1]3d'!$E$21</definedName>
    <definedName name="Q3b_L6_Desc">'[1]3d'!$E$21</definedName>
    <definedName name="Q3b_L6_EndUse" localSheetId="16">'[1]3d'!$F$21</definedName>
    <definedName name="Q3b_L6_EndUse" localSheetId="15">'[1]3d'!$F$21</definedName>
    <definedName name="Q3b_L6_EndUse">'[1]3d'!$F$21</definedName>
    <definedName name="Q3b_L6_ExportControl" localSheetId="16">'[1]3d'!$G$21</definedName>
    <definedName name="Q3b_L6_ExportControl" localSheetId="15">'[1]3d'!$G$21</definedName>
    <definedName name="Q3b_L6_ExportControl">'[1]3d'!$G$21</definedName>
    <definedName name="Q3b_L6_Participation" localSheetId="16">'[1]3d'!$C$21</definedName>
    <definedName name="Q3b_L6_Participation" localSheetId="15">'[1]3d'!$C$21</definedName>
    <definedName name="Q3b_L6_Participation">'[1]3d'!$C$21</definedName>
    <definedName name="Q3b_L6_RD" localSheetId="16">'[1]3d'!$D$21</definedName>
    <definedName name="Q3b_L6_RD" localSheetId="15">'[1]3d'!$D$21</definedName>
    <definedName name="Q3b_L6_RD">'[1]3d'!$D$21</definedName>
    <definedName name="Q3b_M1_DD254" localSheetId="16">'[1]3d'!$H$24</definedName>
    <definedName name="Q3b_M1_DD254" localSheetId="15">'[1]3d'!$H$24</definedName>
    <definedName name="Q3b_M1_DD254">'[1]3d'!$H$24</definedName>
    <definedName name="Q3b_M1_Desc" localSheetId="16">'[1]3d'!$E$24</definedName>
    <definedName name="Q3b_M1_Desc" localSheetId="15">'[1]3d'!$E$24</definedName>
    <definedName name="Q3b_M1_Desc">'[1]3d'!$E$24</definedName>
    <definedName name="Q3b_M1_EndUse" localSheetId="16">'[1]3d'!$F$24</definedName>
    <definedName name="Q3b_M1_EndUse" localSheetId="15">'[1]3d'!$F$24</definedName>
    <definedName name="Q3b_M1_EndUse">'[1]3d'!$F$24</definedName>
    <definedName name="Q3b_M1_ExportControl" localSheetId="16">'[1]3d'!$G$24</definedName>
    <definedName name="Q3b_M1_ExportControl" localSheetId="15">'[1]3d'!$G$24</definedName>
    <definedName name="Q3b_M1_ExportControl">'[1]3d'!$G$24</definedName>
    <definedName name="Q3b_M1_Participation" localSheetId="16">'[1]3d'!$C$24</definedName>
    <definedName name="Q3b_M1_Participation" localSheetId="15">'[1]3d'!$C$24</definedName>
    <definedName name="Q3b_M1_Participation">'[1]3d'!$C$24</definedName>
    <definedName name="Q3b_M1_RD" localSheetId="16">'[1]3d'!$D$24</definedName>
    <definedName name="Q3b_M1_RD" localSheetId="15">'[1]3d'!$D$24</definedName>
    <definedName name="Q3b_M1_RD">'[1]3d'!$D$24</definedName>
    <definedName name="Q3b_M2_DD254" localSheetId="16">'[1]3d'!$H$25</definedName>
    <definedName name="Q3b_M2_DD254" localSheetId="15">'[1]3d'!$H$25</definedName>
    <definedName name="Q3b_M2_DD254">'[1]3d'!$H$25</definedName>
    <definedName name="Q3b_M2_Desc" localSheetId="16">'[1]3d'!$E$25</definedName>
    <definedName name="Q3b_M2_Desc" localSheetId="15">'[1]3d'!$E$25</definedName>
    <definedName name="Q3b_M2_Desc">'[1]3d'!$E$25</definedName>
    <definedName name="Q3b_M2_EndUse" localSheetId="16">'[1]3d'!$F$25</definedName>
    <definedName name="Q3b_M2_EndUse" localSheetId="15">'[1]3d'!$F$25</definedName>
    <definedName name="Q3b_M2_EndUse">'[1]3d'!$F$25</definedName>
    <definedName name="Q3b_M2_ExportControl" localSheetId="16">'[1]3d'!$G$25</definedName>
    <definedName name="Q3b_M2_ExportControl" localSheetId="15">'[1]3d'!$G$25</definedName>
    <definedName name="Q3b_M2_ExportControl">'[1]3d'!$G$25</definedName>
    <definedName name="Q3b_M2_Participation" localSheetId="16">'[1]3d'!$C$25</definedName>
    <definedName name="Q3b_M2_Participation" localSheetId="15">'[1]3d'!$C$25</definedName>
    <definedName name="Q3b_M2_Participation">'[1]3d'!$C$25</definedName>
    <definedName name="Q3b_M2_RD" localSheetId="16">'[1]3d'!$D$25</definedName>
    <definedName name="Q3b_M2_RD" localSheetId="15">'[1]3d'!$D$25</definedName>
    <definedName name="Q3b_M2_RD">'[1]3d'!$D$25</definedName>
    <definedName name="Q3b_M3_DD254" localSheetId="16">'[1]3d'!$H$26</definedName>
    <definedName name="Q3b_M3_DD254" localSheetId="15">'[1]3d'!$H$26</definedName>
    <definedName name="Q3b_M3_DD254">'[1]3d'!$H$26</definedName>
    <definedName name="Q3b_M3_Desc" localSheetId="16">'[1]3d'!$E$26</definedName>
    <definedName name="Q3b_M3_Desc" localSheetId="15">'[1]3d'!$E$26</definedName>
    <definedName name="Q3b_M3_Desc">'[1]3d'!$E$26</definedName>
    <definedName name="Q3b_M3_EndUse" localSheetId="16">'[1]3d'!$F$26</definedName>
    <definedName name="Q3b_M3_EndUse" localSheetId="15">'[1]3d'!$F$26</definedName>
    <definedName name="Q3b_M3_EndUse">'[1]3d'!$F$26</definedName>
    <definedName name="Q3b_M3_ExportControl" localSheetId="16">'[1]3d'!$G$26</definedName>
    <definedName name="Q3b_M3_ExportControl" localSheetId="15">'[1]3d'!$G$26</definedName>
    <definedName name="Q3b_M3_ExportControl">'[1]3d'!$G$26</definedName>
    <definedName name="Q3b_M3_Participation" localSheetId="16">'[1]3d'!$C$26</definedName>
    <definedName name="Q3b_M3_Participation" localSheetId="15">'[1]3d'!$C$26</definedName>
    <definedName name="Q3b_M3_Participation">'[1]3d'!$C$26</definedName>
    <definedName name="Q3b_M3_RD" localSheetId="16">'[1]3d'!$D$26</definedName>
    <definedName name="Q3b_M3_RD" localSheetId="15">'[1]3d'!$D$26</definedName>
    <definedName name="Q3b_M3_RD">'[1]3d'!$D$26</definedName>
    <definedName name="Q3b_M4_DD254" localSheetId="16">'[1]3d'!$H$27</definedName>
    <definedName name="Q3b_M4_DD254" localSheetId="15">'[1]3d'!$H$27</definedName>
    <definedName name="Q3b_M4_DD254">'[1]3d'!$H$27</definedName>
    <definedName name="Q3b_M4_Desc" localSheetId="16">'[1]3d'!$E$27</definedName>
    <definedName name="Q3b_M4_Desc" localSheetId="15">'[1]3d'!$E$27</definedName>
    <definedName name="Q3b_M4_Desc">'[1]3d'!$E$27</definedName>
    <definedName name="Q3b_M4_EndUse" localSheetId="16">'[1]3d'!$F$27</definedName>
    <definedName name="Q3b_M4_EndUse" localSheetId="15">'[1]3d'!$F$27</definedName>
    <definedName name="Q3b_M4_EndUse">'[1]3d'!$F$27</definedName>
    <definedName name="Q3b_M4_ExportControl" localSheetId="16">'[1]3d'!$G$27</definedName>
    <definedName name="Q3b_M4_ExportControl" localSheetId="15">'[1]3d'!$G$27</definedName>
    <definedName name="Q3b_M4_ExportControl">'[1]3d'!$G$27</definedName>
    <definedName name="Q3b_M4_Participation" localSheetId="16">'[1]3d'!$C$27</definedName>
    <definedName name="Q3b_M4_Participation" localSheetId="15">'[1]3d'!$C$27</definedName>
    <definedName name="Q3b_M4_Participation">'[1]3d'!$C$27</definedName>
    <definedName name="Q3b_M4_RD" localSheetId="16">'[1]3d'!$D$27</definedName>
    <definedName name="Q3b_M4_RD" localSheetId="15">'[1]3d'!$D$27</definedName>
    <definedName name="Q3b_M4_RD">'[1]3d'!$D$27</definedName>
    <definedName name="Q3b_M5_DD254" localSheetId="16">'[1]3d'!$H$28</definedName>
    <definedName name="Q3b_M5_DD254" localSheetId="15">'[1]3d'!$H$28</definedName>
    <definedName name="Q3b_M5_DD254">'[1]3d'!$H$28</definedName>
    <definedName name="Q3b_M5_Desc" localSheetId="16">'[1]3d'!$E$28</definedName>
    <definedName name="Q3b_M5_Desc" localSheetId="15">'[1]3d'!$E$28</definedName>
    <definedName name="Q3b_M5_Desc">'[1]3d'!$E$28</definedName>
    <definedName name="Q3b_M5_EndUse" localSheetId="16">'[1]3d'!$F$28</definedName>
    <definedName name="Q3b_M5_EndUse" localSheetId="15">'[1]3d'!$F$28</definedName>
    <definedName name="Q3b_M5_EndUse">'[1]3d'!$F$28</definedName>
    <definedName name="Q3b_M5_ExportControl" localSheetId="16">'[1]3d'!$G$28</definedName>
    <definedName name="Q3b_M5_ExportControl" localSheetId="15">'[1]3d'!$G$28</definedName>
    <definedName name="Q3b_M5_ExportControl">'[1]3d'!$G$28</definedName>
    <definedName name="Q3b_M5_Participation" localSheetId="16">'[1]3d'!$C$28</definedName>
    <definedName name="Q3b_M5_Participation" localSheetId="15">'[1]3d'!$C$28</definedName>
    <definedName name="Q3b_M5_Participation">'[1]3d'!$C$28</definedName>
    <definedName name="Q3b_M5_RD" localSheetId="16">'[1]3d'!$D$28</definedName>
    <definedName name="Q3b_M5_RD" localSheetId="15">'[1]3d'!$D$28</definedName>
    <definedName name="Q3b_M5_RD">'[1]3d'!$D$28</definedName>
    <definedName name="Q3b_N1_DD254" localSheetId="16">'[1]3d'!$H$31</definedName>
    <definedName name="Q3b_N1_DD254" localSheetId="15">'[1]3d'!$H$31</definedName>
    <definedName name="Q3b_N1_DD254">'[1]3d'!$H$31</definedName>
    <definedName name="Q3b_N1_Desc" localSheetId="16">'[1]3d'!$E$31</definedName>
    <definedName name="Q3b_N1_Desc" localSheetId="15">'[1]3d'!$E$31</definedName>
    <definedName name="Q3b_N1_Desc">'[1]3d'!$E$31</definedName>
    <definedName name="Q3b_N1_EndUse" localSheetId="16">'[1]3d'!$F$31</definedName>
    <definedName name="Q3b_N1_EndUse" localSheetId="15">'[1]3d'!$F$31</definedName>
    <definedName name="Q3b_N1_EndUse">'[1]3d'!$F$31</definedName>
    <definedName name="Q3b_N1_ExportControl" localSheetId="16">'[1]3d'!$G$31</definedName>
    <definedName name="Q3b_N1_ExportControl" localSheetId="15">'[1]3d'!$G$31</definedName>
    <definedName name="Q3b_N1_ExportControl">'[1]3d'!$G$31</definedName>
    <definedName name="Q3b_N1_Participation" localSheetId="16">'[1]3d'!$C$31</definedName>
    <definedName name="Q3b_N1_Participation" localSheetId="15">'[1]3d'!$C$31</definedName>
    <definedName name="Q3b_N1_Participation">'[1]3d'!$C$31</definedName>
    <definedName name="Q3b_N1_RD" localSheetId="16">'[1]3d'!$D$31</definedName>
    <definedName name="Q3b_N1_RD" localSheetId="15">'[1]3d'!$D$31</definedName>
    <definedName name="Q3b_N1_RD">'[1]3d'!$D$31</definedName>
    <definedName name="Q3b_N2_DD254" localSheetId="16">'[1]3d'!$H$32</definedName>
    <definedName name="Q3b_N2_DD254" localSheetId="15">'[1]3d'!$H$32</definedName>
    <definedName name="Q3b_N2_DD254">'[1]3d'!$H$32</definedName>
    <definedName name="Q3b_N2_Desc" localSheetId="16">'[1]3d'!$E$32</definedName>
    <definedName name="Q3b_N2_Desc" localSheetId="15">'[1]3d'!$E$32</definedName>
    <definedName name="Q3b_N2_Desc">'[1]3d'!$E$32</definedName>
    <definedName name="Q3b_N2_EndUse" localSheetId="16">'[1]3d'!$F$32</definedName>
    <definedName name="Q3b_N2_EndUse" localSheetId="15">'[1]3d'!$F$32</definedName>
    <definedName name="Q3b_N2_EndUse">'[1]3d'!$F$32</definedName>
    <definedName name="Q3b_N2_ExportControl" localSheetId="16">'[1]3d'!$G$32</definedName>
    <definedName name="Q3b_N2_ExportControl" localSheetId="15">'[1]3d'!$G$32</definedName>
    <definedName name="Q3b_N2_ExportControl">'[1]3d'!$G$32</definedName>
    <definedName name="Q3b_N2_Participation" localSheetId="16">'[1]3d'!$C$32</definedName>
    <definedName name="Q3b_N2_Participation" localSheetId="15">'[1]3d'!$C$32</definedName>
    <definedName name="Q3b_N2_Participation">'[1]3d'!$C$32</definedName>
    <definedName name="Q3b_N2_RD" localSheetId="16">'[1]3d'!$D$32</definedName>
    <definedName name="Q3b_N2_RD" localSheetId="15">'[1]3d'!$D$32</definedName>
    <definedName name="Q3b_N2_RD">'[1]3d'!$D$32</definedName>
    <definedName name="Q3b_N3_DD254" localSheetId="16">'[1]3d'!$H$33</definedName>
    <definedName name="Q3b_N3_DD254" localSheetId="15">'[1]3d'!$H$33</definedName>
    <definedName name="Q3b_N3_DD254">'[1]3d'!$H$33</definedName>
    <definedName name="Q3b_N3_Desc" localSheetId="16">'[1]3d'!$E$33</definedName>
    <definedName name="Q3b_N3_Desc" localSheetId="15">'[1]3d'!$E$33</definedName>
    <definedName name="Q3b_N3_Desc">'[1]3d'!$E$33</definedName>
    <definedName name="Q3b_N3_EndUse" localSheetId="16">'[1]3d'!$F$33</definedName>
    <definedName name="Q3b_N3_EndUse" localSheetId="15">'[1]3d'!$F$33</definedName>
    <definedName name="Q3b_N3_EndUse">'[1]3d'!$F$33</definedName>
    <definedName name="Q3b_N3_ExportControl" localSheetId="16">'[1]3d'!$G$33</definedName>
    <definedName name="Q3b_N3_ExportControl" localSheetId="15">'[1]3d'!$G$33</definedName>
    <definedName name="Q3b_N3_ExportControl">'[1]3d'!$G$33</definedName>
    <definedName name="Q3b_N3_Participation" localSheetId="16">'[1]3d'!$C$33</definedName>
    <definedName name="Q3b_N3_Participation" localSheetId="15">'[1]3d'!$C$33</definedName>
    <definedName name="Q3b_N3_Participation">'[1]3d'!$C$33</definedName>
    <definedName name="Q3b_N3_RD" localSheetId="16">'[1]3d'!$D$33</definedName>
    <definedName name="Q3b_N3_RD" localSheetId="15">'[1]3d'!$D$33</definedName>
    <definedName name="Q3b_N3_RD">'[1]3d'!$D$33</definedName>
    <definedName name="Q3b_N4_DD254" localSheetId="16">'[1]3d'!$H$34</definedName>
    <definedName name="Q3b_N4_DD254" localSheetId="15">'[1]3d'!$H$34</definedName>
    <definedName name="Q3b_N4_DD254">'[1]3d'!$H$34</definedName>
    <definedName name="Q3b_N4_Desc" localSheetId="16">'[1]3d'!$E$34</definedName>
    <definedName name="Q3b_N4_Desc" localSheetId="15">'[1]3d'!$E$34</definedName>
    <definedName name="Q3b_N4_Desc">'[1]3d'!$E$34</definedName>
    <definedName name="Q3b_N4_EndUse" localSheetId="16">'[1]3d'!$F$34</definedName>
    <definedName name="Q3b_N4_EndUse" localSheetId="15">'[1]3d'!$F$34</definedName>
    <definedName name="Q3b_N4_EndUse">'[1]3d'!$F$34</definedName>
    <definedName name="Q3b_N4_ExportControl" localSheetId="16">'[1]3d'!$G$34</definedName>
    <definedName name="Q3b_N4_ExportControl" localSheetId="15">'[1]3d'!$G$34</definedName>
    <definedName name="Q3b_N4_ExportControl">'[1]3d'!$G$34</definedName>
    <definedName name="Q3b_N4_Participation" localSheetId="16">'[1]3d'!$C$34</definedName>
    <definedName name="Q3b_N4_Participation" localSheetId="15">'[1]3d'!$C$34</definedName>
    <definedName name="Q3b_N4_Participation">'[1]3d'!$C$34</definedName>
    <definedName name="Q3b_N4_RD" localSheetId="16">'[1]3d'!$D$34</definedName>
    <definedName name="Q3b_N4_RD" localSheetId="15">'[1]3d'!$D$34</definedName>
    <definedName name="Q3b_N4_RD">'[1]3d'!$D$34</definedName>
    <definedName name="Q3b_N5_DD254" localSheetId="16">'[1]3d'!$H$35</definedName>
    <definedName name="Q3b_N5_DD254" localSheetId="15">'[1]3d'!$H$35</definedName>
    <definedName name="Q3b_N5_DD254">'[1]3d'!$H$35</definedName>
    <definedName name="Q3b_N5_Desc" localSheetId="16">'[1]3d'!$E$35</definedName>
    <definedName name="Q3b_N5_Desc" localSheetId="15">'[1]3d'!$E$35</definedName>
    <definedName name="Q3b_N5_Desc">'[1]3d'!$E$35</definedName>
    <definedName name="Q3b_N5_EndUse" localSheetId="16">'[1]3d'!$F$35</definedName>
    <definedName name="Q3b_N5_EndUse" localSheetId="15">'[1]3d'!$F$35</definedName>
    <definedName name="Q3b_N5_EndUse">'[1]3d'!$F$35</definedName>
    <definedName name="Q3b_N5_ExportControl" localSheetId="16">'[1]3d'!$G$35</definedName>
    <definedName name="Q3b_N5_ExportControl" localSheetId="15">'[1]3d'!$G$35</definedName>
    <definedName name="Q3b_N5_ExportControl">'[1]3d'!$G$35</definedName>
    <definedName name="Q3b_N5_Participation" localSheetId="16">'[1]3d'!$C$35</definedName>
    <definedName name="Q3b_N5_Participation" localSheetId="15">'[1]3d'!$C$35</definedName>
    <definedName name="Q3b_N5_Participation">'[1]3d'!$C$35</definedName>
    <definedName name="Q3b_N5_RD" localSheetId="16">'[1]3d'!$D$35</definedName>
    <definedName name="Q3b_N5_RD" localSheetId="15">'[1]3d'!$D$35</definedName>
    <definedName name="Q3b_N5_RD">'[1]3d'!$D$35</definedName>
    <definedName name="Q3b_N6_DD254" localSheetId="16">'[1]3d'!$H$36</definedName>
    <definedName name="Q3b_N6_DD254" localSheetId="15">'[1]3d'!$H$36</definedName>
    <definedName name="Q3b_N6_DD254">'[1]3d'!$H$36</definedName>
    <definedName name="Q3b_N6_Desc" localSheetId="16">'[1]3d'!$E$36</definedName>
    <definedName name="Q3b_N6_Desc" localSheetId="15">'[1]3d'!$E$36</definedName>
    <definedName name="Q3b_N6_Desc">'[1]3d'!$E$36</definedName>
    <definedName name="Q3b_N6_EndUse" localSheetId="16">'[1]3d'!$F$36</definedName>
    <definedName name="Q3b_N6_EndUse" localSheetId="15">'[1]3d'!$F$36</definedName>
    <definedName name="Q3b_N6_EndUse">'[1]3d'!$F$36</definedName>
    <definedName name="Q3b_N6_ExportControl" localSheetId="16">'[1]3d'!$G$36</definedName>
    <definedName name="Q3b_N6_ExportControl" localSheetId="15">'[1]3d'!$G$36</definedName>
    <definedName name="Q3b_N6_ExportControl">'[1]3d'!$G$36</definedName>
    <definedName name="Q3b_N6_Participation" localSheetId="16">'[1]3d'!$C$36</definedName>
    <definedName name="Q3b_N6_Participation" localSheetId="15">'[1]3d'!$C$36</definedName>
    <definedName name="Q3b_N6_Participation">'[1]3d'!$C$36</definedName>
    <definedName name="Q3b_N6_RD" localSheetId="16">'[1]3d'!$D$36</definedName>
    <definedName name="Q3b_N6_RD" localSheetId="15">'[1]3d'!$D$36</definedName>
    <definedName name="Q3b_N6_RD">'[1]3d'!$D$36</definedName>
    <definedName name="Q3b_N7_DD254" localSheetId="16">'[1]3d'!$H$37</definedName>
    <definedName name="Q3b_N7_DD254" localSheetId="15">'[1]3d'!$H$37</definedName>
    <definedName name="Q3b_N7_DD254">'[1]3d'!$H$37</definedName>
    <definedName name="Q3b_N7_Desc" localSheetId="16">'[1]3d'!$E$37</definedName>
    <definedName name="Q3b_N7_Desc" localSheetId="15">'[1]3d'!$E$37</definedName>
    <definedName name="Q3b_N7_Desc">'[1]3d'!$E$37</definedName>
    <definedName name="Q3b_N7_EndUse" localSheetId="16">'[1]3d'!$F$37</definedName>
    <definedName name="Q3b_N7_EndUse" localSheetId="15">'[1]3d'!$F$37</definedName>
    <definedName name="Q3b_N7_EndUse">'[1]3d'!$F$37</definedName>
    <definedName name="Q3b_N7_ExportControl" localSheetId="16">'[1]3d'!$G$37</definedName>
    <definedName name="Q3b_N7_ExportControl" localSheetId="15">'[1]3d'!$G$37</definedName>
    <definedName name="Q3b_N7_ExportControl">'[1]3d'!$G$37</definedName>
    <definedName name="Q3b_N7_Participation" localSheetId="16">'[1]3d'!$C$37</definedName>
    <definedName name="Q3b_N7_Participation" localSheetId="15">'[1]3d'!$C$37</definedName>
    <definedName name="Q3b_N7_Participation">'[1]3d'!$C$37</definedName>
    <definedName name="Q3b_N7_RD" localSheetId="16">'[1]3d'!$D$37</definedName>
    <definedName name="Q3b_N7_RD" localSheetId="15">'[1]3d'!$D$37</definedName>
    <definedName name="Q3b_N7_RD">'[1]3d'!$D$37</definedName>
    <definedName name="Q3b_O1_DD254" localSheetId="16">'[1]3d'!$H$40</definedName>
    <definedName name="Q3b_O1_DD254" localSheetId="15">'[1]3d'!$H$40</definedName>
    <definedName name="Q3b_O1_DD254">'[1]3d'!$H$40</definedName>
    <definedName name="Q3b_O1_Desc" localSheetId="16">'[1]3d'!$E$40</definedName>
    <definedName name="Q3b_O1_Desc" localSheetId="15">'[1]3d'!$E$40</definedName>
    <definedName name="Q3b_O1_Desc">'[1]3d'!$E$40</definedName>
    <definedName name="Q3b_O1_EndUse" localSheetId="16">'[1]3d'!$F$40</definedName>
    <definedName name="Q3b_O1_EndUse" localSheetId="15">'[1]3d'!$F$40</definedName>
    <definedName name="Q3b_O1_EndUse">'[1]3d'!$F$40</definedName>
    <definedName name="Q3b_O1_ExportControl" localSheetId="16">'[1]3d'!$G$40</definedName>
    <definedName name="Q3b_O1_ExportControl" localSheetId="15">'[1]3d'!$G$40</definedName>
    <definedName name="Q3b_O1_ExportControl">'[1]3d'!$G$40</definedName>
    <definedName name="Q3b_O1_Participation" localSheetId="16">'[1]3d'!$C$40</definedName>
    <definedName name="Q3b_O1_Participation" localSheetId="15">'[1]3d'!$C$40</definedName>
    <definedName name="Q3b_O1_Participation">'[1]3d'!$C$40</definedName>
    <definedName name="Q3b_O1_RD" localSheetId="16">'[1]3d'!$D$40</definedName>
    <definedName name="Q3b_O1_RD" localSheetId="15">'[1]3d'!$D$40</definedName>
    <definedName name="Q3b_O1_RD">'[1]3d'!$D$40</definedName>
    <definedName name="Q3b_O10_DD254" localSheetId="16">'[1]3d'!$H$49</definedName>
    <definedName name="Q3b_O10_DD254" localSheetId="15">'[1]3d'!$H$49</definedName>
    <definedName name="Q3b_O10_DD254">'[1]3d'!$H$49</definedName>
    <definedName name="Q3b_O10_Desc" localSheetId="16">'[1]3d'!$E$49</definedName>
    <definedName name="Q3b_O10_Desc" localSheetId="15">'[1]3d'!$E$49</definedName>
    <definedName name="Q3b_O10_Desc">'[1]3d'!$E$49</definedName>
    <definedName name="Q3b_O10_EndUse" localSheetId="16">'[1]3d'!$F$49</definedName>
    <definedName name="Q3b_O10_EndUse" localSheetId="15">'[1]3d'!$F$49</definedName>
    <definedName name="Q3b_O10_EndUse">'[1]3d'!$F$49</definedName>
    <definedName name="Q3b_O10_ExportControl" localSheetId="16">'[1]3d'!$G$49</definedName>
    <definedName name="Q3b_O10_ExportControl" localSheetId="15">'[1]3d'!$G$49</definedName>
    <definedName name="Q3b_O10_ExportControl">'[1]3d'!$G$49</definedName>
    <definedName name="Q3b_O10_Participation" localSheetId="16">'[1]3d'!$C$49</definedName>
    <definedName name="Q3b_O10_Participation" localSheetId="15">'[1]3d'!$C$49</definedName>
    <definedName name="Q3b_O10_Participation">'[1]3d'!$C$49</definedName>
    <definedName name="Q3b_O10_RD" localSheetId="16">'[1]3d'!$D$49</definedName>
    <definedName name="Q3b_O10_RD" localSheetId="15">'[1]3d'!$D$49</definedName>
    <definedName name="Q3b_O10_RD">'[1]3d'!$D$49</definedName>
    <definedName name="Q3b_O11_DD254" localSheetId="16">'[1]3d'!$H$50</definedName>
    <definedName name="Q3b_O11_DD254" localSheetId="15">'[1]3d'!$H$50</definedName>
    <definedName name="Q3b_O11_DD254">'[1]3d'!$H$50</definedName>
    <definedName name="Q3b_O11_Desc" localSheetId="16">'[1]3d'!$E$50</definedName>
    <definedName name="Q3b_O11_Desc" localSheetId="15">'[1]3d'!$E$50</definedName>
    <definedName name="Q3b_O11_Desc">'[1]3d'!$E$50</definedName>
    <definedName name="Q3b_O11_EndUse" localSheetId="16">'[1]3d'!$F$50</definedName>
    <definedName name="Q3b_O11_EndUse" localSheetId="15">'[1]3d'!$F$50</definedName>
    <definedName name="Q3b_O11_EndUse">'[1]3d'!$F$50</definedName>
    <definedName name="Q3b_O11_ExportControl" localSheetId="16">'[1]3d'!$G$50</definedName>
    <definedName name="Q3b_O11_ExportControl" localSheetId="15">'[1]3d'!$G$50</definedName>
    <definedName name="Q3b_O11_ExportControl">'[1]3d'!$G$50</definedName>
    <definedName name="Q3b_O11_Participation" localSheetId="16">'[1]3d'!$C$50</definedName>
    <definedName name="Q3b_O11_Participation" localSheetId="15">'[1]3d'!$C$50</definedName>
    <definedName name="Q3b_O11_Participation">'[1]3d'!$C$50</definedName>
    <definedName name="Q3b_O11_RD" localSheetId="16">'[1]3d'!$D$50</definedName>
    <definedName name="Q3b_O11_RD" localSheetId="15">'[1]3d'!$D$50</definedName>
    <definedName name="Q3b_O11_RD">'[1]3d'!$D$50</definedName>
    <definedName name="Q3b_O12_DD254" localSheetId="16">'[1]3d'!$H$51</definedName>
    <definedName name="Q3b_O12_DD254" localSheetId="15">'[1]3d'!$H$51</definedName>
    <definedName name="Q3b_O12_DD254">'[1]3d'!$H$51</definedName>
    <definedName name="Q3b_O12_Desc" localSheetId="16">'[1]3d'!$E$51</definedName>
    <definedName name="Q3b_O12_Desc" localSheetId="15">'[1]3d'!$E$51</definedName>
    <definedName name="Q3b_O12_Desc">'[1]3d'!$E$51</definedName>
    <definedName name="Q3b_O12_EndUse" localSheetId="16">'[1]3d'!$F$51</definedName>
    <definedName name="Q3b_O12_EndUse" localSheetId="15">'[1]3d'!$F$51</definedName>
    <definedName name="Q3b_O12_EndUse">'[1]3d'!$F$51</definedName>
    <definedName name="Q3b_O12_ExportControl" localSheetId="16">'[1]3d'!$G$51</definedName>
    <definedName name="Q3b_O12_ExportControl" localSheetId="15">'[1]3d'!$G$51</definedName>
    <definedName name="Q3b_O12_ExportControl">'[1]3d'!$G$51</definedName>
    <definedName name="Q3b_O12_Participation" localSheetId="16">'[1]3d'!$C$51</definedName>
    <definedName name="Q3b_O12_Participation" localSheetId="15">'[1]3d'!$C$51</definedName>
    <definedName name="Q3b_O12_Participation">'[1]3d'!$C$51</definedName>
    <definedName name="Q3b_O12_RD" localSheetId="16">'[1]3d'!$D$51</definedName>
    <definedName name="Q3b_O12_RD" localSheetId="15">'[1]3d'!$D$51</definedName>
    <definedName name="Q3b_O12_RD">'[1]3d'!$D$51</definedName>
    <definedName name="Q3b_O13_DD254" localSheetId="16">'[1]3d'!$H$52</definedName>
    <definedName name="Q3b_O13_DD254" localSheetId="15">'[1]3d'!$H$52</definedName>
    <definedName name="Q3b_O13_DD254">'[1]3d'!$H$52</definedName>
    <definedName name="Q3b_O13_Desc" localSheetId="16">'[1]3d'!$E$52</definedName>
    <definedName name="Q3b_O13_Desc" localSheetId="15">'[1]3d'!$E$52</definedName>
    <definedName name="Q3b_O13_Desc">'[1]3d'!$E$52</definedName>
    <definedName name="Q3b_O13_EndUse" localSheetId="16">'[1]3d'!$F$52</definedName>
    <definedName name="Q3b_O13_EndUse" localSheetId="15">'[1]3d'!$F$52</definedName>
    <definedName name="Q3b_O13_EndUse">'[1]3d'!$F$52</definedName>
    <definedName name="Q3b_O13_ExportControl" localSheetId="16">'[1]3d'!$G$52</definedName>
    <definedName name="Q3b_O13_ExportControl" localSheetId="15">'[1]3d'!$G$52</definedName>
    <definedName name="Q3b_O13_ExportControl">'[1]3d'!$G$52</definedName>
    <definedName name="Q3b_O13_Participation" localSheetId="16">'[1]3d'!$C$52</definedName>
    <definedName name="Q3b_O13_Participation" localSheetId="15">'[1]3d'!$C$52</definedName>
    <definedName name="Q3b_O13_Participation">'[1]3d'!$C$52</definedName>
    <definedName name="Q3b_O13_RD" localSheetId="16">'[1]3d'!$D$52</definedName>
    <definedName name="Q3b_O13_RD" localSheetId="15">'[1]3d'!$D$52</definedName>
    <definedName name="Q3b_O13_RD">'[1]3d'!$D$52</definedName>
    <definedName name="Q3b_O2_DD254" localSheetId="16">'[1]3d'!$H$41</definedName>
    <definedName name="Q3b_O2_DD254" localSheetId="15">'[1]3d'!$H$41</definedName>
    <definedName name="Q3b_O2_DD254">'[1]3d'!$H$41</definedName>
    <definedName name="Q3b_O2_Desc" localSheetId="16">'[1]3d'!$E$41</definedName>
    <definedName name="Q3b_O2_Desc" localSheetId="15">'[1]3d'!$E$41</definedName>
    <definedName name="Q3b_O2_Desc">'[1]3d'!$E$41</definedName>
    <definedName name="Q3b_O2_EndUse" localSheetId="16">'[1]3d'!$F$41</definedName>
    <definedName name="Q3b_O2_EndUse" localSheetId="15">'[1]3d'!$F$41</definedName>
    <definedName name="Q3b_O2_EndUse">'[1]3d'!$F$41</definedName>
    <definedName name="Q3b_O2_ExportControl" localSheetId="16">'[1]3d'!$G$41</definedName>
    <definedName name="Q3b_O2_ExportControl" localSheetId="15">'[1]3d'!$G$41</definedName>
    <definedName name="Q3b_O2_ExportControl">'[1]3d'!$G$41</definedName>
    <definedName name="Q3b_O2_Participation" localSheetId="16">'[1]3d'!$C$41</definedName>
    <definedName name="Q3b_O2_Participation" localSheetId="15">'[1]3d'!$C$41</definedName>
    <definedName name="Q3b_O2_Participation">'[1]3d'!$C$41</definedName>
    <definedName name="Q3b_O2_RD" localSheetId="16">'[1]3d'!$D$41</definedName>
    <definedName name="Q3b_O2_RD" localSheetId="15">'[1]3d'!$D$41</definedName>
    <definedName name="Q3b_O2_RD">'[1]3d'!$D$41</definedName>
    <definedName name="Q3b_O3_DD254" localSheetId="16">'[1]3d'!$H$42</definedName>
    <definedName name="Q3b_O3_DD254" localSheetId="15">'[1]3d'!$H$42</definedName>
    <definedName name="Q3b_O3_DD254">'[1]3d'!$H$42</definedName>
    <definedName name="Q3b_O3_Desc" localSheetId="16">'[1]3d'!$E$42</definedName>
    <definedName name="Q3b_O3_Desc" localSheetId="15">'[1]3d'!$E$42</definedName>
    <definedName name="Q3b_O3_Desc">'[1]3d'!$E$42</definedName>
    <definedName name="Q3b_O3_EndUse" localSheetId="16">'[1]3d'!$F$42</definedName>
    <definedName name="Q3b_O3_EndUse" localSheetId="15">'[1]3d'!$F$42</definedName>
    <definedName name="Q3b_O3_EndUse">'[1]3d'!$F$42</definedName>
    <definedName name="Q3b_O3_ExportControl" localSheetId="16">'[1]3d'!$G$42</definedName>
    <definedName name="Q3b_O3_ExportControl" localSheetId="15">'[1]3d'!$G$42</definedName>
    <definedName name="Q3b_O3_ExportControl">'[1]3d'!$G$42</definedName>
    <definedName name="Q3b_O3_Participation" localSheetId="16">'[1]3d'!$C$42</definedName>
    <definedName name="Q3b_O3_Participation" localSheetId="15">'[1]3d'!$C$42</definedName>
    <definedName name="Q3b_O3_Participation">'[1]3d'!$C$42</definedName>
    <definedName name="Q3b_O3_RD" localSheetId="16">'[1]3d'!$D$42</definedName>
    <definedName name="Q3b_O3_RD" localSheetId="15">'[1]3d'!$D$42</definedName>
    <definedName name="Q3b_O3_RD">'[1]3d'!$D$42</definedName>
    <definedName name="Q3b_O4_DD254" localSheetId="16">'[1]3d'!$H$43</definedName>
    <definedName name="Q3b_O4_DD254" localSheetId="15">'[1]3d'!$H$43</definedName>
    <definedName name="Q3b_O4_DD254">'[1]3d'!$H$43</definedName>
    <definedName name="Q3b_O4_Desc" localSheetId="16">'[1]3d'!$E$43</definedName>
    <definedName name="Q3b_O4_Desc" localSheetId="15">'[1]3d'!$E$43</definedName>
    <definedName name="Q3b_O4_Desc">'[1]3d'!$E$43</definedName>
    <definedName name="Q3b_O4_EndUse" localSheetId="16">'[1]3d'!$F$43</definedName>
    <definedName name="Q3b_O4_EndUse" localSheetId="15">'[1]3d'!$F$43</definedName>
    <definedName name="Q3b_O4_EndUse">'[1]3d'!$F$43</definedName>
    <definedName name="Q3b_O4_ExportControl" localSheetId="16">'[1]3d'!$G$43</definedName>
    <definedName name="Q3b_O4_ExportControl" localSheetId="15">'[1]3d'!$G$43</definedName>
    <definedName name="Q3b_O4_ExportControl">'[1]3d'!$G$43</definedName>
    <definedName name="Q3b_O4_Participation" localSheetId="16">'[1]3d'!$C$43</definedName>
    <definedName name="Q3b_O4_Participation" localSheetId="15">'[1]3d'!$C$43</definedName>
    <definedName name="Q3b_O4_Participation">'[1]3d'!$C$43</definedName>
    <definedName name="Q3b_O4_RD" localSheetId="16">'[1]3d'!$D$43</definedName>
    <definedName name="Q3b_O4_RD" localSheetId="15">'[1]3d'!$D$43</definedName>
    <definedName name="Q3b_O4_RD">'[1]3d'!$D$43</definedName>
    <definedName name="Q3b_O5_DD254" localSheetId="16">'[1]3d'!$H$44</definedName>
    <definedName name="Q3b_O5_DD254" localSheetId="15">'[1]3d'!$H$44</definedName>
    <definedName name="Q3b_O5_DD254">'[1]3d'!$H$44</definedName>
    <definedName name="Q3b_O5_Desc" localSheetId="16">'[1]3d'!$E$44</definedName>
    <definedName name="Q3b_O5_Desc" localSheetId="15">'[1]3d'!$E$44</definedName>
    <definedName name="Q3b_O5_Desc">'[1]3d'!$E$44</definedName>
    <definedName name="Q3b_O5_EndUse" localSheetId="16">'[1]3d'!$F$44</definedName>
    <definedName name="Q3b_O5_EndUse" localSheetId="15">'[1]3d'!$F$44</definedName>
    <definedName name="Q3b_O5_EndUse">'[1]3d'!$F$44</definedName>
    <definedName name="Q3b_O5_ExportControl" localSheetId="16">'[1]3d'!$G$44</definedName>
    <definedName name="Q3b_O5_ExportControl" localSheetId="15">'[1]3d'!$G$44</definedName>
    <definedName name="Q3b_O5_ExportControl">'[1]3d'!$G$44</definedName>
    <definedName name="Q3b_O5_Participation" localSheetId="16">'[1]3d'!$C$44</definedName>
    <definedName name="Q3b_O5_Participation" localSheetId="15">'[1]3d'!$C$44</definedName>
    <definedName name="Q3b_O5_Participation">'[1]3d'!$C$44</definedName>
    <definedName name="Q3b_O5_RD" localSheetId="16">'[1]3d'!$D$44</definedName>
    <definedName name="Q3b_O5_RD" localSheetId="15">'[1]3d'!$D$44</definedName>
    <definedName name="Q3b_O5_RD">'[1]3d'!$D$44</definedName>
    <definedName name="Q3b_O6_DD254" localSheetId="16">'[1]3d'!$H$45</definedName>
    <definedName name="Q3b_O6_DD254" localSheetId="15">'[1]3d'!$H$45</definedName>
    <definedName name="Q3b_O6_DD254">'[1]3d'!$H$45</definedName>
    <definedName name="Q3b_O6_Desc" localSheetId="16">'[1]3d'!$E$45</definedName>
    <definedName name="Q3b_O6_Desc" localSheetId="15">'[1]3d'!$E$45</definedName>
    <definedName name="Q3b_O6_Desc">'[1]3d'!$E$45</definedName>
    <definedName name="Q3b_O6_EndUse" localSheetId="16">'[1]3d'!$F$45</definedName>
    <definedName name="Q3b_O6_EndUse" localSheetId="15">'[1]3d'!$F$45</definedName>
    <definedName name="Q3b_O6_EndUse">'[1]3d'!$F$45</definedName>
    <definedName name="Q3b_O6_ExportControl" localSheetId="16">'[1]3d'!$G$45</definedName>
    <definedName name="Q3b_O6_ExportControl" localSheetId="15">'[1]3d'!$G$45</definedName>
    <definedName name="Q3b_O6_ExportControl">'[1]3d'!$G$45</definedName>
    <definedName name="Q3b_O6_Participation" localSheetId="16">'[1]3d'!$C$45</definedName>
    <definedName name="Q3b_O6_Participation" localSheetId="15">'[1]3d'!$C$45</definedName>
    <definedName name="Q3b_O6_Participation">'[1]3d'!$C$45</definedName>
    <definedName name="Q3b_O6_RD" localSheetId="16">'[1]3d'!$D$45</definedName>
    <definedName name="Q3b_O6_RD" localSheetId="15">'[1]3d'!$D$45</definedName>
    <definedName name="Q3b_O6_RD">'[1]3d'!$D$45</definedName>
    <definedName name="Q3b_O7_DD254" localSheetId="16">'[1]3d'!$H$46</definedName>
    <definedName name="Q3b_O7_DD254" localSheetId="15">'[1]3d'!$H$46</definedName>
    <definedName name="Q3b_O7_DD254">'[1]3d'!$H$46</definedName>
    <definedName name="Q3b_O7_Desc" localSheetId="16">'[1]3d'!$E$46</definedName>
    <definedName name="Q3b_O7_Desc" localSheetId="15">'[1]3d'!$E$46</definedName>
    <definedName name="Q3b_O7_Desc">'[1]3d'!$E$46</definedName>
    <definedName name="Q3b_O7_EndUse" localSheetId="16">'[1]3d'!$F$46</definedName>
    <definedName name="Q3b_O7_EndUse" localSheetId="15">'[1]3d'!$F$46</definedName>
    <definedName name="Q3b_O7_EndUse">'[1]3d'!$F$46</definedName>
    <definedName name="Q3b_O7_ExportControl" localSheetId="16">'[1]3d'!$G$46</definedName>
    <definedName name="Q3b_O7_ExportControl" localSheetId="15">'[1]3d'!$G$46</definedName>
    <definedName name="Q3b_O7_ExportControl">'[1]3d'!$G$46</definedName>
    <definedName name="Q3b_O7_Participation" localSheetId="16">'[1]3d'!$C$46</definedName>
    <definedName name="Q3b_O7_Participation" localSheetId="15">'[1]3d'!$C$46</definedName>
    <definedName name="Q3b_O7_Participation">'[1]3d'!$C$46</definedName>
    <definedName name="Q3b_O7_RD" localSheetId="16">'[1]3d'!$D$46</definedName>
    <definedName name="Q3b_O7_RD" localSheetId="15">'[1]3d'!$D$46</definedName>
    <definedName name="Q3b_O7_RD">'[1]3d'!$D$46</definedName>
    <definedName name="Q3b_O8_DD254" localSheetId="16">'[1]3d'!$H$47</definedName>
    <definedName name="Q3b_O8_DD254" localSheetId="15">'[1]3d'!$H$47</definedName>
    <definedName name="Q3b_O8_DD254">'[1]3d'!$H$47</definedName>
    <definedName name="Q3b_O8_Desc" localSheetId="16">'[1]3d'!$E$47</definedName>
    <definedName name="Q3b_O8_Desc" localSheetId="15">'[1]3d'!$E$47</definedName>
    <definedName name="Q3b_O8_Desc">'[1]3d'!$E$47</definedName>
    <definedName name="Q3b_O8_EndUse" localSheetId="16">'[1]3d'!$F$47</definedName>
    <definedName name="Q3b_O8_EndUse" localSheetId="15">'[1]3d'!$F$47</definedName>
    <definedName name="Q3b_O8_EndUse">'[1]3d'!$F$47</definedName>
    <definedName name="Q3b_O8_ExportControl" localSheetId="16">'[1]3d'!$G$47</definedName>
    <definedName name="Q3b_O8_ExportControl" localSheetId="15">'[1]3d'!$G$47</definedName>
    <definedName name="Q3b_O8_ExportControl">'[1]3d'!$G$47</definedName>
    <definedName name="Q3b_O8_Participation" localSheetId="16">'[1]3d'!$C$47</definedName>
    <definedName name="Q3b_O8_Participation" localSheetId="15">'[1]3d'!$C$47</definedName>
    <definedName name="Q3b_O8_Participation">'[1]3d'!$C$47</definedName>
    <definedName name="Q3b_O8_RD" localSheetId="16">'[1]3d'!$D$47</definedName>
    <definedName name="Q3b_O8_RD" localSheetId="15">'[1]3d'!$D$47</definedName>
    <definedName name="Q3b_O8_RD">'[1]3d'!$D$47</definedName>
    <definedName name="Q3b_O9_DD254" localSheetId="16">'[1]3d'!$H$48</definedName>
    <definedName name="Q3b_O9_DD254" localSheetId="15">'[1]3d'!$H$48</definedName>
    <definedName name="Q3b_O9_DD254">'[1]3d'!$H$48</definedName>
    <definedName name="Q3b_O9_Desc" localSheetId="16">'[1]3d'!$E$48</definedName>
    <definedName name="Q3b_O9_Desc" localSheetId="15">'[1]3d'!$E$48</definedName>
    <definedName name="Q3b_O9_Desc">'[1]3d'!$E$48</definedName>
    <definedName name="Q3b_O9_EndUse" localSheetId="16">'[1]3d'!$F$48</definedName>
    <definedName name="Q3b_O9_EndUse" localSheetId="15">'[1]3d'!$F$48</definedName>
    <definedName name="Q3b_O9_EndUse">'[1]3d'!$F$48</definedName>
    <definedName name="Q3b_O9_ExportControl" localSheetId="16">'[1]3d'!$G$48</definedName>
    <definedName name="Q3b_O9_ExportControl" localSheetId="15">'[1]3d'!$G$48</definedName>
    <definedName name="Q3b_O9_ExportControl">'[1]3d'!$G$48</definedName>
    <definedName name="Q3b_O9_Participation" localSheetId="16">'[1]3d'!$C$48</definedName>
    <definedName name="Q3b_O9_Participation" localSheetId="15">'[1]3d'!$C$48</definedName>
    <definedName name="Q3b_O9_Participation">'[1]3d'!$C$48</definedName>
    <definedName name="Q3b_O9_RD" localSheetId="16">'[1]3d'!$D$48</definedName>
    <definedName name="Q3b_O9_RD" localSheetId="15">'[1]3d'!$D$48</definedName>
    <definedName name="Q3b_O9_RD">'[1]3d'!$D$48</definedName>
    <definedName name="Q3b_P1_DD254" localSheetId="16">'[1]3e'!$H$8</definedName>
    <definedName name="Q3b_P1_DD254" localSheetId="15">'[1]3e'!$H$8</definedName>
    <definedName name="Q3b_P1_DD254">'[1]3e'!$H$8</definedName>
    <definedName name="Q3b_P1_Desc" localSheetId="16">'[1]3e'!$E$8</definedName>
    <definedName name="Q3b_P1_Desc" localSheetId="15">'[1]3e'!$E$8</definedName>
    <definedName name="Q3b_P1_Desc">'[1]3e'!$E$8</definedName>
    <definedName name="Q3b_P1_EndUse" localSheetId="16">'[1]3e'!$F$8</definedName>
    <definedName name="Q3b_P1_EndUse" localSheetId="15">'[1]3e'!$F$8</definedName>
    <definedName name="Q3b_P1_EndUse">'[1]3e'!$F$8</definedName>
    <definedName name="Q3b_P1_ExportControl" localSheetId="16">'[1]3e'!$G$8</definedName>
    <definedName name="Q3b_P1_ExportControl" localSheetId="15">'[1]3e'!$G$8</definedName>
    <definedName name="Q3b_P1_ExportControl">'[1]3e'!$G$8</definedName>
    <definedName name="Q3b_P1_Participation" localSheetId="16">'[1]3e'!$C$8</definedName>
    <definedName name="Q3b_P1_Participation" localSheetId="15">'[1]3e'!$C$8</definedName>
    <definedName name="Q3b_P1_Participation">'[1]3e'!$C$8</definedName>
    <definedName name="Q3b_P1_RD" localSheetId="16">'[1]3e'!$D$8</definedName>
    <definedName name="Q3b_P1_RD" localSheetId="15">'[1]3e'!$D$8</definedName>
    <definedName name="Q3b_P1_RD">'[1]3e'!$D$8</definedName>
    <definedName name="Q3b_P2_DD254" localSheetId="16">'[1]3e'!$H$9</definedName>
    <definedName name="Q3b_P2_DD254" localSheetId="15">'[1]3e'!$H$9</definedName>
    <definedName name="Q3b_P2_DD254">'[1]3e'!$H$9</definedName>
    <definedName name="Q3b_P2_Desc" localSheetId="16">'[1]3e'!$E$9</definedName>
    <definedName name="Q3b_P2_Desc" localSheetId="15">'[1]3e'!$E$9</definedName>
    <definedName name="Q3b_P2_Desc">'[1]3e'!$E$9</definedName>
    <definedName name="Q3b_P2_EndUse" localSheetId="16">'[1]3e'!$F$9</definedName>
    <definedName name="Q3b_P2_EndUse" localSheetId="15">'[1]3e'!$F$9</definedName>
    <definedName name="Q3b_P2_EndUse">'[1]3e'!$F$9</definedName>
    <definedName name="Q3b_P2_ExportControl" localSheetId="16">'[1]3e'!$G$9</definedName>
    <definedName name="Q3b_P2_ExportControl" localSheetId="15">'[1]3e'!$G$9</definedName>
    <definedName name="Q3b_P2_ExportControl">'[1]3e'!$G$9</definedName>
    <definedName name="Q3b_P2_Participation" localSheetId="16">'[1]3e'!$C$9</definedName>
    <definedName name="Q3b_P2_Participation" localSheetId="15">'[1]3e'!$C$9</definedName>
    <definedName name="Q3b_P2_Participation">'[1]3e'!$C$9</definedName>
    <definedName name="Q3b_P2_RD" localSheetId="16">'[1]3e'!$D$9</definedName>
    <definedName name="Q3b_P2_RD" localSheetId="15">'[1]3e'!$D$9</definedName>
    <definedName name="Q3b_P2_RD">'[1]3e'!$D$9</definedName>
    <definedName name="Q3b_P3_DD254" localSheetId="16">'[1]3e'!$H$10</definedName>
    <definedName name="Q3b_P3_DD254" localSheetId="15">'[1]3e'!$H$10</definedName>
    <definedName name="Q3b_P3_DD254">'[1]3e'!$H$10</definedName>
    <definedName name="Q3b_P3_Desc" localSheetId="16">'[1]3e'!$E$10</definedName>
    <definedName name="Q3b_P3_Desc" localSheetId="15">'[1]3e'!$E$10</definedName>
    <definedName name="Q3b_P3_Desc">'[1]3e'!$E$10</definedName>
    <definedName name="Q3b_P3_EndUse" localSheetId="16">'[1]3e'!$F$10</definedName>
    <definedName name="Q3b_P3_EndUse" localSheetId="15">'[1]3e'!$F$10</definedName>
    <definedName name="Q3b_P3_EndUse">'[1]3e'!$F$10</definedName>
    <definedName name="Q3b_P3_ExportControl" localSheetId="16">'[1]3e'!$G$10</definedName>
    <definedName name="Q3b_P3_ExportControl" localSheetId="15">'[1]3e'!$G$10</definedName>
    <definedName name="Q3b_P3_ExportControl">'[1]3e'!$G$10</definedName>
    <definedName name="Q3b_P3_Participation" localSheetId="16">'[1]3e'!$C$10</definedName>
    <definedName name="Q3b_P3_Participation" localSheetId="15">'[1]3e'!$C$10</definedName>
    <definedName name="Q3b_P3_Participation">'[1]3e'!$C$10</definedName>
    <definedName name="Q3b_P3_RD" localSheetId="16">'[1]3e'!$D$10</definedName>
    <definedName name="Q3b_P3_RD" localSheetId="15">'[1]3e'!$D$10</definedName>
    <definedName name="Q3b_P3_RD">'[1]3e'!$D$10</definedName>
    <definedName name="Q3b_P4_DD254" localSheetId="16">'[1]3e'!$H$11</definedName>
    <definedName name="Q3b_P4_DD254" localSheetId="15">'[1]3e'!$H$11</definedName>
    <definedName name="Q3b_P4_DD254">'[1]3e'!$H$11</definedName>
    <definedName name="Q3b_P4_Desc" localSheetId="16">'[1]3e'!$E$11</definedName>
    <definedName name="Q3b_P4_Desc" localSheetId="15">'[1]3e'!$E$11</definedName>
    <definedName name="Q3b_P4_Desc">'[1]3e'!$E$11</definedName>
    <definedName name="Q3b_P4_EndUse" localSheetId="16">'[1]3e'!$F$11</definedName>
    <definedName name="Q3b_P4_EndUse" localSheetId="15">'[1]3e'!$F$11</definedName>
    <definedName name="Q3b_P4_EndUse">'[1]3e'!$F$11</definedName>
    <definedName name="Q3b_P4_ExportControl" localSheetId="16">'[1]3e'!$G$11</definedName>
    <definedName name="Q3b_P4_ExportControl" localSheetId="15">'[1]3e'!$G$11</definedName>
    <definedName name="Q3b_P4_ExportControl">'[1]3e'!$G$11</definedName>
    <definedName name="Q3b_P4_Participation" localSheetId="16">'[1]3e'!$C$11</definedName>
    <definedName name="Q3b_P4_Participation" localSheetId="15">'[1]3e'!$C$11</definedName>
    <definedName name="Q3b_P4_Participation">'[1]3e'!$C$11</definedName>
    <definedName name="Q3b_P4_RD" localSheetId="16">'[1]3e'!$D$11</definedName>
    <definedName name="Q3b_P4_RD" localSheetId="15">'[1]3e'!$D$11</definedName>
    <definedName name="Q3b_P4_RD">'[1]3e'!$D$11</definedName>
    <definedName name="Q3b_P5_DD254" localSheetId="16">'[1]3e'!$H$12</definedName>
    <definedName name="Q3b_P5_DD254" localSheetId="15">'[1]3e'!$H$12</definedName>
    <definedName name="Q3b_P5_DD254">'[1]3e'!$H$12</definedName>
    <definedName name="Q3b_P5_Desc" localSheetId="16">'[1]3e'!$E$12</definedName>
    <definedName name="Q3b_P5_Desc" localSheetId="15">'[1]3e'!$E$12</definedName>
    <definedName name="Q3b_P5_Desc">'[1]3e'!$E$12</definedName>
    <definedName name="Q3b_P5_EndUse" localSheetId="16">'[1]3e'!$F$12</definedName>
    <definedName name="Q3b_P5_EndUse" localSheetId="15">'[1]3e'!$F$12</definedName>
    <definedName name="Q3b_P5_EndUse">'[1]3e'!$F$12</definedName>
    <definedName name="Q3b_P5_ExportControl" localSheetId="16">'[1]3e'!$G$12</definedName>
    <definedName name="Q3b_P5_ExportControl" localSheetId="15">'[1]3e'!$G$12</definedName>
    <definedName name="Q3b_P5_ExportControl">'[1]3e'!$G$12</definedName>
    <definedName name="Q3b_P5_Participation" localSheetId="16">'[1]3e'!$C$12</definedName>
    <definedName name="Q3b_P5_Participation" localSheetId="15">'[1]3e'!$C$12</definedName>
    <definedName name="Q3b_P5_Participation">'[1]3e'!$C$12</definedName>
    <definedName name="Q3b_P5_RD" localSheetId="16">'[1]3e'!$D$12</definedName>
    <definedName name="Q3b_P5_RD" localSheetId="15">'[1]3e'!$D$12</definedName>
    <definedName name="Q3b_P5_RD">'[1]3e'!$D$12</definedName>
    <definedName name="Q3b_P6_DD254" localSheetId="16">'[1]3e'!$H$13</definedName>
    <definedName name="Q3b_P6_DD254" localSheetId="15">'[1]3e'!$H$13</definedName>
    <definedName name="Q3b_P6_DD254">'[1]3e'!$H$13</definedName>
    <definedName name="Q3b_P6_Desc" localSheetId="16">'[1]3e'!$E$13</definedName>
    <definedName name="Q3b_P6_Desc" localSheetId="15">'[1]3e'!$E$13</definedName>
    <definedName name="Q3b_P6_Desc">'[1]3e'!$E$13</definedName>
    <definedName name="Q3b_P6_EndUse" localSheetId="16">'[1]3e'!$F$13</definedName>
    <definedName name="Q3b_P6_EndUse" localSheetId="15">'[1]3e'!$F$13</definedName>
    <definedName name="Q3b_P6_EndUse">'[1]3e'!$F$13</definedName>
    <definedName name="Q3b_P6_ExportControl" localSheetId="16">'[1]3e'!$G$13</definedName>
    <definedName name="Q3b_P6_ExportControl" localSheetId="15">'[1]3e'!$G$13</definedName>
    <definedName name="Q3b_P6_ExportControl">'[1]3e'!$G$13</definedName>
    <definedName name="Q3b_P6_Participation" localSheetId="16">'[1]3e'!$C$13</definedName>
    <definedName name="Q3b_P6_Participation" localSheetId="15">'[1]3e'!$C$13</definedName>
    <definedName name="Q3b_P6_Participation">'[1]3e'!$C$13</definedName>
    <definedName name="Q3b_P6_RD" localSheetId="16">'[1]3e'!$D$13</definedName>
    <definedName name="Q3b_P6_RD" localSheetId="15">'[1]3e'!$D$13</definedName>
    <definedName name="Q3b_P6_RD">'[1]3e'!$D$13</definedName>
    <definedName name="Q3b_P7_DD254" localSheetId="16">'[1]3e'!$H$14</definedName>
    <definedName name="Q3b_P7_DD254" localSheetId="15">'[1]3e'!$H$14</definedName>
    <definedName name="Q3b_P7_DD254">'[1]3e'!$H$14</definedName>
    <definedName name="Q3b_P7_Desc" localSheetId="16">'[1]3e'!$E$14</definedName>
    <definedName name="Q3b_P7_Desc" localSheetId="15">'[1]3e'!$E$14</definedName>
    <definedName name="Q3b_P7_Desc">'[1]3e'!$E$14</definedName>
    <definedName name="Q3b_P7_EndUse" localSheetId="16">'[1]3e'!$F$14</definedName>
    <definedName name="Q3b_P7_EndUse" localSheetId="15">'[1]3e'!$F$14</definedName>
    <definedName name="Q3b_P7_EndUse">'[1]3e'!$F$14</definedName>
    <definedName name="Q3b_P7_ExportControl" localSheetId="16">'[1]3e'!$G$14</definedName>
    <definedName name="Q3b_P7_ExportControl" localSheetId="15">'[1]3e'!$G$14</definedName>
    <definedName name="Q3b_P7_ExportControl">'[1]3e'!$G$14</definedName>
    <definedName name="Q3b_P7_Participation" localSheetId="16">'[1]3e'!$C$14</definedName>
    <definedName name="Q3b_P7_Participation" localSheetId="15">'[1]3e'!$C$14</definedName>
    <definedName name="Q3b_P7_Participation">'[1]3e'!$C$14</definedName>
    <definedName name="Q3b_P7_RD" localSheetId="16">'[1]3e'!$D$14</definedName>
    <definedName name="Q3b_P7_RD" localSheetId="15">'[1]3e'!$D$14</definedName>
    <definedName name="Q3b_P7_RD">'[1]3e'!$D$14</definedName>
    <definedName name="Q3b_P8_DD254" localSheetId="16">'[1]3e'!$H$15</definedName>
    <definedName name="Q3b_P8_DD254" localSheetId="15">'[1]3e'!$H$15</definedName>
    <definedName name="Q3b_P8_DD254">'[1]3e'!$H$15</definedName>
    <definedName name="Q3b_P8_Desc" localSheetId="16">'[1]3e'!$E$15</definedName>
    <definedName name="Q3b_P8_Desc" localSheetId="15">'[1]3e'!$E$15</definedName>
    <definedName name="Q3b_P8_Desc">'[1]3e'!$E$15</definedName>
    <definedName name="Q3b_P8_EndUse" localSheetId="16">'[1]3e'!$F$15</definedName>
    <definedName name="Q3b_P8_EndUse" localSheetId="15">'[1]3e'!$F$15</definedName>
    <definedName name="Q3b_P8_EndUse">'[1]3e'!$F$15</definedName>
    <definedName name="Q3b_P8_ExportControl" localSheetId="16">'[1]3e'!$G$15</definedName>
    <definedName name="Q3b_P8_ExportControl" localSheetId="15">'[1]3e'!$G$15</definedName>
    <definedName name="Q3b_P8_ExportControl">'[1]3e'!$G$15</definedName>
    <definedName name="Q3b_P8_Participation" localSheetId="16">'[1]3e'!$C$15</definedName>
    <definedName name="Q3b_P8_Participation" localSheetId="15">'[1]3e'!$C$15</definedName>
    <definedName name="Q3b_P8_Participation">'[1]3e'!$C$15</definedName>
    <definedName name="Q3b_P8_RD" localSheetId="16">'[1]3e'!$D$15</definedName>
    <definedName name="Q3b_P8_RD" localSheetId="15">'[1]3e'!$D$15</definedName>
    <definedName name="Q3b_P8_RD">'[1]3e'!$D$15</definedName>
    <definedName name="Q3b_P9_DD254" localSheetId="16">'[1]3e'!$H$16</definedName>
    <definedName name="Q3b_P9_DD254" localSheetId="15">'[1]3e'!$H$16</definedName>
    <definedName name="Q3b_P9_DD254">'[1]3e'!$H$16</definedName>
    <definedName name="Q3b_P9_Desc" localSheetId="16">'[1]3e'!$E$16</definedName>
    <definedName name="Q3b_P9_Desc" localSheetId="15">'[1]3e'!$E$16</definedName>
    <definedName name="Q3b_P9_Desc">'[1]3e'!$E$16</definedName>
    <definedName name="Q3b_P9_EndUse" localSheetId="16">'[1]3e'!$F$16</definedName>
    <definedName name="Q3b_P9_EndUse" localSheetId="15">'[1]3e'!$F$16</definedName>
    <definedName name="Q3b_P9_EndUse">'[1]3e'!$F$16</definedName>
    <definedName name="Q3b_P9_ExportControl" localSheetId="16">'[1]3e'!$G$16</definedName>
    <definedName name="Q3b_P9_ExportControl" localSheetId="15">'[1]3e'!$G$16</definedName>
    <definedName name="Q3b_P9_ExportControl">'[1]3e'!$G$16</definedName>
    <definedName name="Q3b_P9_Participation" localSheetId="16">'[1]3e'!$C$16</definedName>
    <definedName name="Q3b_P9_Participation" localSheetId="15">'[1]3e'!$C$16</definedName>
    <definedName name="Q3b_P9_Participation">'[1]3e'!$C$16</definedName>
    <definedName name="Q3b_P9_RD" localSheetId="16">'[1]3e'!$D$16</definedName>
    <definedName name="Q3b_P9_RD" localSheetId="15">'[1]3e'!$D$16</definedName>
    <definedName name="Q3b_P9_RD">'[1]3e'!$D$16</definedName>
    <definedName name="Q3b_Q1_DD254" localSheetId="16">'[1]3e'!$H$19</definedName>
    <definedName name="Q3b_Q1_DD254" localSheetId="15">'[1]3e'!$H$19</definedName>
    <definedName name="Q3b_Q1_DD254">'[1]3e'!$H$19</definedName>
    <definedName name="Q3b_Q1_Desc" localSheetId="16">'[1]3e'!$E$19</definedName>
    <definedName name="Q3b_Q1_Desc" localSheetId="15">'[1]3e'!$E$19</definedName>
    <definedName name="Q3b_Q1_Desc">'[1]3e'!$E$19</definedName>
    <definedName name="Q3b_Q1_EndUse" localSheetId="16">'[1]3e'!$F$19</definedName>
    <definedName name="Q3b_Q1_EndUse" localSheetId="15">'[1]3e'!$F$19</definedName>
    <definedName name="Q3b_Q1_EndUse">'[1]3e'!$F$19</definedName>
    <definedName name="Q3b_Q1_ExportControl" localSheetId="16">'[1]3e'!$G$19</definedName>
    <definedName name="Q3b_Q1_ExportControl" localSheetId="15">'[1]3e'!$G$19</definedName>
    <definedName name="Q3b_Q1_ExportControl">'[1]3e'!$G$19</definedName>
    <definedName name="Q3b_Q1_Participation" localSheetId="16">'[1]3e'!$C$19</definedName>
    <definedName name="Q3b_Q1_Participation" localSheetId="15">'[1]3e'!$C$19</definedName>
    <definedName name="Q3b_Q1_Participation">'[1]3e'!$C$19</definedName>
    <definedName name="Q3b_Q1_RD" localSheetId="16">'[1]3e'!$D$19</definedName>
    <definedName name="Q3b_Q1_RD" localSheetId="15">'[1]3e'!$D$19</definedName>
    <definedName name="Q3b_Q1_RD">'[1]3e'!$D$19</definedName>
    <definedName name="Q3b_Q2_DD254" localSheetId="16">'[1]3e'!$H$20</definedName>
    <definedName name="Q3b_Q2_DD254" localSheetId="15">'[1]3e'!$H$20</definedName>
    <definedName name="Q3b_Q2_DD254">'[1]3e'!$H$20</definedName>
    <definedName name="Q3b_Q2_Desc" localSheetId="16">'[1]3e'!$E$20</definedName>
    <definedName name="Q3b_Q2_Desc" localSheetId="15">'[1]3e'!$E$20</definedName>
    <definedName name="Q3b_Q2_Desc">'[1]3e'!$E$20</definedName>
    <definedName name="Q3b_Q2_EndUse" localSheetId="16">'[1]3e'!$F$20</definedName>
    <definedName name="Q3b_Q2_EndUse" localSheetId="15">'[1]3e'!$F$20</definedName>
    <definedName name="Q3b_Q2_EndUse">'[1]3e'!$F$20</definedName>
    <definedName name="Q3b_Q2_ExportControl" localSheetId="16">'[1]3e'!$G$20</definedName>
    <definedName name="Q3b_Q2_ExportControl" localSheetId="15">'[1]3e'!$G$20</definedName>
    <definedName name="Q3b_Q2_ExportControl">'[1]3e'!$G$20</definedName>
    <definedName name="Q3b_Q2_Participation" localSheetId="16">'[1]3e'!$C$20</definedName>
    <definedName name="Q3b_Q2_Participation" localSheetId="15">'[1]3e'!$C$20</definedName>
    <definedName name="Q3b_Q2_Participation">'[1]3e'!$C$20</definedName>
    <definedName name="Q3b_Q2_RD" localSheetId="16">'[1]3e'!$D$20</definedName>
    <definedName name="Q3b_Q2_RD" localSheetId="15">'[1]3e'!$D$20</definedName>
    <definedName name="Q3b_Q2_RD">'[1]3e'!$D$20</definedName>
    <definedName name="Q3b_Q3_DD254" localSheetId="16">'[1]3e'!$H$21</definedName>
    <definedName name="Q3b_Q3_DD254" localSheetId="15">'[1]3e'!$H$21</definedName>
    <definedName name="Q3b_Q3_DD254">'[1]3e'!$H$21</definedName>
    <definedName name="Q3b_Q3_Desc" localSheetId="16">'[1]3e'!$E$21</definedName>
    <definedName name="Q3b_Q3_Desc" localSheetId="15">'[1]3e'!$E$21</definedName>
    <definedName name="Q3b_Q3_Desc">'[1]3e'!$E$21</definedName>
    <definedName name="Q3b_Q3_EndUse" localSheetId="16">'[1]3e'!$F$21</definedName>
    <definedName name="Q3b_Q3_EndUse" localSheetId="15">'[1]3e'!$F$21</definedName>
    <definedName name="Q3b_Q3_EndUse">'[1]3e'!$F$21</definedName>
    <definedName name="Q3b_Q3_ExportControl" localSheetId="16">'[1]3e'!$G$21</definedName>
    <definedName name="Q3b_Q3_ExportControl" localSheetId="15">'[1]3e'!$G$21</definedName>
    <definedName name="Q3b_Q3_ExportControl">'[1]3e'!$G$21</definedName>
    <definedName name="Q3b_Q3_Participation" localSheetId="16">'[1]3e'!$C$21</definedName>
    <definedName name="Q3b_Q3_Participation" localSheetId="15">'[1]3e'!$C$21</definedName>
    <definedName name="Q3b_Q3_Participation">'[1]3e'!$C$21</definedName>
    <definedName name="Q3b_Q3_RD" localSheetId="16">'[1]3e'!$D$21</definedName>
    <definedName name="Q3b_Q3_RD" localSheetId="15">'[1]3e'!$D$21</definedName>
    <definedName name="Q3b_Q3_RD">'[1]3e'!$D$21</definedName>
    <definedName name="Q3b_Q4_DD254" localSheetId="16">'[1]3e'!$H$22</definedName>
    <definedName name="Q3b_Q4_DD254" localSheetId="15">'[1]3e'!$H$22</definedName>
    <definedName name="Q3b_Q4_DD254">'[1]3e'!$H$22</definedName>
    <definedName name="Q3b_Q4_Desc" localSheetId="16">'[1]3e'!$E$22</definedName>
    <definedName name="Q3b_Q4_Desc" localSheetId="15">'[1]3e'!$E$22</definedName>
    <definedName name="Q3b_Q4_Desc">'[1]3e'!$E$22</definedName>
    <definedName name="Q3b_Q4_EndUse" localSheetId="16">'[1]3e'!$F$22</definedName>
    <definedName name="Q3b_Q4_EndUse" localSheetId="15">'[1]3e'!$F$22</definedName>
    <definedName name="Q3b_Q4_EndUse">'[1]3e'!$F$22</definedName>
    <definedName name="Q3b_Q4_ExportControl" localSheetId="16">'[1]3e'!$G$22</definedName>
    <definedName name="Q3b_Q4_ExportControl" localSheetId="15">'[1]3e'!$G$22</definedName>
    <definedName name="Q3b_Q4_ExportControl">'[1]3e'!$G$22</definedName>
    <definedName name="Q3b_Q4_Participation" localSheetId="16">'[1]3e'!$C$22</definedName>
    <definedName name="Q3b_Q4_Participation" localSheetId="15">'[1]3e'!$C$22</definedName>
    <definedName name="Q3b_Q4_Participation">'[1]3e'!$C$22</definedName>
    <definedName name="Q3b_Q4_RD" localSheetId="16">'[1]3e'!$D$22</definedName>
    <definedName name="Q3b_Q4_RD" localSheetId="15">'[1]3e'!$D$22</definedName>
    <definedName name="Q3b_Q4_RD">'[1]3e'!$D$22</definedName>
    <definedName name="Q3b_Q5_DD254" localSheetId="16">'[1]3e'!$H$23</definedName>
    <definedName name="Q3b_Q5_DD254" localSheetId="15">'[1]3e'!$H$23</definedName>
    <definedName name="Q3b_Q5_DD254">'[1]3e'!$H$23</definedName>
    <definedName name="Q3b_Q5_Desc" localSheetId="16">'[1]3e'!$E$23</definedName>
    <definedName name="Q3b_Q5_Desc" localSheetId="15">'[1]3e'!$E$23</definedName>
    <definedName name="Q3b_Q5_Desc">'[1]3e'!$E$23</definedName>
    <definedName name="Q3b_Q5_EndUse" localSheetId="16">'[1]3e'!$F$23</definedName>
    <definedName name="Q3b_Q5_EndUse" localSheetId="15">'[1]3e'!$F$23</definedName>
    <definedName name="Q3b_Q5_EndUse">'[1]3e'!$F$23</definedName>
    <definedName name="Q3b_Q5_ExportControl" localSheetId="16">'[1]3e'!$G$23</definedName>
    <definedName name="Q3b_Q5_ExportControl" localSheetId="15">'[1]3e'!$G$23</definedName>
    <definedName name="Q3b_Q5_ExportControl">'[1]3e'!$G$23</definedName>
    <definedName name="Q3b_Q5_Participation" localSheetId="16">'[1]3e'!$C$23</definedName>
    <definedName name="Q3b_Q5_Participation" localSheetId="15">'[1]3e'!$C$23</definedName>
    <definedName name="Q3b_Q5_Participation">'[1]3e'!$C$23</definedName>
    <definedName name="Q3b_Q5_RD" localSheetId="16">'[1]3e'!$D$23</definedName>
    <definedName name="Q3b_Q5_RD" localSheetId="15">'[1]3e'!$D$23</definedName>
    <definedName name="Q3b_Q5_RD">'[1]3e'!$D$23</definedName>
    <definedName name="Q3b_Q6_DD254" localSheetId="16">'[1]3e'!$H$24</definedName>
    <definedName name="Q3b_Q6_DD254" localSheetId="15">'[1]3e'!$H$24</definedName>
    <definedName name="Q3b_Q6_DD254">'[1]3e'!$H$24</definedName>
    <definedName name="Q3b_Q6_Desc" localSheetId="16">'[1]3e'!$E$24</definedName>
    <definedName name="Q3b_Q6_Desc" localSheetId="15">'[1]3e'!$E$24</definedName>
    <definedName name="Q3b_Q6_Desc">'[1]3e'!$E$24</definedName>
    <definedName name="Q3b_Q6_EndUse" localSheetId="16">'[1]3e'!$F$24</definedName>
    <definedName name="Q3b_Q6_EndUse" localSheetId="15">'[1]3e'!$F$24</definedName>
    <definedName name="Q3b_Q6_EndUse">'[1]3e'!$F$24</definedName>
    <definedName name="Q3b_Q6_ExportControl" localSheetId="16">'[1]3e'!$G$24</definedName>
    <definedName name="Q3b_Q6_ExportControl" localSheetId="15">'[1]3e'!$G$24</definedName>
    <definedName name="Q3b_Q6_ExportControl">'[1]3e'!$G$24</definedName>
    <definedName name="Q3b_Q6_Participation" localSheetId="16">'[1]3e'!$C$24</definedName>
    <definedName name="Q3b_Q6_Participation" localSheetId="15">'[1]3e'!$C$24</definedName>
    <definedName name="Q3b_Q6_Participation">'[1]3e'!$C$24</definedName>
    <definedName name="Q3b_Q6_RD" localSheetId="16">'[1]3e'!$D$24</definedName>
    <definedName name="Q3b_Q6_RD" localSheetId="15">'[1]3e'!$D$24</definedName>
    <definedName name="Q3b_Q6_RD">'[1]3e'!$D$24</definedName>
    <definedName name="Q3b_Q7_DD254" localSheetId="16">'[1]3e'!$H$25</definedName>
    <definedName name="Q3b_Q7_DD254" localSheetId="15">'[1]3e'!$H$25</definedName>
    <definedName name="Q3b_Q7_DD254">'[1]3e'!$H$25</definedName>
    <definedName name="Q3b_Q7_Desc" localSheetId="16">'[1]3e'!$E$25</definedName>
    <definedName name="Q3b_Q7_Desc" localSheetId="15">'[1]3e'!$E$25</definedName>
    <definedName name="Q3b_Q7_Desc">'[1]3e'!$E$25</definedName>
    <definedName name="Q3b_Q7_EndUse" localSheetId="16">'[1]3e'!$F$25</definedName>
    <definedName name="Q3b_Q7_EndUse" localSheetId="15">'[1]3e'!$F$25</definedName>
    <definedName name="Q3b_Q7_EndUse">'[1]3e'!$F$25</definedName>
    <definedName name="Q3b_Q7_ExportControl" localSheetId="16">'[1]3e'!$G$25</definedName>
    <definedName name="Q3b_Q7_ExportControl" localSheetId="15">'[1]3e'!$G$25</definedName>
    <definedName name="Q3b_Q7_ExportControl">'[1]3e'!$G$25</definedName>
    <definedName name="Q3b_Q7_Participation" localSheetId="16">'[1]3e'!$C$25</definedName>
    <definedName name="Q3b_Q7_Participation" localSheetId="15">'[1]3e'!$C$25</definedName>
    <definedName name="Q3b_Q7_Participation">'[1]3e'!$C$25</definedName>
    <definedName name="Q3b_Q7_RD" localSheetId="16">'[1]3e'!$D$25</definedName>
    <definedName name="Q3b_Q7_RD" localSheetId="15">'[1]3e'!$D$25</definedName>
    <definedName name="Q3b_Q7_RD">'[1]3e'!$D$25</definedName>
    <definedName name="Q3b_Q8_DD254" localSheetId="16">'[1]3e'!$H$26</definedName>
    <definedName name="Q3b_Q8_DD254" localSheetId="15">'[1]3e'!$H$26</definedName>
    <definedName name="Q3b_Q8_DD254">'[1]3e'!$H$26</definedName>
    <definedName name="Q3b_Q8_Desc" localSheetId="16">'[1]3e'!$E$26</definedName>
    <definedName name="Q3b_Q8_Desc" localSheetId="15">'[1]3e'!$E$26</definedName>
    <definedName name="Q3b_Q8_Desc">'[1]3e'!$E$26</definedName>
    <definedName name="Q3b_Q8_EndUse" localSheetId="16">'[1]3e'!$F$26</definedName>
    <definedName name="Q3b_Q8_EndUse" localSheetId="15">'[1]3e'!$F$26</definedName>
    <definedName name="Q3b_Q8_EndUse">'[1]3e'!$F$26</definedName>
    <definedName name="Q3b_Q8_ExportControl" localSheetId="16">'[1]3e'!$G$26</definedName>
    <definedName name="Q3b_Q8_ExportControl" localSheetId="15">'[1]3e'!$G$26</definedName>
    <definedName name="Q3b_Q8_ExportControl">'[1]3e'!$G$26</definedName>
    <definedName name="Q3b_Q8_Participation" localSheetId="16">'[1]3e'!$C$26</definedName>
    <definedName name="Q3b_Q8_Participation" localSheetId="15">'[1]3e'!$C$26</definedName>
    <definedName name="Q3b_Q8_Participation">'[1]3e'!$C$26</definedName>
    <definedName name="Q3b_Q8_RD" localSheetId="16">'[1]3e'!$D$26</definedName>
    <definedName name="Q3b_Q8_RD" localSheetId="15">'[1]3e'!$D$26</definedName>
    <definedName name="Q3b_Q8_RD">'[1]3e'!$D$26</definedName>
    <definedName name="Q3b_R1_DD254" localSheetId="16">'[1]3e'!$H$29</definedName>
    <definedName name="Q3b_R1_DD254" localSheetId="15">'[1]3e'!$H$29</definedName>
    <definedName name="Q3b_R1_DD254">'[1]3e'!$H$29</definedName>
    <definedName name="Q3b_R1_Desc" localSheetId="16">'[1]3e'!$E$29</definedName>
    <definedName name="Q3b_R1_Desc" localSheetId="15">'[1]3e'!$E$29</definedName>
    <definedName name="Q3b_R1_Desc">'[1]3e'!$E$29</definedName>
    <definedName name="Q3b_R1_EndUse" localSheetId="16">'[1]3e'!$F$29</definedName>
    <definedName name="Q3b_R1_EndUse" localSheetId="15">'[1]3e'!$F$29</definedName>
    <definedName name="Q3b_R1_EndUse">'[1]3e'!$F$29</definedName>
    <definedName name="Q3b_R1_ExportControl" localSheetId="16">'[1]3e'!$G$29</definedName>
    <definedName name="Q3b_R1_ExportControl" localSheetId="15">'[1]3e'!$G$29</definedName>
    <definedName name="Q3b_R1_ExportControl">'[1]3e'!$G$29</definedName>
    <definedName name="Q3b_R1_Participation" localSheetId="16">'[1]3e'!$C$29</definedName>
    <definedName name="Q3b_R1_Participation" localSheetId="15">'[1]3e'!$C$29</definedName>
    <definedName name="Q3b_R1_Participation">'[1]3e'!$C$29</definedName>
    <definedName name="Q3b_R1_RD" localSheetId="16">'[1]3e'!$D$29</definedName>
    <definedName name="Q3b_R1_RD" localSheetId="15">'[1]3e'!$D$29</definedName>
    <definedName name="Q3b_R1_RD">'[1]3e'!$D$29</definedName>
    <definedName name="Q3b_R2_DD254" localSheetId="16">'[1]3e'!$H$30</definedName>
    <definedName name="Q3b_R2_DD254" localSheetId="15">'[1]3e'!$H$30</definedName>
    <definedName name="Q3b_R2_DD254">'[1]3e'!$H$30</definedName>
    <definedName name="Q3b_R2_Desc" localSheetId="16">'[1]3e'!$E$30</definedName>
    <definedName name="Q3b_R2_Desc" localSheetId="15">'[1]3e'!$E$30</definedName>
    <definedName name="Q3b_R2_Desc">'[1]3e'!$E$30</definedName>
    <definedName name="Q3b_R2_EndUse" localSheetId="16">'[1]3e'!$F$30</definedName>
    <definedName name="Q3b_R2_EndUse" localSheetId="15">'[1]3e'!$F$30</definedName>
    <definedName name="Q3b_R2_EndUse">'[1]3e'!$F$30</definedName>
    <definedName name="Q3b_R2_ExportControl" localSheetId="16">'[1]3e'!$G$30</definedName>
    <definedName name="Q3b_R2_ExportControl" localSheetId="15">'[1]3e'!$G$30</definedName>
    <definedName name="Q3b_R2_ExportControl">'[1]3e'!$G$30</definedName>
    <definedName name="Q3b_R2_Participation" localSheetId="16">'[1]3e'!$C$30</definedName>
    <definedName name="Q3b_R2_Participation" localSheetId="15">'[1]3e'!$C$30</definedName>
    <definedName name="Q3b_R2_Participation">'[1]3e'!$C$30</definedName>
    <definedName name="Q3b_R2_RD" localSheetId="16">'[1]3e'!$D$30</definedName>
    <definedName name="Q3b_R2_RD" localSheetId="15">'[1]3e'!$D$30</definedName>
    <definedName name="Q3b_R2_RD">'[1]3e'!$D$30</definedName>
    <definedName name="Q3b_R3_DD254" localSheetId="16">'[1]3e'!$H$31</definedName>
    <definedName name="Q3b_R3_DD254" localSheetId="15">'[1]3e'!$H$31</definedName>
    <definedName name="Q3b_R3_DD254">'[1]3e'!$H$31</definedName>
    <definedName name="Q3b_R3_Desc" localSheetId="16">'[1]3e'!$E$31</definedName>
    <definedName name="Q3b_R3_Desc" localSheetId="15">'[1]3e'!$E$31</definedName>
    <definedName name="Q3b_R3_Desc">'[1]3e'!$E$31</definedName>
    <definedName name="Q3b_R3_EndUse" localSheetId="16">'[1]3e'!$F$31</definedName>
    <definedName name="Q3b_R3_EndUse" localSheetId="15">'[1]3e'!$F$31</definedName>
    <definedName name="Q3b_R3_EndUse">'[1]3e'!$F$31</definedName>
    <definedName name="Q3b_R3_ExportControl" localSheetId="16">'[1]3e'!$G$31</definedName>
    <definedName name="Q3b_R3_ExportControl" localSheetId="15">'[1]3e'!$G$31</definedName>
    <definedName name="Q3b_R3_ExportControl">'[1]3e'!$G$31</definedName>
    <definedName name="Q3b_R3_Participation" localSheetId="16">'[1]3e'!$C$31</definedName>
    <definedName name="Q3b_R3_Participation" localSheetId="15">'[1]3e'!$C$31</definedName>
    <definedName name="Q3b_R3_Participation">'[1]3e'!$C$31</definedName>
    <definedName name="Q3b_R3_RD" localSheetId="16">'[1]3e'!$D$31</definedName>
    <definedName name="Q3b_R3_RD" localSheetId="15">'[1]3e'!$D$31</definedName>
    <definedName name="Q3b_R3_RD">'[1]3e'!$D$31</definedName>
    <definedName name="Q3b_R4_DD254" localSheetId="16">'[1]3e'!$H$32</definedName>
    <definedName name="Q3b_R4_DD254" localSheetId="15">'[1]3e'!$H$32</definedName>
    <definedName name="Q3b_R4_DD254">'[1]3e'!$H$32</definedName>
    <definedName name="Q3b_R4_Desc" localSheetId="16">'[1]3e'!$E$32</definedName>
    <definedName name="Q3b_R4_Desc" localSheetId="15">'[1]3e'!$E$32</definedName>
    <definedName name="Q3b_R4_Desc">'[1]3e'!$E$32</definedName>
    <definedName name="Q3b_R4_EndUse" localSheetId="16">'[1]3e'!$F$32</definedName>
    <definedName name="Q3b_R4_EndUse" localSheetId="15">'[1]3e'!$F$32</definedName>
    <definedName name="Q3b_R4_EndUse">'[1]3e'!$F$32</definedName>
    <definedName name="Q3b_R4_ExportControl" localSheetId="16">'[1]3e'!$G$32</definedName>
    <definedName name="Q3b_R4_ExportControl" localSheetId="15">'[1]3e'!$G$32</definedName>
    <definedName name="Q3b_R4_ExportControl">'[1]3e'!$G$32</definedName>
    <definedName name="Q3b_R4_Participation" localSheetId="16">'[1]3e'!$C$32</definedName>
    <definedName name="Q3b_R4_Participation" localSheetId="15">'[1]3e'!$C$32</definedName>
    <definedName name="Q3b_R4_Participation">'[1]3e'!$C$32</definedName>
    <definedName name="Q3b_R4_RD" localSheetId="16">'[1]3e'!$D$32</definedName>
    <definedName name="Q3b_R4_RD" localSheetId="15">'[1]3e'!$D$32</definedName>
    <definedName name="Q3b_R4_RD">'[1]3e'!$D$32</definedName>
    <definedName name="Q3b_R5_DD254" localSheetId="16">'[1]3e'!$H$33</definedName>
    <definedName name="Q3b_R5_DD254" localSheetId="15">'[1]3e'!$H$33</definedName>
    <definedName name="Q3b_R5_DD254">'[1]3e'!$H$33</definedName>
    <definedName name="Q3b_R5_Desc" localSheetId="16">'[1]3e'!$E$33</definedName>
    <definedName name="Q3b_R5_Desc" localSheetId="15">'[1]3e'!$E$33</definedName>
    <definedName name="Q3b_R5_Desc">'[1]3e'!$E$33</definedName>
    <definedName name="Q3b_R5_EndUse" localSheetId="16">'[1]3e'!$F$33</definedName>
    <definedName name="Q3b_R5_EndUse" localSheetId="15">'[1]3e'!$F$33</definedName>
    <definedName name="Q3b_R5_EndUse">'[1]3e'!$F$33</definedName>
    <definedName name="Q3b_R5_ExportControl" localSheetId="16">'[1]3e'!$G$33</definedName>
    <definedName name="Q3b_R5_ExportControl" localSheetId="15">'[1]3e'!$G$33</definedName>
    <definedName name="Q3b_R5_ExportControl">'[1]3e'!$G$33</definedName>
    <definedName name="Q3b_R5_Participation" localSheetId="16">'[1]3e'!$C$33</definedName>
    <definedName name="Q3b_R5_Participation" localSheetId="15">'[1]3e'!$C$33</definedName>
    <definedName name="Q3b_R5_Participation">'[1]3e'!$C$33</definedName>
    <definedName name="Q3b_R5_RD" localSheetId="16">'[1]3e'!$D$33</definedName>
    <definedName name="Q3b_R5_RD" localSheetId="15">'[1]3e'!$D$33</definedName>
    <definedName name="Q3b_R5_RD">'[1]3e'!$D$33</definedName>
    <definedName name="Q3b_R6_DD254" localSheetId="16">'[1]3e'!$H$34</definedName>
    <definedName name="Q3b_R6_DD254" localSheetId="15">'[1]3e'!$H$34</definedName>
    <definedName name="Q3b_R6_DD254">'[1]3e'!$H$34</definedName>
    <definedName name="Q3b_R6_Desc" localSheetId="16">'[1]3e'!$E$34</definedName>
    <definedName name="Q3b_R6_Desc" localSheetId="15">'[1]3e'!$E$34</definedName>
    <definedName name="Q3b_R6_Desc">'[1]3e'!$E$34</definedName>
    <definedName name="Q3b_R6_EndUse" localSheetId="16">'[1]3e'!$F$34</definedName>
    <definedName name="Q3b_R6_EndUse" localSheetId="15">'[1]3e'!$F$34</definedName>
    <definedName name="Q3b_R6_EndUse">'[1]3e'!$F$34</definedName>
    <definedName name="Q3b_R6_ExportControl" localSheetId="16">'[1]3e'!$G$34</definedName>
    <definedName name="Q3b_R6_ExportControl" localSheetId="15">'[1]3e'!$G$34</definedName>
    <definedName name="Q3b_R6_ExportControl">'[1]3e'!$G$34</definedName>
    <definedName name="Q3b_R6_Participation" localSheetId="16">'[1]3e'!$C$34</definedName>
    <definedName name="Q3b_R6_Participation" localSheetId="15">'[1]3e'!$C$34</definedName>
    <definedName name="Q3b_R6_Participation">'[1]3e'!$C$34</definedName>
    <definedName name="Q3b_R6_RD" localSheetId="16">'[1]3e'!$D$34</definedName>
    <definedName name="Q3b_R6_RD" localSheetId="15">'[1]3e'!$D$34</definedName>
    <definedName name="Q3b_R6_RD">'[1]3e'!$D$34</definedName>
    <definedName name="Q3b_R7_DD254" localSheetId="16">'[1]3e'!$H$35</definedName>
    <definedName name="Q3b_R7_DD254" localSheetId="15">'[1]3e'!$H$35</definedName>
    <definedName name="Q3b_R7_DD254">'[1]3e'!$H$35</definedName>
    <definedName name="Q3b_R7_Desc" localSheetId="16">'[1]3e'!$E$35</definedName>
    <definedName name="Q3b_R7_Desc" localSheetId="15">'[1]3e'!$E$35</definedName>
    <definedName name="Q3b_R7_Desc">'[1]3e'!$E$35</definedName>
    <definedName name="Q3b_R7_EndUse" localSheetId="16">'[1]3e'!$F$35</definedName>
    <definedName name="Q3b_R7_EndUse" localSheetId="15">'[1]3e'!$F$35</definedName>
    <definedName name="Q3b_R7_EndUse">'[1]3e'!$F$35</definedName>
    <definedName name="Q3b_R7_ExportControl" localSheetId="16">'[1]3e'!$G$35</definedName>
    <definedName name="Q3b_R7_ExportControl" localSheetId="15">'[1]3e'!$G$35</definedName>
    <definedName name="Q3b_R7_ExportControl">'[1]3e'!$G$35</definedName>
    <definedName name="Q3b_R7_Participation" localSheetId="16">'[1]3e'!$C$35</definedName>
    <definedName name="Q3b_R7_Participation" localSheetId="15">'[1]3e'!$C$35</definedName>
    <definedName name="Q3b_R7_Participation">'[1]3e'!$C$35</definedName>
    <definedName name="Q3b_R7_RD" localSheetId="16">'[1]3e'!$D$35</definedName>
    <definedName name="Q3b_R7_RD" localSheetId="15">'[1]3e'!$D$35</definedName>
    <definedName name="Q3b_R7_RD">'[1]3e'!$D$35</definedName>
    <definedName name="Q3b_S1_DD254" localSheetId="16">'[1]3e'!$H$38</definedName>
    <definedName name="Q3b_S1_DD254" localSheetId="15">'[1]3e'!$H$38</definedName>
    <definedName name="Q3b_S1_DD254">'[1]3e'!$H$38</definedName>
    <definedName name="Q3b_S1_Desc" localSheetId="16">'[1]3e'!$E$38</definedName>
    <definedName name="Q3b_S1_Desc" localSheetId="15">'[1]3e'!$E$38</definedName>
    <definedName name="Q3b_S1_Desc">'[1]3e'!$E$38</definedName>
    <definedName name="Q3b_S1_EndUse" localSheetId="16">'[1]3e'!$F$38</definedName>
    <definedName name="Q3b_S1_EndUse" localSheetId="15">'[1]3e'!$F$38</definedName>
    <definedName name="Q3b_S1_EndUse">'[1]3e'!$F$38</definedName>
    <definedName name="Q3b_S1_ExportControl" localSheetId="16">'[1]3e'!$G$38</definedName>
    <definedName name="Q3b_S1_ExportControl" localSheetId="15">'[1]3e'!$G$38</definedName>
    <definedName name="Q3b_S1_ExportControl">'[1]3e'!$G$38</definedName>
    <definedName name="Q3b_S1_Participation" localSheetId="16">'[1]3e'!$C$38</definedName>
    <definedName name="Q3b_S1_Participation" localSheetId="15">'[1]3e'!$C$38</definedName>
    <definedName name="Q3b_S1_Participation">'[1]3e'!$C$38</definedName>
    <definedName name="Q3b_S1_RD" localSheetId="16">'[1]3e'!$D$38</definedName>
    <definedName name="Q3b_S1_RD" localSheetId="15">'[1]3e'!$D$38</definedName>
    <definedName name="Q3b_S1_RD">'[1]3e'!$D$38</definedName>
    <definedName name="Q3b_S2_DD254" localSheetId="16">'[1]3e'!$H$39</definedName>
    <definedName name="Q3b_S2_DD254" localSheetId="15">'[1]3e'!$H$39</definedName>
    <definedName name="Q3b_S2_DD254">'[1]3e'!$H$39</definedName>
    <definedName name="Q3b_S2_Desc" localSheetId="16">'[1]3e'!$E$39</definedName>
    <definedName name="Q3b_S2_Desc" localSheetId="15">'[1]3e'!$E$39</definedName>
    <definedName name="Q3b_S2_Desc">'[1]3e'!$E$39</definedName>
    <definedName name="Q3b_S2_EndUse" localSheetId="16">'[1]3e'!$F$39</definedName>
    <definedName name="Q3b_S2_EndUse" localSheetId="15">'[1]3e'!$F$39</definedName>
    <definedName name="Q3b_S2_EndUse">'[1]3e'!$F$39</definedName>
    <definedName name="Q3b_S2_ExportControl" localSheetId="16">'[1]3e'!$G$39</definedName>
    <definedName name="Q3b_S2_ExportControl" localSheetId="15">'[1]3e'!$G$39</definedName>
    <definedName name="Q3b_S2_ExportControl">'[1]3e'!$G$39</definedName>
    <definedName name="Q3b_S2_Participation" localSheetId="16">'[1]3e'!$C$39</definedName>
    <definedName name="Q3b_S2_Participation" localSheetId="15">'[1]3e'!$C$39</definedName>
    <definedName name="Q3b_S2_Participation">'[1]3e'!$C$39</definedName>
    <definedName name="Q3b_S2_RD" localSheetId="16">'[1]3e'!$D$39</definedName>
    <definedName name="Q3b_S2_RD" localSheetId="15">'[1]3e'!$D$39</definedName>
    <definedName name="Q3b_S2_RD">'[1]3e'!$D$39</definedName>
    <definedName name="Q3b_S3_DD254" localSheetId="16">'[1]3e'!$H$40</definedName>
    <definedName name="Q3b_S3_DD254" localSheetId="15">'[1]3e'!$H$40</definedName>
    <definedName name="Q3b_S3_DD254">'[1]3e'!$H$40</definedName>
    <definedName name="Q3b_S3_Desc" localSheetId="16">'[1]3e'!$E$40</definedName>
    <definedName name="Q3b_S3_Desc" localSheetId="15">'[1]3e'!$E$40</definedName>
    <definedName name="Q3b_S3_Desc">'[1]3e'!$E$40</definedName>
    <definedName name="Q3b_S3_EndUse" localSheetId="16">'[1]3e'!$F$40</definedName>
    <definedName name="Q3b_S3_EndUse" localSheetId="15">'[1]3e'!$F$40</definedName>
    <definedName name="Q3b_S3_EndUse">'[1]3e'!$F$40</definedName>
    <definedName name="Q3b_S3_ExportControl" localSheetId="16">'[1]3e'!$G$40</definedName>
    <definedName name="Q3b_S3_ExportControl" localSheetId="15">'[1]3e'!$G$40</definedName>
    <definedName name="Q3b_S3_ExportControl">'[1]3e'!$G$40</definedName>
    <definedName name="Q3b_S3_Participation" localSheetId="16">'[1]3e'!$C$40</definedName>
    <definedName name="Q3b_S3_Participation" localSheetId="15">'[1]3e'!$C$40</definedName>
    <definedName name="Q3b_S3_Participation">'[1]3e'!$C$40</definedName>
    <definedName name="Q3b_S3_RD" localSheetId="16">'[1]3e'!$D$40</definedName>
    <definedName name="Q3b_S3_RD" localSheetId="15">'[1]3e'!$D$40</definedName>
    <definedName name="Q3b_S3_RD">'[1]3e'!$D$40</definedName>
    <definedName name="Q3b_S4_DD254" localSheetId="16">'[1]3e'!$H$41</definedName>
    <definedName name="Q3b_S4_DD254" localSheetId="15">'[1]3e'!$H$41</definedName>
    <definedName name="Q3b_S4_DD254">'[1]3e'!$H$41</definedName>
    <definedName name="Q3b_S4_Desc" localSheetId="16">'[1]3e'!$E$41</definedName>
    <definedName name="Q3b_S4_Desc" localSheetId="15">'[1]3e'!$E$41</definedName>
    <definedName name="Q3b_S4_Desc">'[1]3e'!$E$41</definedName>
    <definedName name="Q3b_S4_EndUse" localSheetId="16">'[1]3e'!$F$41</definedName>
    <definedName name="Q3b_S4_EndUse" localSheetId="15">'[1]3e'!$F$41</definedName>
    <definedName name="Q3b_S4_EndUse">'[1]3e'!$F$41</definedName>
    <definedName name="Q3b_S4_ExportControl" localSheetId="16">'[1]3e'!$G$41</definedName>
    <definedName name="Q3b_S4_ExportControl" localSheetId="15">'[1]3e'!$G$41</definedName>
    <definedName name="Q3b_S4_ExportControl">'[1]3e'!$G$41</definedName>
    <definedName name="Q3b_S4_Participation" localSheetId="16">'[1]3e'!$C$41</definedName>
    <definedName name="Q3b_S4_Participation" localSheetId="15">'[1]3e'!$C$41</definedName>
    <definedName name="Q3b_S4_Participation">'[1]3e'!$C$41</definedName>
    <definedName name="Q3b_S4_RD" localSheetId="16">'[1]3e'!$D$41</definedName>
    <definedName name="Q3b_S4_RD" localSheetId="15">'[1]3e'!$D$41</definedName>
    <definedName name="Q3b_S4_RD">'[1]3e'!$D$41</definedName>
    <definedName name="Q3b_S5_DD254" localSheetId="16">'[1]3e'!$H$42</definedName>
    <definedName name="Q3b_S5_DD254" localSheetId="15">'[1]3e'!$H$42</definedName>
    <definedName name="Q3b_S5_DD254">'[1]3e'!$H$42</definedName>
    <definedName name="Q3b_S5_Desc" localSheetId="16">'[1]3e'!$E$42</definedName>
    <definedName name="Q3b_S5_Desc" localSheetId="15">'[1]3e'!$E$42</definedName>
    <definedName name="Q3b_S5_Desc">'[1]3e'!$E$42</definedName>
    <definedName name="Q3b_S5_EndUse" localSheetId="16">'[1]3e'!$F$42</definedName>
    <definedName name="Q3b_S5_EndUse" localSheetId="15">'[1]3e'!$F$42</definedName>
    <definedName name="Q3b_S5_EndUse">'[1]3e'!$F$42</definedName>
    <definedName name="Q3b_S5_ExportControl" localSheetId="16">'[1]3e'!$G$42</definedName>
    <definedName name="Q3b_S5_ExportControl" localSheetId="15">'[1]3e'!$G$42</definedName>
    <definedName name="Q3b_S5_ExportControl">'[1]3e'!$G$42</definedName>
    <definedName name="Q3b_S5_Participation" localSheetId="16">'[1]3e'!$C$42</definedName>
    <definedName name="Q3b_S5_Participation" localSheetId="15">'[1]3e'!$C$42</definedName>
    <definedName name="Q3b_S5_Participation">'[1]3e'!$C$42</definedName>
    <definedName name="Q3b_S5_RD" localSheetId="16">'[1]3e'!$D$42</definedName>
    <definedName name="Q3b_S5_RD" localSheetId="15">'[1]3e'!$D$42</definedName>
    <definedName name="Q3b_S5_RD">'[1]3e'!$D$42</definedName>
    <definedName name="Q3b_T1_DD254" localSheetId="16">'[1]3e'!$H$45</definedName>
    <definedName name="Q3b_T1_DD254" localSheetId="15">'[1]3e'!$H$45</definedName>
    <definedName name="Q3b_T1_DD254">'[1]3e'!$H$45</definedName>
    <definedName name="Q3b_T1_Desc" localSheetId="16">'[1]3e'!$E$45</definedName>
    <definedName name="Q3b_T1_Desc" localSheetId="15">'[1]3e'!$E$45</definedName>
    <definedName name="Q3b_T1_Desc">'[1]3e'!$E$45</definedName>
    <definedName name="Q3b_T1_EndUse" localSheetId="16">'[1]3e'!$F$45</definedName>
    <definedName name="Q3b_T1_EndUse" localSheetId="15">'[1]3e'!$F$45</definedName>
    <definedName name="Q3b_T1_EndUse">'[1]3e'!$F$45</definedName>
    <definedName name="Q3b_T1_ExportControl" localSheetId="16">'[1]3e'!$G$45</definedName>
    <definedName name="Q3b_T1_ExportControl" localSheetId="15">'[1]3e'!$G$45</definedName>
    <definedName name="Q3b_T1_ExportControl">'[1]3e'!$G$45</definedName>
    <definedName name="Q3b_T1_Participation" localSheetId="16">'[1]3e'!$C$45</definedName>
    <definedName name="Q3b_T1_Participation" localSheetId="15">'[1]3e'!$C$45</definedName>
    <definedName name="Q3b_T1_Participation">'[1]3e'!$C$45</definedName>
    <definedName name="Q3b_T1_RD" localSheetId="16">'[1]3e'!$D$45</definedName>
    <definedName name="Q3b_T1_RD" localSheetId="15">'[1]3e'!$D$45</definedName>
    <definedName name="Q3b_T1_RD">'[1]3e'!$D$45</definedName>
    <definedName name="Q3b_T2_DD254" localSheetId="16">'[1]3e'!$H$46</definedName>
    <definedName name="Q3b_T2_DD254" localSheetId="15">'[1]3e'!$H$46</definedName>
    <definedName name="Q3b_T2_DD254">'[1]3e'!$H$46</definedName>
    <definedName name="Q3b_T2_Desc" localSheetId="16">'[1]3e'!$E$46</definedName>
    <definedName name="Q3b_T2_Desc" localSheetId="15">'[1]3e'!$E$46</definedName>
    <definedName name="Q3b_T2_Desc">'[1]3e'!$E$46</definedName>
    <definedName name="Q3b_T2_EndUse" localSheetId="16">'[1]3e'!$F$46</definedName>
    <definedName name="Q3b_T2_EndUse" localSheetId="15">'[1]3e'!$F$46</definedName>
    <definedName name="Q3b_T2_EndUse">'[1]3e'!$F$46</definedName>
    <definedName name="Q3b_T2_ExportControl" localSheetId="16">'[1]3e'!$G$46</definedName>
    <definedName name="Q3b_T2_ExportControl" localSheetId="15">'[1]3e'!$G$46</definedName>
    <definedName name="Q3b_T2_ExportControl">'[1]3e'!$G$46</definedName>
    <definedName name="Q3b_T2_Participation" localSheetId="16">'[1]3e'!$C$46</definedName>
    <definedName name="Q3b_T2_Participation" localSheetId="15">'[1]3e'!$C$46</definedName>
    <definedName name="Q3b_T2_Participation">'[1]3e'!$C$46</definedName>
    <definedName name="Q3b_T2_RD" localSheetId="16">'[1]3e'!$D$46</definedName>
    <definedName name="Q3b_T2_RD" localSheetId="15">'[1]3e'!$D$46</definedName>
    <definedName name="Q3b_T2_RD">'[1]3e'!$D$46</definedName>
    <definedName name="Q3b_T3_DD254" localSheetId="16">'[1]3e'!$H$47</definedName>
    <definedName name="Q3b_T3_DD254" localSheetId="15">'[1]3e'!$H$47</definedName>
    <definedName name="Q3b_T3_DD254">'[1]3e'!$H$47</definedName>
    <definedName name="Q3b_T3_Desc" localSheetId="16">'[1]3e'!$E$47</definedName>
    <definedName name="Q3b_T3_Desc" localSheetId="15">'[1]3e'!$E$47</definedName>
    <definedName name="Q3b_T3_Desc">'[1]3e'!$E$47</definedName>
    <definedName name="Q3b_T3_EndUse" localSheetId="16">'[1]3e'!$F$47</definedName>
    <definedName name="Q3b_T3_EndUse" localSheetId="15">'[1]3e'!$F$47</definedName>
    <definedName name="Q3b_T3_EndUse">'[1]3e'!$F$47</definedName>
    <definedName name="Q3b_T3_ExportControl" localSheetId="16">'[1]3e'!$G$47</definedName>
    <definedName name="Q3b_T3_ExportControl" localSheetId="15">'[1]3e'!$G$47</definedName>
    <definedName name="Q3b_T3_ExportControl">'[1]3e'!$G$47</definedName>
    <definedName name="Q3b_T3_Participation" localSheetId="16">'[1]3e'!$C$47</definedName>
    <definedName name="Q3b_T3_Participation" localSheetId="15">'[1]3e'!$C$47</definedName>
    <definedName name="Q3b_T3_Participation">'[1]3e'!$C$47</definedName>
    <definedName name="Q3b_T3_RD" localSheetId="16">'[1]3e'!$D$47</definedName>
    <definedName name="Q3b_T3_RD" localSheetId="15">'[1]3e'!$D$47</definedName>
    <definedName name="Q3b_T3_RD">'[1]3e'!$D$47</definedName>
    <definedName name="Q3b_T4_DD254" localSheetId="16">'[1]3e'!$H$48</definedName>
    <definedName name="Q3b_T4_DD254" localSheetId="15">'[1]3e'!$H$48</definedName>
    <definedName name="Q3b_T4_DD254">'[1]3e'!$H$48</definedName>
    <definedName name="Q3b_T4_Desc" localSheetId="16">'[1]3e'!$E$48</definedName>
    <definedName name="Q3b_T4_Desc" localSheetId="15">'[1]3e'!$E$48</definedName>
    <definedName name="Q3b_T4_Desc">'[1]3e'!$E$48</definedName>
    <definedName name="Q3b_T4_EndUse" localSheetId="16">'[1]3e'!$F$48</definedName>
    <definedName name="Q3b_T4_EndUse" localSheetId="15">'[1]3e'!$F$48</definedName>
    <definedName name="Q3b_T4_EndUse">'[1]3e'!$F$48</definedName>
    <definedName name="Q3b_T4_ExportControl" localSheetId="16">'[1]3e'!$G$48</definedName>
    <definedName name="Q3b_T4_ExportControl" localSheetId="15">'[1]3e'!$G$48</definedName>
    <definedName name="Q3b_T4_ExportControl">'[1]3e'!$G$48</definedName>
    <definedName name="Q3b_T4_Participation" localSheetId="16">'[1]3e'!$C$48</definedName>
    <definedName name="Q3b_T4_Participation" localSheetId="15">'[1]3e'!$C$48</definedName>
    <definedName name="Q3b_T4_Participation">'[1]3e'!$C$48</definedName>
    <definedName name="Q3b_T4_RD" localSheetId="16">'[1]3e'!$D$48</definedName>
    <definedName name="Q3b_T4_RD" localSheetId="15">'[1]3e'!$D$48</definedName>
    <definedName name="Q3b_T4_RD">'[1]3e'!$D$48</definedName>
    <definedName name="Q3b_T5_DD254" localSheetId="16">'[1]3e'!$H$49</definedName>
    <definedName name="Q3b_T5_DD254" localSheetId="15">'[1]3e'!$H$49</definedName>
    <definedName name="Q3b_T5_DD254">'[1]3e'!$H$49</definedName>
    <definedName name="Q3b_T5_Desc" localSheetId="16">'[1]3e'!$E$49</definedName>
    <definedName name="Q3b_T5_Desc" localSheetId="15">'[1]3e'!$E$49</definedName>
    <definedName name="Q3b_T5_Desc">'[1]3e'!$E$49</definedName>
    <definedName name="Q3b_T5_EndUse" localSheetId="16">'[1]3e'!$F$49</definedName>
    <definedName name="Q3b_T5_EndUse" localSheetId="15">'[1]3e'!$F$49</definedName>
    <definedName name="Q3b_T5_EndUse">'[1]3e'!$F$49</definedName>
    <definedName name="Q3b_T5_ExportControl" localSheetId="16">'[1]3e'!$G$49</definedName>
    <definedName name="Q3b_T5_ExportControl" localSheetId="15">'[1]3e'!$G$49</definedName>
    <definedName name="Q3b_T5_ExportControl">'[1]3e'!$G$49</definedName>
    <definedName name="Q3b_T5_Participation" localSheetId="16">'[1]3e'!$C$49</definedName>
    <definedName name="Q3b_T5_Participation" localSheetId="15">'[1]3e'!$C$49</definedName>
    <definedName name="Q3b_T5_Participation">'[1]3e'!$C$49</definedName>
    <definedName name="Q3b_T5_RD" localSheetId="16">'[1]3e'!$D$49</definedName>
    <definedName name="Q3b_T5_RD" localSheetId="15">'[1]3e'!$D$49</definedName>
    <definedName name="Q3b_T5_RD">'[1]3e'!$D$49</definedName>
    <definedName name="Q3b_T6_DD254" localSheetId="16">'[1]3e'!$H$50</definedName>
    <definedName name="Q3b_T6_DD254" localSheetId="15">'[1]3e'!$H$50</definedName>
    <definedName name="Q3b_T6_DD254">'[1]3e'!$H$50</definedName>
    <definedName name="Q3b_T6_Desc" localSheetId="16">'[1]3e'!$E$50</definedName>
    <definedName name="Q3b_T6_Desc" localSheetId="15">'[1]3e'!$E$50</definedName>
    <definedName name="Q3b_T6_Desc">'[1]3e'!$E$50</definedName>
    <definedName name="Q3b_T6_EndUse" localSheetId="16">'[1]3e'!$F$50</definedName>
    <definedName name="Q3b_T6_EndUse" localSheetId="15">'[1]3e'!$F$50</definedName>
    <definedName name="Q3b_T6_EndUse">'[1]3e'!$F$50</definedName>
    <definedName name="Q3b_T6_ExportControl" localSheetId="16">'[1]3e'!$G$50</definedName>
    <definedName name="Q3b_T6_ExportControl" localSheetId="15">'[1]3e'!$G$50</definedName>
    <definedName name="Q3b_T6_ExportControl">'[1]3e'!$G$50</definedName>
    <definedName name="Q3b_T6_Participation" localSheetId="16">'[1]3e'!$C$50</definedName>
    <definedName name="Q3b_T6_Participation" localSheetId="15">'[1]3e'!$C$50</definedName>
    <definedName name="Q3b_T6_Participation">'[1]3e'!$C$50</definedName>
    <definedName name="Q3b_T6_RD" localSheetId="16">'[1]3e'!$D$50</definedName>
    <definedName name="Q3b_T6_RD" localSheetId="15">'[1]3e'!$D$50</definedName>
    <definedName name="Q3b_T6_RD">'[1]3e'!$D$50</definedName>
    <definedName name="Q3b_T7_DD254" localSheetId="16">'[1]3e'!$H$51</definedName>
    <definedName name="Q3b_T7_DD254" localSheetId="15">'[1]3e'!$H$51</definedName>
    <definedName name="Q3b_T7_DD254">'[1]3e'!$H$51</definedName>
    <definedName name="Q3b_T7_Desc" localSheetId="16">'[1]3e'!$E$51</definedName>
    <definedName name="Q3b_T7_Desc" localSheetId="15">'[1]3e'!$E$51</definedName>
    <definedName name="Q3b_T7_Desc">'[1]3e'!$E$51</definedName>
    <definedName name="Q3b_T7_EndUse" localSheetId="16">'[1]3e'!$F$51</definedName>
    <definedName name="Q3b_T7_EndUse" localSheetId="15">'[1]3e'!$F$51</definedName>
    <definedName name="Q3b_T7_EndUse">'[1]3e'!$F$51</definedName>
    <definedName name="Q3b_T7_ExportControl" localSheetId="16">'[1]3e'!$G$51</definedName>
    <definedName name="Q3b_T7_ExportControl" localSheetId="15">'[1]3e'!$G$51</definedName>
    <definedName name="Q3b_T7_ExportControl">'[1]3e'!$G$51</definedName>
    <definedName name="Q3b_T7_Participation" localSheetId="16">'[1]3e'!$C$51</definedName>
    <definedName name="Q3b_T7_Participation" localSheetId="15">'[1]3e'!$C$51</definedName>
    <definedName name="Q3b_T7_Participation">'[1]3e'!$C$51</definedName>
    <definedName name="Q3b_T7_RD" localSheetId="16">'[1]3e'!$D$51</definedName>
    <definedName name="Q3b_T7_RD" localSheetId="15">'[1]3e'!$D$51</definedName>
    <definedName name="Q3b_T7_RD">'[1]3e'!$D$51</definedName>
    <definedName name="Q3b_U1_DD254" localSheetId="16">'[1]3e'!$H$54</definedName>
    <definedName name="Q3b_U1_DD254" localSheetId="15">'[1]3e'!$H$54</definedName>
    <definedName name="Q3b_U1_DD254">'[1]3e'!$H$54</definedName>
    <definedName name="Q3b_U1_Desc" localSheetId="16">'[1]3e'!$E$54</definedName>
    <definedName name="Q3b_U1_Desc" localSheetId="15">'[1]3e'!$E$54</definedName>
    <definedName name="Q3b_U1_Desc">'[1]3e'!$E$54</definedName>
    <definedName name="Q3b_U1_EndUse" localSheetId="16">'[1]3e'!$F$54</definedName>
    <definedName name="Q3b_U1_EndUse" localSheetId="15">'[1]3e'!$F$54</definedName>
    <definedName name="Q3b_U1_EndUse">'[1]3e'!$F$54</definedName>
    <definedName name="Q3b_U1_ExportControl" localSheetId="16">'[1]3e'!$G$54</definedName>
    <definedName name="Q3b_U1_ExportControl" localSheetId="15">'[1]3e'!$G$54</definedName>
    <definedName name="Q3b_U1_ExportControl">'[1]3e'!$G$54</definedName>
    <definedName name="Q3b_U1_Participation" localSheetId="16">'[1]3e'!$C$54</definedName>
    <definedName name="Q3b_U1_Participation" localSheetId="15">'[1]3e'!$C$54</definedName>
    <definedName name="Q3b_U1_Participation">'[1]3e'!$C$54</definedName>
    <definedName name="Q3b_U1_RD" localSheetId="16">'[1]3e'!$D$54</definedName>
    <definedName name="Q3b_U1_RD" localSheetId="15">'[1]3e'!$D$54</definedName>
    <definedName name="Q3b_U1_RD">'[1]3e'!$D$54</definedName>
    <definedName name="Q3b_U2_DD254" localSheetId="16">'[1]3e'!$H$55</definedName>
    <definedName name="Q3b_U2_DD254" localSheetId="15">'[1]3e'!$H$55</definedName>
    <definedName name="Q3b_U2_DD254">'[1]3e'!$H$55</definedName>
    <definedName name="Q3b_U2_Desc" localSheetId="16">'[1]3e'!$E$55</definedName>
    <definedName name="Q3b_U2_Desc" localSheetId="15">'[1]3e'!$E$55</definedName>
    <definedName name="Q3b_U2_Desc">'[1]3e'!$E$55</definedName>
    <definedName name="Q3b_U2_EndUse" localSheetId="16">'[1]3e'!$F$55</definedName>
    <definedName name="Q3b_U2_EndUse" localSheetId="15">'[1]3e'!$F$55</definedName>
    <definedName name="Q3b_U2_EndUse">'[1]3e'!$F$55</definedName>
    <definedName name="Q3b_U2_ExportControl" localSheetId="16">'[1]3e'!$G$55</definedName>
    <definedName name="Q3b_U2_ExportControl" localSheetId="15">'[1]3e'!$G$55</definedName>
    <definedName name="Q3b_U2_ExportControl">'[1]3e'!$G$55</definedName>
    <definedName name="Q3b_U2_Participation" localSheetId="16">'[1]3e'!$C$55</definedName>
    <definedName name="Q3b_U2_Participation" localSheetId="15">'[1]3e'!$C$55</definedName>
    <definedName name="Q3b_U2_Participation">'[1]3e'!$C$55</definedName>
    <definedName name="Q3b_U2_RD" localSheetId="16">'[1]3e'!$D$55</definedName>
    <definedName name="Q3b_U2_RD" localSheetId="15">'[1]3e'!$D$55</definedName>
    <definedName name="Q3b_U2_RD">'[1]3e'!$D$55</definedName>
    <definedName name="Q3b_U3_DD254" localSheetId="16">'[1]3e'!$H$56</definedName>
    <definedName name="Q3b_U3_DD254" localSheetId="15">'[1]3e'!$H$56</definedName>
    <definedName name="Q3b_U3_DD254">'[1]3e'!$H$56</definedName>
    <definedName name="Q3b_U3_Desc" localSheetId="16">'[1]3e'!$E$56</definedName>
    <definedName name="Q3b_U3_Desc" localSheetId="15">'[1]3e'!$E$56</definedName>
    <definedName name="Q3b_U3_Desc">'[1]3e'!$E$56</definedName>
    <definedName name="Q3b_U3_EndUse" localSheetId="16">'[1]3e'!$F$56</definedName>
    <definedName name="Q3b_U3_EndUse" localSheetId="15">'[1]3e'!$F$56</definedName>
    <definedName name="Q3b_U3_EndUse">'[1]3e'!$F$56</definedName>
    <definedName name="Q3b_U3_ExportControl" localSheetId="16">'[1]3e'!$G$56</definedName>
    <definedName name="Q3b_U3_ExportControl" localSheetId="15">'[1]3e'!$G$56</definedName>
    <definedName name="Q3b_U3_ExportControl">'[1]3e'!$G$56</definedName>
    <definedName name="Q3b_U3_Participation" localSheetId="16">'[1]3e'!$C$56</definedName>
    <definedName name="Q3b_U3_Participation" localSheetId="15">'[1]3e'!$C$56</definedName>
    <definedName name="Q3b_U3_Participation">'[1]3e'!$C$56</definedName>
    <definedName name="Q3b_U3_RD" localSheetId="16">'[1]3e'!$D$56</definedName>
    <definedName name="Q3b_U3_RD" localSheetId="15">'[1]3e'!$D$56</definedName>
    <definedName name="Q3b_U3_RD">'[1]3e'!$D$56</definedName>
    <definedName name="Q3b_U4_DD254" localSheetId="16">'[1]3e'!$H$57</definedName>
    <definedName name="Q3b_U4_DD254" localSheetId="15">'[1]3e'!$H$57</definedName>
    <definedName name="Q3b_U4_DD254">'[1]3e'!$H$57</definedName>
    <definedName name="Q3b_U4_Desc" localSheetId="16">'[1]3e'!$E$57</definedName>
    <definedName name="Q3b_U4_Desc" localSheetId="15">'[1]3e'!$E$57</definedName>
    <definedName name="Q3b_U4_Desc">'[1]3e'!$E$57</definedName>
    <definedName name="Q3b_U4_EndUse" localSheetId="16">'[1]3e'!$F$57</definedName>
    <definedName name="Q3b_U4_EndUse" localSheetId="15">'[1]3e'!$F$57</definedName>
    <definedName name="Q3b_U4_EndUse">'[1]3e'!$F$57</definedName>
    <definedName name="Q3b_U4_ExportControl" localSheetId="16">'[1]3e'!$G$57</definedName>
    <definedName name="Q3b_U4_ExportControl" localSheetId="15">'[1]3e'!$G$57</definedName>
    <definedName name="Q3b_U4_ExportControl">'[1]3e'!$G$57</definedName>
    <definedName name="Q3b_U4_Participation" localSheetId="16">'[1]3e'!$C$57</definedName>
    <definedName name="Q3b_U4_Participation" localSheetId="15">'[1]3e'!$C$57</definedName>
    <definedName name="Q3b_U4_Participation">'[1]3e'!$C$57</definedName>
    <definedName name="Q3b_U4_RD" localSheetId="16">'[1]3e'!$D$57</definedName>
    <definedName name="Q3b_U4_RD" localSheetId="15">'[1]3e'!$D$57</definedName>
    <definedName name="Q3b_U4_RD">'[1]3e'!$D$57</definedName>
    <definedName name="Q3b_U5_DD254" localSheetId="16">'[1]3e'!$H$58</definedName>
    <definedName name="Q3b_U5_DD254" localSheetId="15">'[1]3e'!$H$58</definedName>
    <definedName name="Q3b_U5_DD254">'[1]3e'!$H$58</definedName>
    <definedName name="Q3b_U5_Desc" localSheetId="16">'[1]3e'!$E$58</definedName>
    <definedName name="Q3b_U5_Desc" localSheetId="15">'[1]3e'!$E$58</definedName>
    <definedName name="Q3b_U5_Desc">'[1]3e'!$E$58</definedName>
    <definedName name="Q3b_U5_EndUse" localSheetId="16">'[1]3e'!$F$58</definedName>
    <definedName name="Q3b_U5_EndUse" localSheetId="15">'[1]3e'!$F$58</definedName>
    <definedName name="Q3b_U5_EndUse">'[1]3e'!$F$58</definedName>
    <definedName name="Q3b_U5_ExportControl" localSheetId="16">'[1]3e'!$G$58</definedName>
    <definedName name="Q3b_U5_ExportControl" localSheetId="15">'[1]3e'!$G$58</definedName>
    <definedName name="Q3b_U5_ExportControl">'[1]3e'!$G$58</definedName>
    <definedName name="Q3b_U5_Participation" localSheetId="16">'[1]3e'!$C$58</definedName>
    <definedName name="Q3b_U5_Participation" localSheetId="15">'[1]3e'!$C$58</definedName>
    <definedName name="Q3b_U5_Participation">'[1]3e'!$C$58</definedName>
    <definedName name="Q3b_U5_RD" localSheetId="16">'[1]3e'!$D$58</definedName>
    <definedName name="Q3b_U5_RD" localSheetId="15">'[1]3e'!$D$58</definedName>
    <definedName name="Q3b_U5_RD">'[1]3e'!$D$58</definedName>
    <definedName name="Q3b_U6_DD254" localSheetId="16">'[1]3e'!$H$59</definedName>
    <definedName name="Q3b_U6_DD254" localSheetId="15">'[1]3e'!$H$59</definedName>
    <definedName name="Q3b_U6_DD254">'[1]3e'!$H$59</definedName>
    <definedName name="Q3b_U6_Desc" localSheetId="16">'[1]3e'!$E$59</definedName>
    <definedName name="Q3b_U6_Desc" localSheetId="15">'[1]3e'!$E$59</definedName>
    <definedName name="Q3b_U6_Desc">'[1]3e'!$E$59</definedName>
    <definedName name="Q3b_U6_EndUse" localSheetId="16">'[1]3e'!$F$59</definedName>
    <definedName name="Q3b_U6_EndUse" localSheetId="15">'[1]3e'!$F$59</definedName>
    <definedName name="Q3b_U6_EndUse">'[1]3e'!$F$59</definedName>
    <definedName name="Q3b_U6_ExportControl" localSheetId="16">'[1]3e'!$G$59</definedName>
    <definedName name="Q3b_U6_ExportControl" localSheetId="15">'[1]3e'!$G$59</definedName>
    <definedName name="Q3b_U6_ExportControl">'[1]3e'!$G$59</definedName>
    <definedName name="Q3b_U6_Participation" localSheetId="16">'[1]3e'!$C$59</definedName>
    <definedName name="Q3b_U6_Participation" localSheetId="15">'[1]3e'!$C$59</definedName>
    <definedName name="Q3b_U6_Participation">'[1]3e'!$C$59</definedName>
    <definedName name="Q3b_U6_RD" localSheetId="16">'[1]3e'!$D$59</definedName>
    <definedName name="Q3b_U6_RD" localSheetId="15">'[1]3e'!$D$59</definedName>
    <definedName name="Q3b_U6_RD">'[1]3e'!$D$59</definedName>
    <definedName name="Q3b_V1_DD254" localSheetId="16">'[1]3e'!$H$62</definedName>
    <definedName name="Q3b_V1_DD254" localSheetId="15">'[1]3e'!$H$62</definedName>
    <definedName name="Q3b_V1_DD254">'[1]3e'!$H$62</definedName>
    <definedName name="Q3b_V1_Desc" localSheetId="16">'[1]3e'!$E$62</definedName>
    <definedName name="Q3b_V1_Desc" localSheetId="15">'[1]3e'!$E$62</definedName>
    <definedName name="Q3b_V1_Desc">'[1]3e'!$E$62</definedName>
    <definedName name="Q3b_V1_EndUse" localSheetId="16">'[1]3e'!$F$62</definedName>
    <definedName name="Q3b_V1_EndUse" localSheetId="15">'[1]3e'!$F$62</definedName>
    <definedName name="Q3b_V1_EndUse">'[1]3e'!$F$62</definedName>
    <definedName name="Q3b_V1_ExportControl" localSheetId="16">'[1]3e'!$G$62</definedName>
    <definedName name="Q3b_V1_ExportControl" localSheetId="15">'[1]3e'!$G$62</definedName>
    <definedName name="Q3b_V1_ExportControl">'[1]3e'!$G$62</definedName>
    <definedName name="Q3b_V1_Participation" localSheetId="16">'[1]3e'!$C$62</definedName>
    <definedName name="Q3b_V1_Participation" localSheetId="15">'[1]3e'!$C$62</definedName>
    <definedName name="Q3b_V1_Participation">'[1]3e'!$C$62</definedName>
    <definedName name="Q3b_V1_RD" localSheetId="16">'[1]3e'!$D$62</definedName>
    <definedName name="Q3b_V1_RD" localSheetId="15">'[1]3e'!$D$62</definedName>
    <definedName name="Q3b_V1_RD">'[1]3e'!$D$62</definedName>
    <definedName name="Q3b_V2_DD254" localSheetId="16">'[1]3e'!$H$63</definedName>
    <definedName name="Q3b_V2_DD254" localSheetId="15">'[1]3e'!$H$63</definedName>
    <definedName name="Q3b_V2_DD254">'[1]3e'!$H$63</definedName>
    <definedName name="Q3b_V2_Desc" localSheetId="16">'[1]3e'!$E$63</definedName>
    <definedName name="Q3b_V2_Desc" localSheetId="15">'[1]3e'!$E$63</definedName>
    <definedName name="Q3b_V2_Desc">'[1]3e'!$E$63</definedName>
    <definedName name="Q3b_V2_EndUse" localSheetId="16">'[1]3e'!$F$63</definedName>
    <definedName name="Q3b_V2_EndUse" localSheetId="15">'[1]3e'!$F$63</definedName>
    <definedName name="Q3b_V2_EndUse">'[1]3e'!$F$63</definedName>
    <definedName name="Q3b_V2_ExportControl" localSheetId="16">'[1]3e'!$G$63</definedName>
    <definedName name="Q3b_V2_ExportControl" localSheetId="15">'[1]3e'!$G$63</definedName>
    <definedName name="Q3b_V2_ExportControl">'[1]3e'!$G$63</definedName>
    <definedName name="Q3b_V2_Participation" localSheetId="16">'[1]3e'!$C$63</definedName>
    <definedName name="Q3b_V2_Participation" localSheetId="15">'[1]3e'!$C$63</definedName>
    <definedName name="Q3b_V2_Participation">'[1]3e'!$C$63</definedName>
    <definedName name="Q3b_V2_RD" localSheetId="16">'[1]3e'!$D$63</definedName>
    <definedName name="Q3b_V2_RD" localSheetId="15">'[1]3e'!$D$63</definedName>
    <definedName name="Q3b_V2_RD">'[1]3e'!$D$63</definedName>
    <definedName name="Q3b_V3_DD254" localSheetId="16">'[1]3e'!$H$64</definedName>
    <definedName name="Q3b_V3_DD254" localSheetId="15">'[1]3e'!$H$64</definedName>
    <definedName name="Q3b_V3_DD254">'[1]3e'!$H$64</definedName>
    <definedName name="Q3b_V3_Desc" localSheetId="16">'[1]3e'!$E$64</definedName>
    <definedName name="Q3b_V3_Desc" localSheetId="15">'[1]3e'!$E$64</definedName>
    <definedName name="Q3b_V3_Desc">'[1]3e'!$E$64</definedName>
    <definedName name="Q3b_V3_EndUse" localSheetId="16">'[1]3e'!$F$64</definedName>
    <definedName name="Q3b_V3_EndUse" localSheetId="15">'[1]3e'!$F$64</definedName>
    <definedName name="Q3b_V3_EndUse">'[1]3e'!$F$64</definedName>
    <definedName name="Q3b_V3_ExportControl" localSheetId="16">'[1]3e'!$G$64</definedName>
    <definedName name="Q3b_V3_ExportControl" localSheetId="15">'[1]3e'!$G$64</definedName>
    <definedName name="Q3b_V3_ExportControl">'[1]3e'!$G$64</definedName>
    <definedName name="Q3b_V3_Participation" localSheetId="16">'[1]3e'!$C$64</definedName>
    <definedName name="Q3b_V3_Participation" localSheetId="15">'[1]3e'!$C$64</definedName>
    <definedName name="Q3b_V3_Participation">'[1]3e'!$C$64</definedName>
    <definedName name="Q3b_V3_RD" localSheetId="16">'[1]3e'!$D$64</definedName>
    <definedName name="Q3b_V3_RD" localSheetId="15">'[1]3e'!$D$64</definedName>
    <definedName name="Q3b_V3_RD">'[1]3e'!$D$64</definedName>
    <definedName name="Q3b_V4_DD254" localSheetId="16">'[1]3e'!$H$65</definedName>
    <definedName name="Q3b_V4_DD254" localSheetId="15">'[1]3e'!$H$65</definedName>
    <definedName name="Q3b_V4_DD254">'[1]3e'!$H$65</definedName>
    <definedName name="Q3b_V4_Desc" localSheetId="16">'[1]3e'!$E$65</definedName>
    <definedName name="Q3b_V4_Desc" localSheetId="15">'[1]3e'!$E$65</definedName>
    <definedName name="Q3b_V4_Desc">'[1]3e'!$E$65</definedName>
    <definedName name="Q3b_V4_EndUse" localSheetId="16">'[1]3e'!$F$65</definedName>
    <definedName name="Q3b_V4_EndUse" localSheetId="15">'[1]3e'!$F$65</definedName>
    <definedName name="Q3b_V4_EndUse">'[1]3e'!$F$65</definedName>
    <definedName name="Q3b_V4_ExportControl" localSheetId="16">'[1]3e'!$G$65</definedName>
    <definedName name="Q3b_V4_ExportControl" localSheetId="15">'[1]3e'!$G$65</definedName>
    <definedName name="Q3b_V4_ExportControl">'[1]3e'!$G$65</definedName>
    <definedName name="Q3b_V4_Participation" localSheetId="16">'[1]3e'!$C$65</definedName>
    <definedName name="Q3b_V4_Participation" localSheetId="15">'[1]3e'!$C$65</definedName>
    <definedName name="Q3b_V4_Participation">'[1]3e'!$C$65</definedName>
    <definedName name="Q3b_V4_RD" localSheetId="16">'[1]3e'!$D$65</definedName>
    <definedName name="Q3b_V4_RD" localSheetId="15">'[1]3e'!$D$65</definedName>
    <definedName name="Q3b_V4_RD">'[1]3e'!$D$65</definedName>
    <definedName name="Q3b_V5_DD254" localSheetId="16">'[1]3e'!$H$66</definedName>
    <definedName name="Q3b_V5_DD254" localSheetId="15">'[1]3e'!$H$66</definedName>
    <definedName name="Q3b_V5_DD254">'[1]3e'!$H$66</definedName>
    <definedName name="Q3b_V5_Desc" localSheetId="16">'[1]3e'!$E$66</definedName>
    <definedName name="Q3b_V5_Desc" localSheetId="15">'[1]3e'!$E$66</definedName>
    <definedName name="Q3b_V5_Desc">'[1]3e'!$E$66</definedName>
    <definedName name="Q3b_V5_EndUse" localSheetId="16">'[1]3e'!$F$66</definedName>
    <definedName name="Q3b_V5_EndUse" localSheetId="15">'[1]3e'!$F$66</definedName>
    <definedName name="Q3b_V5_EndUse">'[1]3e'!$F$66</definedName>
    <definedName name="Q3b_V5_ExportControl" localSheetId="16">'[1]3e'!$G$66</definedName>
    <definedName name="Q3b_V5_ExportControl" localSheetId="15">'[1]3e'!$G$66</definedName>
    <definedName name="Q3b_V5_ExportControl">'[1]3e'!$G$66</definedName>
    <definedName name="Q3b_V5_Participation" localSheetId="16">'[1]3e'!$C$66</definedName>
    <definedName name="Q3b_V5_Participation" localSheetId="15">'[1]3e'!$C$66</definedName>
    <definedName name="Q3b_V5_Participation">'[1]3e'!$C$66</definedName>
    <definedName name="Q3b_V5_RD" localSheetId="16">'[1]3e'!$D$66</definedName>
    <definedName name="Q3b_V5_RD" localSheetId="15">'[1]3e'!$D$66</definedName>
    <definedName name="Q3b_V5_RD">'[1]3e'!$D$66</definedName>
    <definedName name="Q3b_V6_DD254" localSheetId="16">'[1]3e'!$H$67</definedName>
    <definedName name="Q3b_V6_DD254" localSheetId="15">'[1]3e'!$H$67</definedName>
    <definedName name="Q3b_V6_DD254">'[1]3e'!$H$67</definedName>
    <definedName name="Q3b_V6_Desc" localSheetId="16">'[1]3e'!$E$67</definedName>
    <definedName name="Q3b_V6_Desc" localSheetId="15">'[1]3e'!$E$67</definedName>
    <definedName name="Q3b_V6_Desc">'[1]3e'!$E$67</definedName>
    <definedName name="Q3b_V6_EndUse" localSheetId="16">'[1]3e'!$F$67</definedName>
    <definedName name="Q3b_V6_EndUse" localSheetId="15">'[1]3e'!$F$67</definedName>
    <definedName name="Q3b_V6_EndUse">'[1]3e'!$F$67</definedName>
    <definedName name="Q3b_V6_ExportControl" localSheetId="16">'[1]3e'!$G$67</definedName>
    <definedName name="Q3b_V6_ExportControl" localSheetId="15">'[1]3e'!$G$67</definedName>
    <definedName name="Q3b_V6_ExportControl">'[1]3e'!$G$67</definedName>
    <definedName name="Q3b_V6_Participation" localSheetId="16">'[1]3e'!$C$67</definedName>
    <definedName name="Q3b_V6_Participation" localSheetId="15">'[1]3e'!$C$67</definedName>
    <definedName name="Q3b_V6_Participation">'[1]3e'!$C$67</definedName>
    <definedName name="Q3b_V6_RD" localSheetId="16">'[1]3e'!$D$67</definedName>
    <definedName name="Q3b_V6_RD" localSheetId="15">'[1]3e'!$D$67</definedName>
    <definedName name="Q3b_V6_RD">'[1]3e'!$D$67</definedName>
    <definedName name="Q3b_V7_DD254" localSheetId="16">'[1]3e'!$H$68</definedName>
    <definedName name="Q3b_V7_DD254" localSheetId="15">'[1]3e'!$H$68</definedName>
    <definedName name="Q3b_V7_DD254">'[1]3e'!$H$68</definedName>
    <definedName name="Q3b_V7_Desc" localSheetId="16">'[1]3e'!$E$68</definedName>
    <definedName name="Q3b_V7_Desc" localSheetId="15">'[1]3e'!$E$68</definedName>
    <definedName name="Q3b_V7_Desc">'[1]3e'!$E$68</definedName>
    <definedName name="Q3b_V7_EndUse" localSheetId="16">'[1]3e'!$F$68</definedName>
    <definedName name="Q3b_V7_EndUse" localSheetId="15">'[1]3e'!$F$68</definedName>
    <definedName name="Q3b_V7_EndUse">'[1]3e'!$F$68</definedName>
    <definedName name="Q3b_V7_ExportControl" localSheetId="16">'[1]3e'!$G$68</definedName>
    <definedName name="Q3b_V7_ExportControl" localSheetId="15">'[1]3e'!$G$68</definedName>
    <definedName name="Q3b_V7_ExportControl">'[1]3e'!$G$68</definedName>
    <definedName name="Q3b_V7_Participation" localSheetId="16">'[1]3e'!$C$68</definedName>
    <definedName name="Q3b_V7_Participation" localSheetId="15">'[1]3e'!$C$68</definedName>
    <definedName name="Q3b_V7_Participation">'[1]3e'!$C$68</definedName>
    <definedName name="Q3b_V7_RD" localSheetId="16">'[1]3e'!$D$68</definedName>
    <definedName name="Q3b_V7_RD" localSheetId="15">'[1]3e'!$D$68</definedName>
    <definedName name="Q3b_V7_RD">'[1]3e'!$D$68</definedName>
    <definedName name="Q3b_W1_DD254" localSheetId="16">'[1]3f'!$H$8</definedName>
    <definedName name="Q3b_W1_DD254" localSheetId="15">'[1]3f'!$H$8</definedName>
    <definedName name="Q3b_W1_DD254">'[1]3f'!$H$8</definedName>
    <definedName name="Q3b_W1_Desc" localSheetId="16">'[1]3f'!$E$8</definedName>
    <definedName name="Q3b_W1_Desc" localSheetId="15">'[1]3f'!$E$8</definedName>
    <definedName name="Q3b_W1_Desc">'[1]3f'!$E$8</definedName>
    <definedName name="Q3b_W1_EndUse" localSheetId="16">'[1]3f'!$F$8</definedName>
    <definedName name="Q3b_W1_EndUse" localSheetId="15">'[1]3f'!$F$8</definedName>
    <definedName name="Q3b_W1_EndUse">'[1]3f'!$F$8</definedName>
    <definedName name="Q3b_W1_ExportControl" localSheetId="16">'[1]3f'!$G$8</definedName>
    <definedName name="Q3b_W1_ExportControl" localSheetId="15">'[1]3f'!$G$8</definedName>
    <definedName name="Q3b_W1_ExportControl">'[1]3f'!$G$8</definedName>
    <definedName name="Q3b_W1_Participation" localSheetId="16">'[1]3f'!$C$8</definedName>
    <definedName name="Q3b_W1_Participation" localSheetId="15">'[1]3f'!$C$8</definedName>
    <definedName name="Q3b_W1_Participation">'[1]3f'!$C$8</definedName>
    <definedName name="Q3b_W1_RD" localSheetId="16">'[1]3f'!$D$8</definedName>
    <definedName name="Q3b_W1_RD" localSheetId="15">'[1]3f'!$D$8</definedName>
    <definedName name="Q3b_W1_RD">'[1]3f'!$D$8</definedName>
    <definedName name="Q3b_W10_DD254" localSheetId="16">'[1]3f'!$H$17</definedName>
    <definedName name="Q3b_W10_DD254" localSheetId="15">'[1]3f'!$H$17</definedName>
    <definedName name="Q3b_W10_DD254">'[1]3f'!$H$17</definedName>
    <definedName name="Q3b_W10_Desc" localSheetId="16">'[1]3f'!$E$17</definedName>
    <definedName name="Q3b_W10_Desc" localSheetId="15">'[1]3f'!$E$17</definedName>
    <definedName name="Q3b_W10_Desc">'[1]3f'!$E$17</definedName>
    <definedName name="Q3b_W10_EndUse" localSheetId="16">'[1]3f'!$F$17</definedName>
    <definedName name="Q3b_W10_EndUse" localSheetId="15">'[1]3f'!$F$17</definedName>
    <definedName name="Q3b_W10_EndUse">'[1]3f'!$F$17</definedName>
    <definedName name="Q3b_W10_ExportControl" localSheetId="16">'[1]3f'!$G$17</definedName>
    <definedName name="Q3b_W10_ExportControl" localSheetId="15">'[1]3f'!$G$17</definedName>
    <definedName name="Q3b_W10_ExportControl">'[1]3f'!$G$17</definedName>
    <definedName name="Q3b_W10_Participation" localSheetId="16">'[1]3f'!$C$17</definedName>
    <definedName name="Q3b_W10_Participation" localSheetId="15">'[1]3f'!$C$17</definedName>
    <definedName name="Q3b_W10_Participation">'[1]3f'!$C$17</definedName>
    <definedName name="Q3b_W10_RD" localSheetId="16">'[1]3f'!$D$17</definedName>
    <definedName name="Q3b_W10_RD" localSheetId="15">'[1]3f'!$D$17</definedName>
    <definedName name="Q3b_W10_RD">'[1]3f'!$D$17</definedName>
    <definedName name="Q3b_W2_DD254" localSheetId="16">'[1]3f'!$H$9</definedName>
    <definedName name="Q3b_W2_DD254" localSheetId="15">'[1]3f'!$H$9</definedName>
    <definedName name="Q3b_W2_DD254">'[1]3f'!$H$9</definedName>
    <definedName name="Q3b_W2_Desc" localSheetId="16">'[1]3f'!$E$9</definedName>
    <definedName name="Q3b_W2_Desc" localSheetId="15">'[1]3f'!$E$9</definedName>
    <definedName name="Q3b_W2_Desc">'[1]3f'!$E$9</definedName>
    <definedName name="Q3b_W2_EndUse" localSheetId="16">'[1]3f'!$F$9</definedName>
    <definedName name="Q3b_W2_EndUse" localSheetId="15">'[1]3f'!$F$9</definedName>
    <definedName name="Q3b_W2_EndUse">'[1]3f'!$F$9</definedName>
    <definedName name="Q3b_W2_ExportControl" localSheetId="16">'[1]3f'!$G$9</definedName>
    <definedName name="Q3b_W2_ExportControl" localSheetId="15">'[1]3f'!$G$9</definedName>
    <definedName name="Q3b_W2_ExportControl">'[1]3f'!$G$9</definedName>
    <definedName name="Q3b_W2_Participation" localSheetId="16">'[1]3f'!$C$9</definedName>
    <definedName name="Q3b_W2_Participation" localSheetId="15">'[1]3f'!$C$9</definedName>
    <definedName name="Q3b_W2_Participation">'[1]3f'!$C$9</definedName>
    <definedName name="Q3b_W2_RD" localSheetId="16">'[1]3f'!$D$9</definedName>
    <definedName name="Q3b_W2_RD" localSheetId="15">'[1]3f'!$D$9</definedName>
    <definedName name="Q3b_W2_RD">'[1]3f'!$D$9</definedName>
    <definedName name="Q3b_W3_DD254" localSheetId="16">'[1]3f'!$H$10</definedName>
    <definedName name="Q3b_W3_DD254" localSheetId="15">'[1]3f'!$H$10</definedName>
    <definedName name="Q3b_W3_DD254">'[1]3f'!$H$10</definedName>
    <definedName name="Q3b_W3_Desc" localSheetId="16">'[1]3f'!$E$10</definedName>
    <definedName name="Q3b_W3_Desc" localSheetId="15">'[1]3f'!$E$10</definedName>
    <definedName name="Q3b_W3_Desc">'[1]3f'!$E$10</definedName>
    <definedName name="Q3b_W3_EndUse" localSheetId="16">'[1]3f'!$F$10</definedName>
    <definedName name="Q3b_W3_EndUse" localSheetId="15">'[1]3f'!$F$10</definedName>
    <definedName name="Q3b_W3_EndUse">'[1]3f'!$F$10</definedName>
    <definedName name="Q3b_W3_ExportControl" localSheetId="16">'[1]3f'!$G$10</definedName>
    <definedName name="Q3b_W3_ExportControl" localSheetId="15">'[1]3f'!$G$10</definedName>
    <definedName name="Q3b_W3_ExportControl">'[1]3f'!$G$10</definedName>
    <definedName name="Q3b_W3_Participation" localSheetId="16">'[1]3f'!$C$10</definedName>
    <definedName name="Q3b_W3_Participation" localSheetId="15">'[1]3f'!$C$10</definedName>
    <definedName name="Q3b_W3_Participation">'[1]3f'!$C$10</definedName>
    <definedName name="Q3b_W3_RD" localSheetId="16">'[1]3f'!$D$10</definedName>
    <definedName name="Q3b_W3_RD" localSheetId="15">'[1]3f'!$D$10</definedName>
    <definedName name="Q3b_W3_RD">'[1]3f'!$D$10</definedName>
    <definedName name="Q3b_W4_DD254" localSheetId="16">'[1]3f'!$H$11</definedName>
    <definedName name="Q3b_W4_DD254" localSheetId="15">'[1]3f'!$H$11</definedName>
    <definedName name="Q3b_W4_DD254">'[1]3f'!$H$11</definedName>
    <definedName name="Q3b_W4_Desc" localSheetId="16">'[1]3f'!$E$11</definedName>
    <definedName name="Q3b_W4_Desc" localSheetId="15">'[1]3f'!$E$11</definedName>
    <definedName name="Q3b_W4_Desc">'[1]3f'!$E$11</definedName>
    <definedName name="Q3b_W4_EndUse" localSheetId="16">'[1]3f'!$F$11</definedName>
    <definedName name="Q3b_W4_EndUse" localSheetId="15">'[1]3f'!$F$11</definedName>
    <definedName name="Q3b_W4_EndUse">'[1]3f'!$F$11</definedName>
    <definedName name="Q3b_W4_ExportControl" localSheetId="16">'[1]3f'!$G$11</definedName>
    <definedName name="Q3b_W4_ExportControl" localSheetId="15">'[1]3f'!$G$11</definedName>
    <definedName name="Q3b_W4_ExportControl">'[1]3f'!$G$11</definedName>
    <definedName name="Q3b_W4_Participation" localSheetId="16">'[1]3f'!$C$11</definedName>
    <definedName name="Q3b_W4_Participation" localSheetId="15">'[1]3f'!$C$11</definedName>
    <definedName name="Q3b_W4_Participation">'[1]3f'!$C$11</definedName>
    <definedName name="Q3b_W4_RD" localSheetId="16">'[1]3f'!$D$11</definedName>
    <definedName name="Q3b_W4_RD" localSheetId="15">'[1]3f'!$D$11</definedName>
    <definedName name="Q3b_W4_RD">'[1]3f'!$D$11</definedName>
    <definedName name="Q3b_W5_DD254" localSheetId="16">'[1]3f'!$H$12</definedName>
    <definedName name="Q3b_W5_DD254" localSheetId="15">'[1]3f'!$H$12</definedName>
    <definedName name="Q3b_W5_DD254">'[1]3f'!$H$12</definedName>
    <definedName name="Q3b_W5_Desc" localSheetId="16">'[1]3f'!$E$12</definedName>
    <definedName name="Q3b_W5_Desc" localSheetId="15">'[1]3f'!$E$12</definedName>
    <definedName name="Q3b_W5_Desc">'[1]3f'!$E$12</definedName>
    <definedName name="Q3b_W5_EndUse" localSheetId="16">'[1]3f'!$F$12</definedName>
    <definedName name="Q3b_W5_EndUse" localSheetId="15">'[1]3f'!$F$12</definedName>
    <definedName name="Q3b_W5_EndUse">'[1]3f'!$F$12</definedName>
    <definedName name="Q3b_W5_ExportControl" localSheetId="16">'[1]3f'!$G$12</definedName>
    <definedName name="Q3b_W5_ExportControl" localSheetId="15">'[1]3f'!$G$12</definedName>
    <definedName name="Q3b_W5_ExportControl">'[1]3f'!$G$12</definedName>
    <definedName name="Q3b_W5_Participation" localSheetId="16">'[1]3f'!$C$12</definedName>
    <definedName name="Q3b_W5_Participation" localSheetId="15">'[1]3f'!$C$12</definedName>
    <definedName name="Q3b_W5_Participation">'[1]3f'!$C$12</definedName>
    <definedName name="Q3b_W5_RD" localSheetId="16">'[1]3f'!$D$12</definedName>
    <definedName name="Q3b_W5_RD" localSheetId="15">'[1]3f'!$D$12</definedName>
    <definedName name="Q3b_W5_RD">'[1]3f'!$D$12</definedName>
    <definedName name="Q3b_W6_DD254" localSheetId="16">'[1]3f'!$H$13</definedName>
    <definedName name="Q3b_W6_DD254" localSheetId="15">'[1]3f'!$H$13</definedName>
    <definedName name="Q3b_W6_DD254">'[1]3f'!$H$13</definedName>
    <definedName name="Q3b_W6_Desc" localSheetId="16">'[1]3f'!$E$13</definedName>
    <definedName name="Q3b_W6_Desc" localSheetId="15">'[1]3f'!$E$13</definedName>
    <definedName name="Q3b_W6_Desc">'[1]3f'!$E$13</definedName>
    <definedName name="Q3b_W6_EndUse" localSheetId="16">'[1]3f'!$F$13</definedName>
    <definedName name="Q3b_W6_EndUse" localSheetId="15">'[1]3f'!$F$13</definedName>
    <definedName name="Q3b_W6_EndUse">'[1]3f'!$F$13</definedName>
    <definedName name="Q3b_W6_ExportControl" localSheetId="16">'[1]3f'!$G$13</definedName>
    <definedName name="Q3b_W6_ExportControl" localSheetId="15">'[1]3f'!$G$13</definedName>
    <definedName name="Q3b_W6_ExportControl">'[1]3f'!$G$13</definedName>
    <definedName name="Q3b_W6_Participation" localSheetId="16">'[1]3f'!$C$13</definedName>
    <definedName name="Q3b_W6_Participation" localSheetId="15">'[1]3f'!$C$13</definedName>
    <definedName name="Q3b_W6_Participation">'[1]3f'!$C$13</definedName>
    <definedName name="Q3b_W6_RD" localSheetId="16">'[1]3f'!$D$13</definedName>
    <definedName name="Q3b_W6_RD" localSheetId="15">'[1]3f'!$D$13</definedName>
    <definedName name="Q3b_W6_RD">'[1]3f'!$D$13</definedName>
    <definedName name="Q3b_W7_DD254" localSheetId="16">'[1]3f'!$H$14</definedName>
    <definedName name="Q3b_W7_DD254" localSheetId="15">'[1]3f'!$H$14</definedName>
    <definedName name="Q3b_W7_DD254">'[1]3f'!$H$14</definedName>
    <definedName name="Q3b_W7_Desc" localSheetId="16">'[1]3f'!$E$14</definedName>
    <definedName name="Q3b_W7_Desc" localSheetId="15">'[1]3f'!$E$14</definedName>
    <definedName name="Q3b_W7_Desc">'[1]3f'!$E$14</definedName>
    <definedName name="Q3b_W7_EndUse" localSheetId="16">'[1]3f'!$F$14</definedName>
    <definedName name="Q3b_W7_EndUse" localSheetId="15">'[1]3f'!$F$14</definedName>
    <definedName name="Q3b_W7_EndUse">'[1]3f'!$F$14</definedName>
    <definedName name="Q3b_W7_ExportControl" localSheetId="16">'[1]3f'!$G$14</definedName>
    <definedName name="Q3b_W7_ExportControl" localSheetId="15">'[1]3f'!$G$14</definedName>
    <definedName name="Q3b_W7_ExportControl">'[1]3f'!$G$14</definedName>
    <definedName name="Q3b_W7_Participation" localSheetId="16">'[1]3f'!$C$14</definedName>
    <definedName name="Q3b_W7_Participation" localSheetId="15">'[1]3f'!$C$14</definedName>
    <definedName name="Q3b_W7_Participation">'[1]3f'!$C$14</definedName>
    <definedName name="Q3b_W7_RD" localSheetId="16">'[1]3f'!$D$14</definedName>
    <definedName name="Q3b_W7_RD" localSheetId="15">'[1]3f'!$D$14</definedName>
    <definedName name="Q3b_W7_RD">'[1]3f'!$D$14</definedName>
    <definedName name="Q3b_W8_DD254" localSheetId="16">'[1]3f'!$H$15</definedName>
    <definedName name="Q3b_W8_DD254" localSheetId="15">'[1]3f'!$H$15</definedName>
    <definedName name="Q3b_W8_DD254">'[1]3f'!$H$15</definedName>
    <definedName name="Q3b_W8_Desc" localSheetId="16">'[1]3f'!$E$15</definedName>
    <definedName name="Q3b_W8_Desc" localSheetId="15">'[1]3f'!$E$15</definedName>
    <definedName name="Q3b_W8_Desc">'[1]3f'!$E$15</definedName>
    <definedName name="Q3b_W8_EndUse" localSheetId="16">'[1]3f'!$F$15</definedName>
    <definedName name="Q3b_W8_EndUse" localSheetId="15">'[1]3f'!$F$15</definedName>
    <definedName name="Q3b_W8_EndUse">'[1]3f'!$F$15</definedName>
    <definedName name="Q3b_W8_ExportControl" localSheetId="16">'[1]3f'!$G$15</definedName>
    <definedName name="Q3b_W8_ExportControl" localSheetId="15">'[1]3f'!$G$15</definedName>
    <definedName name="Q3b_W8_ExportControl">'[1]3f'!$G$15</definedName>
    <definedName name="Q3b_W8_Participation" localSheetId="16">'[1]3f'!$C$15</definedName>
    <definedName name="Q3b_W8_Participation" localSheetId="15">'[1]3f'!$C$15</definedName>
    <definedName name="Q3b_W8_Participation">'[1]3f'!$C$15</definedName>
    <definedName name="Q3b_W8_RD" localSheetId="16">'[1]3f'!$D$15</definedName>
    <definedName name="Q3b_W8_RD" localSheetId="15">'[1]3f'!$D$15</definedName>
    <definedName name="Q3b_W8_RD">'[1]3f'!$D$15</definedName>
    <definedName name="Q3b_W9_DD254" localSheetId="16">'[1]3f'!$H$16</definedName>
    <definedName name="Q3b_W9_DD254" localSheetId="15">'[1]3f'!$H$16</definedName>
    <definedName name="Q3b_W9_DD254">'[1]3f'!$H$16</definedName>
    <definedName name="Q3b_W9_Desc" localSheetId="16">'[1]3f'!$E$16</definedName>
    <definedName name="Q3b_W9_Desc" localSheetId="15">'[1]3f'!$E$16</definedName>
    <definedName name="Q3b_W9_Desc">'[1]3f'!$E$16</definedName>
    <definedName name="Q3b_W9_EndUse" localSheetId="16">'[1]3f'!$F$16</definedName>
    <definedName name="Q3b_W9_EndUse" localSheetId="15">'[1]3f'!$F$16</definedName>
    <definedName name="Q3b_W9_EndUse">'[1]3f'!$F$16</definedName>
    <definedName name="Q3b_W9_ExportControl" localSheetId="16">'[1]3f'!$G$16</definedName>
    <definedName name="Q3b_W9_ExportControl" localSheetId="15">'[1]3f'!$G$16</definedName>
    <definedName name="Q3b_W9_ExportControl">'[1]3f'!$G$16</definedName>
    <definedName name="Q3b_W9_Participation" localSheetId="16">'[1]3f'!$C$16</definedName>
    <definedName name="Q3b_W9_Participation" localSheetId="15">'[1]3f'!$C$16</definedName>
    <definedName name="Q3b_W9_Participation">'[1]3f'!$C$16</definedName>
    <definedName name="Q3b_W9_RD" localSheetId="16">'[1]3f'!$D$16</definedName>
    <definedName name="Q3b_W9_RD" localSheetId="15">'[1]3f'!$D$16</definedName>
    <definedName name="Q3b_W9_RD">'[1]3f'!$D$16</definedName>
    <definedName name="Q3b_X1_DD254" localSheetId="16">'[1]3f'!$H$20</definedName>
    <definedName name="Q3b_X1_DD254" localSheetId="15">'[1]3f'!$H$20</definedName>
    <definedName name="Q3b_X1_DD254">'[1]3f'!$H$20</definedName>
    <definedName name="Q3b_X1_Desc" localSheetId="16">'[1]3f'!$E$20</definedName>
    <definedName name="Q3b_X1_Desc" localSheetId="15">'[1]3f'!$E$20</definedName>
    <definedName name="Q3b_X1_Desc">'[1]3f'!$E$20</definedName>
    <definedName name="Q3b_X1_EndUse" localSheetId="16">'[1]3f'!$F$20</definedName>
    <definedName name="Q3b_X1_EndUse" localSheetId="15">'[1]3f'!$F$20</definedName>
    <definedName name="Q3b_X1_EndUse">'[1]3f'!$F$20</definedName>
    <definedName name="Q3b_X1_ExportControl" localSheetId="16">'[1]3f'!$G$20</definedName>
    <definedName name="Q3b_X1_ExportControl" localSheetId="15">'[1]3f'!$G$20</definedName>
    <definedName name="Q3b_X1_ExportControl">'[1]3f'!$G$20</definedName>
    <definedName name="Q3b_X1_Participation" localSheetId="16">'[1]3f'!$C$20</definedName>
    <definedName name="Q3b_X1_Participation" localSheetId="15">'[1]3f'!$C$20</definedName>
    <definedName name="Q3b_X1_Participation">'[1]3f'!$C$20</definedName>
    <definedName name="Q3b_X1_RD" localSheetId="16">'[1]3f'!$D$20</definedName>
    <definedName name="Q3b_X1_RD" localSheetId="15">'[1]3f'!$D$20</definedName>
    <definedName name="Q3b_X1_RD">'[1]3f'!$D$20</definedName>
    <definedName name="Q3b_X10_DD254" localSheetId="16">'[1]3f'!$H$29</definedName>
    <definedName name="Q3b_X10_DD254" localSheetId="15">'[1]3f'!$H$29</definedName>
    <definedName name="Q3b_X10_DD254">'[1]3f'!$H$29</definedName>
    <definedName name="Q3b_X10_Desc" localSheetId="16">'[1]3f'!$E$29</definedName>
    <definedName name="Q3b_X10_Desc" localSheetId="15">'[1]3f'!$E$29</definedName>
    <definedName name="Q3b_X10_Desc">'[1]3f'!$E$29</definedName>
    <definedName name="Q3b_X10_EndUse" localSheetId="16">'[1]3f'!$F$29</definedName>
    <definedName name="Q3b_X10_EndUse" localSheetId="15">'[1]3f'!$F$29</definedName>
    <definedName name="Q3b_X10_EndUse">'[1]3f'!$F$29</definedName>
    <definedName name="Q3b_X10_ExportControl" localSheetId="16">'[1]3f'!$G$29</definedName>
    <definedName name="Q3b_X10_ExportControl" localSheetId="15">'[1]3f'!$G$29</definedName>
    <definedName name="Q3b_X10_ExportControl">'[1]3f'!$G$29</definedName>
    <definedName name="Q3b_X10_Participation" localSheetId="16">'[1]3f'!$C$29</definedName>
    <definedName name="Q3b_X10_Participation" localSheetId="15">'[1]3f'!$C$29</definedName>
    <definedName name="Q3b_X10_Participation">'[1]3f'!$C$29</definedName>
    <definedName name="Q3b_X10_RD" localSheetId="16">'[1]3f'!$D$29</definedName>
    <definedName name="Q3b_X10_RD" localSheetId="15">'[1]3f'!$D$29</definedName>
    <definedName name="Q3b_X10_RD">'[1]3f'!$D$29</definedName>
    <definedName name="Q3b_X11_DD254" localSheetId="16">'[1]3f'!$H$30</definedName>
    <definedName name="Q3b_X11_DD254" localSheetId="15">'[1]3f'!$H$30</definedName>
    <definedName name="Q3b_X11_DD254">'[1]3f'!$H$30</definedName>
    <definedName name="Q3b_X11_Desc" localSheetId="16">'[1]3f'!$E$30</definedName>
    <definedName name="Q3b_X11_Desc" localSheetId="15">'[1]3f'!$E$30</definedName>
    <definedName name="Q3b_X11_Desc">'[1]3f'!$E$30</definedName>
    <definedName name="Q3b_X11_EndUse" localSheetId="16">'[1]3f'!$F$30</definedName>
    <definedName name="Q3b_X11_EndUse" localSheetId="15">'[1]3f'!$F$30</definedName>
    <definedName name="Q3b_X11_EndUse">'[1]3f'!$F$30</definedName>
    <definedName name="Q3b_X11_ExportControl" localSheetId="16">'[1]3f'!$G$30</definedName>
    <definedName name="Q3b_X11_ExportControl" localSheetId="15">'[1]3f'!$G$30</definedName>
    <definedName name="Q3b_X11_ExportControl">'[1]3f'!$G$30</definedName>
    <definedName name="Q3b_X11_Participation" localSheetId="16">'[1]3f'!$C$30</definedName>
    <definedName name="Q3b_X11_Participation" localSheetId="15">'[1]3f'!$C$30</definedName>
    <definedName name="Q3b_X11_Participation">'[1]3f'!$C$30</definedName>
    <definedName name="Q3b_X11_RD" localSheetId="16">'[1]3f'!$D$30</definedName>
    <definedName name="Q3b_X11_RD" localSheetId="15">'[1]3f'!$D$30</definedName>
    <definedName name="Q3b_X11_RD">'[1]3f'!$D$30</definedName>
    <definedName name="Q3b_X12_DD254" localSheetId="16">'[1]3f'!$H$31</definedName>
    <definedName name="Q3b_X12_DD254" localSheetId="15">'[1]3f'!$H$31</definedName>
    <definedName name="Q3b_X12_DD254">'[1]3f'!$H$31</definedName>
    <definedName name="Q3b_X12_Desc" localSheetId="16">'[1]3f'!$E$31</definedName>
    <definedName name="Q3b_X12_Desc" localSheetId="15">'[1]3f'!$E$31</definedName>
    <definedName name="Q3b_X12_Desc">'[1]3f'!$E$31</definedName>
    <definedName name="Q3b_X12_EndUse" localSheetId="16">'[1]3f'!$F$31</definedName>
    <definedName name="Q3b_X12_EndUse" localSheetId="15">'[1]3f'!$F$31</definedName>
    <definedName name="Q3b_X12_EndUse">'[1]3f'!$F$31</definedName>
    <definedName name="Q3b_X12_ExportControl" localSheetId="16">'[1]3f'!$G$31</definedName>
    <definedName name="Q3b_X12_ExportControl" localSheetId="15">'[1]3f'!$G$31</definedName>
    <definedName name="Q3b_X12_ExportControl">'[1]3f'!$G$31</definedName>
    <definedName name="Q3b_X12_Participation" localSheetId="16">'[1]3f'!$C$31</definedName>
    <definedName name="Q3b_X12_Participation" localSheetId="15">'[1]3f'!$C$31</definedName>
    <definedName name="Q3b_X12_Participation">'[1]3f'!$C$31</definedName>
    <definedName name="Q3b_X12_RD" localSheetId="16">'[1]3f'!$D$31</definedName>
    <definedName name="Q3b_X12_RD" localSheetId="15">'[1]3f'!$D$31</definedName>
    <definedName name="Q3b_X12_RD">'[1]3f'!$D$31</definedName>
    <definedName name="Q3b_X13_DD254" localSheetId="16">'[1]3f'!$H$32</definedName>
    <definedName name="Q3b_X13_DD254" localSheetId="15">'[1]3f'!$H$32</definedName>
    <definedName name="Q3b_X13_DD254">'[1]3f'!$H$32</definedName>
    <definedName name="Q3b_X13_Desc" localSheetId="16">'[1]3f'!$E$32</definedName>
    <definedName name="Q3b_X13_Desc" localSheetId="15">'[1]3f'!$E$32</definedName>
    <definedName name="Q3b_X13_Desc">'[1]3f'!$E$32</definedName>
    <definedName name="Q3b_X13_EndUse" localSheetId="16">'[1]3f'!$F$32</definedName>
    <definedName name="Q3b_X13_EndUse" localSheetId="15">'[1]3f'!$F$32</definedName>
    <definedName name="Q3b_X13_EndUse">'[1]3f'!$F$32</definedName>
    <definedName name="Q3b_X13_ExportControl" localSheetId="16">'[1]3f'!$G$32</definedName>
    <definedName name="Q3b_X13_ExportControl" localSheetId="15">'[1]3f'!$G$32</definedName>
    <definedName name="Q3b_X13_ExportControl">'[1]3f'!$G$32</definedName>
    <definedName name="Q3b_X13_Participation" localSheetId="16">'[1]3f'!$C$32</definedName>
    <definedName name="Q3b_X13_Participation" localSheetId="15">'[1]3f'!$C$32</definedName>
    <definedName name="Q3b_X13_Participation">'[1]3f'!$C$32</definedName>
    <definedName name="Q3b_X13_RD" localSheetId="16">'[1]3f'!$D$32</definedName>
    <definedName name="Q3b_X13_RD" localSheetId="15">'[1]3f'!$D$32</definedName>
    <definedName name="Q3b_X13_RD">'[1]3f'!$D$32</definedName>
    <definedName name="Q3b_X2_DD254" localSheetId="16">'[1]3f'!$H$21</definedName>
    <definedName name="Q3b_X2_DD254" localSheetId="15">'[1]3f'!$H$21</definedName>
    <definedName name="Q3b_X2_DD254">'[1]3f'!$H$21</definedName>
    <definedName name="Q3b_X2_Desc" localSheetId="16">'[1]3f'!$E$21</definedName>
    <definedName name="Q3b_X2_Desc" localSheetId="15">'[1]3f'!$E$21</definedName>
    <definedName name="Q3b_X2_Desc">'[1]3f'!$E$21</definedName>
    <definedName name="Q3b_X2_EndUse" localSheetId="16">'[1]3f'!$F$21</definedName>
    <definedName name="Q3b_X2_EndUse" localSheetId="15">'[1]3f'!$F$21</definedName>
    <definedName name="Q3b_X2_EndUse">'[1]3f'!$F$21</definedName>
    <definedName name="Q3b_X2_ExportControl" localSheetId="16">'[1]3f'!$G$21</definedName>
    <definedName name="Q3b_X2_ExportControl" localSheetId="15">'[1]3f'!$G$21</definedName>
    <definedName name="Q3b_X2_ExportControl">'[1]3f'!$G$21</definedName>
    <definedName name="Q3b_X2_Participation" localSheetId="16">'[1]3f'!$C$21</definedName>
    <definedName name="Q3b_X2_Participation" localSheetId="15">'[1]3f'!$C$21</definedName>
    <definedName name="Q3b_X2_Participation">'[1]3f'!$C$21</definedName>
    <definedName name="Q3b_X2_RD" localSheetId="16">'[1]3f'!$D$21</definedName>
    <definedName name="Q3b_X2_RD" localSheetId="15">'[1]3f'!$D$21</definedName>
    <definedName name="Q3b_X2_RD">'[1]3f'!$D$21</definedName>
    <definedName name="Q3b_X3_DD254" localSheetId="16">'[1]3f'!$H$22</definedName>
    <definedName name="Q3b_X3_DD254" localSheetId="15">'[1]3f'!$H$22</definedName>
    <definedName name="Q3b_X3_DD254">'[1]3f'!$H$22</definedName>
    <definedName name="Q3b_X3_Desc" localSheetId="16">'[1]3f'!$E$22</definedName>
    <definedName name="Q3b_X3_Desc" localSheetId="15">'[1]3f'!$E$22</definedName>
    <definedName name="Q3b_X3_Desc">'[1]3f'!$E$22</definedName>
    <definedName name="Q3b_X3_EndUse" localSheetId="16">'[1]3f'!$F$22</definedName>
    <definedName name="Q3b_X3_EndUse" localSheetId="15">'[1]3f'!$F$22</definedName>
    <definedName name="Q3b_X3_EndUse">'[1]3f'!$F$22</definedName>
    <definedName name="Q3b_X3_ExportControl" localSheetId="16">'[1]3f'!$G$22</definedName>
    <definedName name="Q3b_X3_ExportControl" localSheetId="15">'[1]3f'!$G$22</definedName>
    <definedName name="Q3b_X3_ExportControl">'[1]3f'!$G$22</definedName>
    <definedName name="Q3b_X3_Participation" localSheetId="16">'[1]3f'!$C$22</definedName>
    <definedName name="Q3b_X3_Participation" localSheetId="15">'[1]3f'!$C$22</definedName>
    <definedName name="Q3b_X3_Participation">'[1]3f'!$C$22</definedName>
    <definedName name="Q3b_X3_RD" localSheetId="16">'[1]3f'!$D$22</definedName>
    <definedName name="Q3b_X3_RD" localSheetId="15">'[1]3f'!$D$22</definedName>
    <definedName name="Q3b_X3_RD">'[1]3f'!$D$22</definedName>
    <definedName name="Q3b_X4_DD254" localSheetId="16">'[1]3f'!$H$23</definedName>
    <definedName name="Q3b_X4_DD254" localSheetId="15">'[1]3f'!$H$23</definedName>
    <definedName name="Q3b_X4_DD254">'[1]3f'!$H$23</definedName>
    <definedName name="Q3b_X4_Desc" localSheetId="16">'[1]3f'!$E$23</definedName>
    <definedName name="Q3b_X4_Desc" localSheetId="15">'[1]3f'!$E$23</definedName>
    <definedName name="Q3b_X4_Desc">'[1]3f'!$E$23</definedName>
    <definedName name="Q3b_X4_EndUse" localSheetId="16">'[1]3f'!$F$23</definedName>
    <definedName name="Q3b_X4_EndUse" localSheetId="15">'[1]3f'!$F$23</definedName>
    <definedName name="Q3b_X4_EndUse">'[1]3f'!$F$23</definedName>
    <definedName name="Q3b_X4_ExportControl" localSheetId="16">'[1]3f'!$G$23</definedName>
    <definedName name="Q3b_X4_ExportControl" localSheetId="15">'[1]3f'!$G$23</definedName>
    <definedName name="Q3b_X4_ExportControl">'[1]3f'!$G$23</definedName>
    <definedName name="Q3b_X4_Participation" localSheetId="16">'[1]3f'!$C$23</definedName>
    <definedName name="Q3b_X4_Participation" localSheetId="15">'[1]3f'!$C$23</definedName>
    <definedName name="Q3b_X4_Participation">'[1]3f'!$C$23</definedName>
    <definedName name="Q3b_X4_RD" localSheetId="16">'[1]3f'!$D$23</definedName>
    <definedName name="Q3b_X4_RD" localSheetId="15">'[1]3f'!$D$23</definedName>
    <definedName name="Q3b_X4_RD">'[1]3f'!$D$23</definedName>
    <definedName name="Q3b_X5_DD254" localSheetId="16">'[1]3f'!$H$24</definedName>
    <definedName name="Q3b_X5_DD254" localSheetId="15">'[1]3f'!$H$24</definedName>
    <definedName name="Q3b_X5_DD254">'[1]3f'!$H$24</definedName>
    <definedName name="Q3b_X5_Desc" localSheetId="16">'[1]3f'!$E$24</definedName>
    <definedName name="Q3b_X5_Desc" localSheetId="15">'[1]3f'!$E$24</definedName>
    <definedName name="Q3b_X5_Desc">'[1]3f'!$E$24</definedName>
    <definedName name="Q3b_X5_EndUse" localSheetId="16">'[1]3f'!$F$24</definedName>
    <definedName name="Q3b_X5_EndUse" localSheetId="15">'[1]3f'!$F$24</definedName>
    <definedName name="Q3b_X5_EndUse">'[1]3f'!$F$24</definedName>
    <definedName name="Q3b_X5_ExportControl" localSheetId="16">'[1]3f'!$G$24</definedName>
    <definedName name="Q3b_X5_ExportControl" localSheetId="15">'[1]3f'!$G$24</definedName>
    <definedName name="Q3b_X5_ExportControl">'[1]3f'!$G$24</definedName>
    <definedName name="Q3b_X5_Participation" localSheetId="16">'[1]3f'!$C$24</definedName>
    <definedName name="Q3b_X5_Participation" localSheetId="15">'[1]3f'!$C$24</definedName>
    <definedName name="Q3b_X5_Participation">'[1]3f'!$C$24</definedName>
    <definedName name="Q3b_X5_RD" localSheetId="16">'[1]3f'!$D$24</definedName>
    <definedName name="Q3b_X5_RD" localSheetId="15">'[1]3f'!$D$24</definedName>
    <definedName name="Q3b_X5_RD">'[1]3f'!$D$24</definedName>
    <definedName name="Q3b_X6_DD254" localSheetId="16">'[1]3f'!$H$25</definedName>
    <definedName name="Q3b_X6_DD254" localSheetId="15">'[1]3f'!$H$25</definedName>
    <definedName name="Q3b_X6_DD254">'[1]3f'!$H$25</definedName>
    <definedName name="Q3b_X6_Desc" localSheetId="16">'[1]3f'!$E$25</definedName>
    <definedName name="Q3b_X6_Desc" localSheetId="15">'[1]3f'!$E$25</definedName>
    <definedName name="Q3b_X6_Desc">'[1]3f'!$E$25</definedName>
    <definedName name="Q3b_X6_EndUse" localSheetId="16">'[1]3f'!$F$25</definedName>
    <definedName name="Q3b_X6_EndUse" localSheetId="15">'[1]3f'!$F$25</definedName>
    <definedName name="Q3b_X6_EndUse">'[1]3f'!$F$25</definedName>
    <definedName name="Q3b_X6_ExportControl" localSheetId="16">'[1]3f'!$G$25</definedName>
    <definedName name="Q3b_X6_ExportControl" localSheetId="15">'[1]3f'!$G$25</definedName>
    <definedName name="Q3b_X6_ExportControl">'[1]3f'!$G$25</definedName>
    <definedName name="Q3b_X6_Participation" localSheetId="16">'[1]3f'!$C$25</definedName>
    <definedName name="Q3b_X6_Participation" localSheetId="15">'[1]3f'!$C$25</definedName>
    <definedName name="Q3b_X6_Participation">'[1]3f'!$C$25</definedName>
    <definedName name="Q3b_X6_RD" localSheetId="16">'[1]3f'!$D$25</definedName>
    <definedName name="Q3b_X6_RD" localSheetId="15">'[1]3f'!$D$25</definedName>
    <definedName name="Q3b_X6_RD">'[1]3f'!$D$25</definedName>
    <definedName name="Q3b_X7_DD254" localSheetId="16">'[1]3f'!$H$26</definedName>
    <definedName name="Q3b_X7_DD254" localSheetId="15">'[1]3f'!$H$26</definedName>
    <definedName name="Q3b_X7_DD254">'[1]3f'!$H$26</definedName>
    <definedName name="Q3b_X7_Desc" localSheetId="16">'[1]3f'!$E$26</definedName>
    <definedName name="Q3b_X7_Desc" localSheetId="15">'[1]3f'!$E$26</definedName>
    <definedName name="Q3b_X7_Desc">'[1]3f'!$E$26</definedName>
    <definedName name="Q3b_X7_EndUse" localSheetId="16">'[1]3f'!$F$26</definedName>
    <definedName name="Q3b_X7_EndUse" localSheetId="15">'[1]3f'!$F$26</definedName>
    <definedName name="Q3b_X7_EndUse">'[1]3f'!$F$26</definedName>
    <definedName name="Q3b_X7_ExportControl" localSheetId="16">'[1]3f'!$G$26</definedName>
    <definedName name="Q3b_X7_ExportControl" localSheetId="15">'[1]3f'!$G$26</definedName>
    <definedName name="Q3b_X7_ExportControl">'[1]3f'!$G$26</definedName>
    <definedName name="Q3b_X7_Participation" localSheetId="16">'[1]3f'!$C$26</definedName>
    <definedName name="Q3b_X7_Participation" localSheetId="15">'[1]3f'!$C$26</definedName>
    <definedName name="Q3b_X7_Participation">'[1]3f'!$C$26</definedName>
    <definedName name="Q3b_X7_RD" localSheetId="16">'[1]3f'!$D$26</definedName>
    <definedName name="Q3b_X7_RD" localSheetId="15">'[1]3f'!$D$26</definedName>
    <definedName name="Q3b_X7_RD">'[1]3f'!$D$26</definedName>
    <definedName name="Q3b_X8_DD254" localSheetId="16">'[1]3f'!$H$27</definedName>
    <definedName name="Q3b_X8_DD254" localSheetId="15">'[1]3f'!$H$27</definedName>
    <definedName name="Q3b_X8_DD254">'[1]3f'!$H$27</definedName>
    <definedName name="Q3b_X8_Desc" localSheetId="16">'[1]3f'!$E$27</definedName>
    <definedName name="Q3b_X8_Desc" localSheetId="15">'[1]3f'!$E$27</definedName>
    <definedName name="Q3b_X8_Desc">'[1]3f'!$E$27</definedName>
    <definedName name="Q3b_X8_EndUse" localSheetId="16">'[1]3f'!$F$27</definedName>
    <definedName name="Q3b_X8_EndUse" localSheetId="15">'[1]3f'!$F$27</definedName>
    <definedName name="Q3b_X8_EndUse">'[1]3f'!$F$27</definedName>
    <definedName name="Q3b_X8_ExportControl" localSheetId="16">'[1]3f'!$G$27</definedName>
    <definedName name="Q3b_X8_ExportControl" localSheetId="15">'[1]3f'!$G$27</definedName>
    <definedName name="Q3b_X8_ExportControl">'[1]3f'!$G$27</definedName>
    <definedName name="Q3b_X8_Participation" localSheetId="16">'[1]3f'!$C$27</definedName>
    <definedName name="Q3b_X8_Participation" localSheetId="15">'[1]3f'!$C$27</definedName>
    <definedName name="Q3b_X8_Participation">'[1]3f'!$C$27</definedName>
    <definedName name="Q3b_X8_RD" localSheetId="16">'[1]3f'!$D$27</definedName>
    <definedName name="Q3b_X8_RD" localSheetId="15">'[1]3f'!$D$27</definedName>
    <definedName name="Q3b_X8_RD">'[1]3f'!$D$27</definedName>
    <definedName name="Q3b_X9_DD254" localSheetId="16">'[1]3f'!$H$28</definedName>
    <definedName name="Q3b_X9_DD254" localSheetId="15">'[1]3f'!$H$28</definedName>
    <definedName name="Q3b_X9_DD254">'[1]3f'!$H$28</definedName>
    <definedName name="Q3b_X9_Desc" localSheetId="16">'[1]3f'!$E$28</definedName>
    <definedName name="Q3b_X9_Desc" localSheetId="15">'[1]3f'!$E$28</definedName>
    <definedName name="Q3b_X9_Desc">'[1]3f'!$E$28</definedName>
    <definedName name="Q3b_X9_EndUse" localSheetId="16">'[1]3f'!$F$28</definedName>
    <definedName name="Q3b_X9_EndUse" localSheetId="15">'[1]3f'!$F$28</definedName>
    <definedName name="Q3b_X9_EndUse">'[1]3f'!$F$28</definedName>
    <definedName name="Q3b_X9_ExportControl" localSheetId="16">'[1]3f'!$G$28</definedName>
    <definedName name="Q3b_X9_ExportControl" localSheetId="15">'[1]3f'!$G$28</definedName>
    <definedName name="Q3b_X9_ExportControl">'[1]3f'!$G$28</definedName>
    <definedName name="Q3b_X9_Participation" localSheetId="16">'[1]3f'!$C$28</definedName>
    <definedName name="Q3b_X9_Participation" localSheetId="15">'[1]3f'!$C$28</definedName>
    <definedName name="Q3b_X9_Participation">'[1]3f'!$C$28</definedName>
    <definedName name="Q3b_X9_RD" localSheetId="16">'[1]3f'!$D$28</definedName>
    <definedName name="Q3b_X9_RD" localSheetId="15">'[1]3f'!$D$28</definedName>
    <definedName name="Q3b_X9_RD">'[1]3f'!$D$28</definedName>
    <definedName name="Q3b_Y1_DD254" localSheetId="16">'[1]3f'!$H$35</definedName>
    <definedName name="Q3b_Y1_DD254" localSheetId="15">'[1]3f'!$H$35</definedName>
    <definedName name="Q3b_Y1_DD254">'[1]3f'!$H$35</definedName>
    <definedName name="Q3b_Y1_Desc" localSheetId="16">'[1]3f'!$E$35</definedName>
    <definedName name="Q3b_Y1_Desc" localSheetId="15">'[1]3f'!$E$35</definedName>
    <definedName name="Q3b_Y1_Desc">'[1]3f'!$E$35</definedName>
    <definedName name="Q3b_Y1_EndUse" localSheetId="16">'[1]3f'!$F$35</definedName>
    <definedName name="Q3b_Y1_EndUse" localSheetId="15">'[1]3f'!$F$35</definedName>
    <definedName name="Q3b_Y1_EndUse">'[1]3f'!$F$35</definedName>
    <definedName name="Q3b_Y1_ExportControl" localSheetId="16">'[1]3f'!$G$35</definedName>
    <definedName name="Q3b_Y1_ExportControl" localSheetId="15">'[1]3f'!$G$35</definedName>
    <definedName name="Q3b_Y1_ExportControl">'[1]3f'!$G$35</definedName>
    <definedName name="Q3b_Y1_Participation" localSheetId="16">'[1]3f'!$C$35</definedName>
    <definedName name="Q3b_Y1_Participation" localSheetId="15">'[1]3f'!$C$35</definedName>
    <definedName name="Q3b_Y1_Participation">'[1]3f'!$C$35</definedName>
    <definedName name="Q3b_Y1_RD" localSheetId="16">'[1]3f'!$D$35</definedName>
    <definedName name="Q3b_Y1_RD" localSheetId="15">'[1]3f'!$D$35</definedName>
    <definedName name="Q3b_Y1_RD">'[1]3f'!$D$35</definedName>
    <definedName name="Q3b_Y10_DD254" localSheetId="16">'[1]3f'!$H$44</definedName>
    <definedName name="Q3b_Y10_DD254" localSheetId="15">'[1]3f'!$H$44</definedName>
    <definedName name="Q3b_Y10_DD254">'[1]3f'!$H$44</definedName>
    <definedName name="Q3b_Y10_Desc" localSheetId="16">'[1]3f'!$E$44</definedName>
    <definedName name="Q3b_Y10_Desc" localSheetId="15">'[1]3f'!$E$44</definedName>
    <definedName name="Q3b_Y10_Desc">'[1]3f'!$E$44</definedName>
    <definedName name="Q3b_Y10_EndUse" localSheetId="16">'[1]3f'!$F$44</definedName>
    <definedName name="Q3b_Y10_EndUse" localSheetId="15">'[1]3f'!$F$44</definedName>
    <definedName name="Q3b_Y10_EndUse">'[1]3f'!$F$44</definedName>
    <definedName name="Q3b_Y10_ExportControl" localSheetId="16">'[1]3f'!$G$44</definedName>
    <definedName name="Q3b_Y10_ExportControl" localSheetId="15">'[1]3f'!$G$44</definedName>
    <definedName name="Q3b_Y10_ExportControl">'[1]3f'!$G$44</definedName>
    <definedName name="Q3b_Y10_Participation" localSheetId="16">'[1]3f'!$C$44</definedName>
    <definedName name="Q3b_Y10_Participation" localSheetId="15">'[1]3f'!$C$44</definedName>
    <definedName name="Q3b_Y10_Participation">'[1]3f'!$C$44</definedName>
    <definedName name="Q3b_Y10_RD" localSheetId="16">'[1]3f'!$D$44</definedName>
    <definedName name="Q3b_Y10_RD" localSheetId="15">'[1]3f'!$D$44</definedName>
    <definedName name="Q3b_Y10_RD">'[1]3f'!$D$44</definedName>
    <definedName name="Q3b_Y11_DD254" localSheetId="16">'[1]3f'!$H$45</definedName>
    <definedName name="Q3b_Y11_DD254" localSheetId="15">'[1]3f'!$H$45</definedName>
    <definedName name="Q3b_Y11_DD254">'[1]3f'!$H$45</definedName>
    <definedName name="Q3b_Y11_Desc" localSheetId="16">'[1]3f'!$E$45</definedName>
    <definedName name="Q3b_Y11_Desc" localSheetId="15">'[1]3f'!$E$45</definedName>
    <definedName name="Q3b_Y11_Desc">'[1]3f'!$E$45</definedName>
    <definedName name="Q3b_Y11_EndUse" localSheetId="16">'[1]3f'!$F$45</definedName>
    <definedName name="Q3b_Y11_EndUse" localSheetId="15">'[1]3f'!$F$45</definedName>
    <definedName name="Q3b_Y11_EndUse">'[1]3f'!$F$45</definedName>
    <definedName name="Q3b_Y11_ExportControl" localSheetId="16">'[1]3f'!$G$45</definedName>
    <definedName name="Q3b_Y11_ExportControl" localSheetId="15">'[1]3f'!$G$45</definedName>
    <definedName name="Q3b_Y11_ExportControl">'[1]3f'!$G$45</definedName>
    <definedName name="Q3b_Y11_Participation" localSheetId="16">'[1]3f'!$C$45</definedName>
    <definedName name="Q3b_Y11_Participation" localSheetId="15">'[1]3f'!$C$45</definedName>
    <definedName name="Q3b_Y11_Participation">'[1]3f'!$C$45</definedName>
    <definedName name="Q3b_Y11_RD" localSheetId="16">'[1]3f'!$D$45</definedName>
    <definedName name="Q3b_Y11_RD" localSheetId="15">'[1]3f'!$D$45</definedName>
    <definedName name="Q3b_Y11_RD">'[1]3f'!$D$45</definedName>
    <definedName name="Q3b_Y12_DD254" localSheetId="16">'[1]3f'!$H$46</definedName>
    <definedName name="Q3b_Y12_DD254" localSheetId="15">'[1]3f'!$H$46</definedName>
    <definedName name="Q3b_Y12_DD254">'[1]3f'!$H$46</definedName>
    <definedName name="Q3b_Y12_Desc" localSheetId="16">'[1]3f'!$E$46</definedName>
    <definedName name="Q3b_Y12_Desc" localSheetId="15">'[1]3f'!$E$46</definedName>
    <definedName name="Q3b_Y12_Desc">'[1]3f'!$E$46</definedName>
    <definedName name="Q3b_Y12_EndUse" localSheetId="16">'[1]3f'!$F$46</definedName>
    <definedName name="Q3b_Y12_EndUse" localSheetId="15">'[1]3f'!$F$46</definedName>
    <definedName name="Q3b_Y12_EndUse">'[1]3f'!$F$46</definedName>
    <definedName name="Q3b_Y12_ExportControl" localSheetId="16">'[1]3f'!$G$46</definedName>
    <definedName name="Q3b_Y12_ExportControl" localSheetId="15">'[1]3f'!$G$46</definedName>
    <definedName name="Q3b_Y12_ExportControl">'[1]3f'!$G$46</definedName>
    <definedName name="Q3b_Y12_Participation" localSheetId="16">'[1]3f'!$C$46</definedName>
    <definedName name="Q3b_Y12_Participation" localSheetId="15">'[1]3f'!$C$46</definedName>
    <definedName name="Q3b_Y12_Participation">'[1]3f'!$C$46</definedName>
    <definedName name="Q3b_Y12_RD" localSheetId="16">'[1]3f'!$D$46</definedName>
    <definedName name="Q3b_Y12_RD" localSheetId="15">'[1]3f'!$D$46</definedName>
    <definedName name="Q3b_Y12_RD">'[1]3f'!$D$46</definedName>
    <definedName name="Q3b_Y13_DD254" localSheetId="16">'[1]3f'!$H$47</definedName>
    <definedName name="Q3b_Y13_DD254" localSheetId="15">'[1]3f'!$H$47</definedName>
    <definedName name="Q3b_Y13_DD254">'[1]3f'!$H$47</definedName>
    <definedName name="Q3b_Y13_Desc" localSheetId="16">'[1]3f'!$E$47</definedName>
    <definedName name="Q3b_Y13_Desc" localSheetId="15">'[1]3f'!$E$47</definedName>
    <definedName name="Q3b_Y13_Desc">'[1]3f'!$E$47</definedName>
    <definedName name="Q3b_Y13_EndUse" localSheetId="16">'[1]3f'!$F$47</definedName>
    <definedName name="Q3b_Y13_EndUse" localSheetId="15">'[1]3f'!$F$47</definedName>
    <definedName name="Q3b_Y13_EndUse">'[1]3f'!$F$47</definedName>
    <definedName name="Q3b_Y13_ExportControl" localSheetId="16">'[1]3f'!$G$47</definedName>
    <definedName name="Q3b_Y13_ExportControl" localSheetId="15">'[1]3f'!$G$47</definedName>
    <definedName name="Q3b_Y13_ExportControl">'[1]3f'!$G$47</definedName>
    <definedName name="Q3b_Y13_Participation" localSheetId="16">'[1]3f'!$C$47</definedName>
    <definedName name="Q3b_Y13_Participation" localSheetId="15">'[1]3f'!$C$47</definedName>
    <definedName name="Q3b_Y13_Participation">'[1]3f'!$C$47</definedName>
    <definedName name="Q3b_Y13_RD" localSheetId="16">'[1]3f'!$D$47</definedName>
    <definedName name="Q3b_Y13_RD" localSheetId="15">'[1]3f'!$D$47</definedName>
    <definedName name="Q3b_Y13_RD">'[1]3f'!$D$47</definedName>
    <definedName name="Q3b_Y14_DD254" localSheetId="16">'[1]3f'!$H$48</definedName>
    <definedName name="Q3b_Y14_DD254" localSheetId="15">'[1]3f'!$H$48</definedName>
    <definedName name="Q3b_Y14_DD254">'[1]3f'!$H$48</definedName>
    <definedName name="Q3b_Y14_Desc" localSheetId="16">'[1]3f'!$E$48</definedName>
    <definedName name="Q3b_Y14_Desc" localSheetId="15">'[1]3f'!$E$48</definedName>
    <definedName name="Q3b_Y14_Desc">'[1]3f'!$E$48</definedName>
    <definedName name="Q3b_Y14_EndUse" localSheetId="16">'[1]3f'!$F$48</definedName>
    <definedName name="Q3b_Y14_EndUse" localSheetId="15">'[1]3f'!$F$48</definedName>
    <definedName name="Q3b_Y14_EndUse">'[1]3f'!$F$48</definedName>
    <definedName name="Q3b_Y14_ExportControl" localSheetId="16">'[1]3f'!$G$48</definedName>
    <definedName name="Q3b_Y14_ExportControl" localSheetId="15">'[1]3f'!$G$48</definedName>
    <definedName name="Q3b_Y14_ExportControl">'[1]3f'!$G$48</definedName>
    <definedName name="Q3b_Y14_Participation" localSheetId="16">'[1]3f'!$C$48</definedName>
    <definedName name="Q3b_Y14_Participation" localSheetId="15">'[1]3f'!$C$48</definedName>
    <definedName name="Q3b_Y14_Participation">'[1]3f'!$C$48</definedName>
    <definedName name="Q3b_Y14_RD" localSheetId="16">'[1]3f'!$D$48</definedName>
    <definedName name="Q3b_Y14_RD" localSheetId="15">'[1]3f'!$D$48</definedName>
    <definedName name="Q3b_Y14_RD">'[1]3f'!$D$48</definedName>
    <definedName name="Q3b_Y15_DD254" localSheetId="16">'[1]3f'!$H$49</definedName>
    <definedName name="Q3b_Y15_DD254" localSheetId="15">'[1]3f'!$H$49</definedName>
    <definedName name="Q3b_Y15_DD254">'[1]3f'!$H$49</definedName>
    <definedName name="Q3b_Y15_Desc" localSheetId="16">'[1]3f'!$E$49</definedName>
    <definedName name="Q3b_Y15_Desc" localSheetId="15">'[1]3f'!$E$49</definedName>
    <definedName name="Q3b_Y15_Desc">'[1]3f'!$E$49</definedName>
    <definedName name="Q3b_Y15_EndUse" localSheetId="16">'[1]3f'!$F$49</definedName>
    <definedName name="Q3b_Y15_EndUse" localSheetId="15">'[1]3f'!$F$49</definedName>
    <definedName name="Q3b_Y15_EndUse">'[1]3f'!$F$49</definedName>
    <definedName name="Q3b_Y15_ExportControl" localSheetId="16">'[1]3f'!$G$49</definedName>
    <definedName name="Q3b_Y15_ExportControl" localSheetId="15">'[1]3f'!$G$49</definedName>
    <definedName name="Q3b_Y15_ExportControl">'[1]3f'!$G$49</definedName>
    <definedName name="Q3b_Y15_Participation" localSheetId="16">'[1]3f'!$C$49</definedName>
    <definedName name="Q3b_Y15_Participation" localSheetId="15">'[1]3f'!$C$49</definedName>
    <definedName name="Q3b_Y15_Participation">'[1]3f'!$C$49</definedName>
    <definedName name="Q3b_Y15_RD" localSheetId="16">'[1]3f'!$D$49</definedName>
    <definedName name="Q3b_Y15_RD" localSheetId="15">'[1]3f'!$D$49</definedName>
    <definedName name="Q3b_Y15_RD">'[1]3f'!$D$49</definedName>
    <definedName name="Q3b_Y16_DD254" localSheetId="16">'[1]3f'!$H$50</definedName>
    <definedName name="Q3b_Y16_DD254" localSheetId="15">'[1]3f'!$H$50</definedName>
    <definedName name="Q3b_Y16_DD254">'[1]3f'!$H$50</definedName>
    <definedName name="Q3b_Y16_Desc" localSheetId="16">'[1]3f'!$E$50</definedName>
    <definedName name="Q3b_Y16_Desc" localSheetId="15">'[1]3f'!$E$50</definedName>
    <definedName name="Q3b_Y16_Desc">'[1]3f'!$E$50</definedName>
    <definedName name="Q3b_Y16_EndUse" localSheetId="16">'[1]3f'!$F$50</definedName>
    <definedName name="Q3b_Y16_EndUse" localSheetId="15">'[1]3f'!$F$50</definedName>
    <definedName name="Q3b_Y16_EndUse">'[1]3f'!$F$50</definedName>
    <definedName name="Q3b_Y16_ExportControl" localSheetId="16">'[1]3f'!$G$50</definedName>
    <definedName name="Q3b_Y16_ExportControl" localSheetId="15">'[1]3f'!$G$50</definedName>
    <definedName name="Q3b_Y16_ExportControl">'[1]3f'!$G$50</definedName>
    <definedName name="Q3b_Y16_Participation" localSheetId="16">'[1]3f'!$C$50</definedName>
    <definedName name="Q3b_Y16_Participation" localSheetId="15">'[1]3f'!$C$50</definedName>
    <definedName name="Q3b_Y16_Participation">'[1]3f'!$C$50</definedName>
    <definedName name="Q3b_Y16_RD" localSheetId="16">'[1]3f'!$D$50</definedName>
    <definedName name="Q3b_Y16_RD" localSheetId="15">'[1]3f'!$D$50</definedName>
    <definedName name="Q3b_Y16_RD">'[1]3f'!$D$50</definedName>
    <definedName name="Q3b_Y17_DD254" localSheetId="16">'[1]3f'!$H$51</definedName>
    <definedName name="Q3b_Y17_DD254" localSheetId="15">'[1]3f'!$H$51</definedName>
    <definedName name="Q3b_Y17_DD254">'[1]3f'!$H$51</definedName>
    <definedName name="Q3b_Y17_Desc" localSheetId="16">'[1]3f'!$E$51</definedName>
    <definedName name="Q3b_Y17_Desc" localSheetId="15">'[1]3f'!$E$51</definedName>
    <definedName name="Q3b_Y17_Desc">'[1]3f'!$E$51</definedName>
    <definedName name="Q3b_Y17_EndUse" localSheetId="16">'[1]3f'!$F$51</definedName>
    <definedName name="Q3b_Y17_EndUse" localSheetId="15">'[1]3f'!$F$51</definedName>
    <definedName name="Q3b_Y17_EndUse">'[1]3f'!$F$51</definedName>
    <definedName name="Q3b_Y17_ExportControl" localSheetId="16">'[1]3f'!$G$51</definedName>
    <definedName name="Q3b_Y17_ExportControl" localSheetId="15">'[1]3f'!$G$51</definedName>
    <definedName name="Q3b_Y17_ExportControl">'[1]3f'!$G$51</definedName>
    <definedName name="Q3b_Y17_Participation" localSheetId="16">'[1]3f'!$C$51</definedName>
    <definedName name="Q3b_Y17_Participation" localSheetId="15">'[1]3f'!$C$51</definedName>
    <definedName name="Q3b_Y17_Participation">'[1]3f'!$C$51</definedName>
    <definedName name="Q3b_Y17_RD" localSheetId="16">'[1]3f'!$D$51</definedName>
    <definedName name="Q3b_Y17_RD" localSheetId="15">'[1]3f'!$D$51</definedName>
    <definedName name="Q3b_Y17_RD">'[1]3f'!$D$51</definedName>
    <definedName name="Q3b_Y18_DD254" localSheetId="16">'[1]3f'!$H$52</definedName>
    <definedName name="Q3b_Y18_DD254" localSheetId="15">'[1]3f'!$H$52</definedName>
    <definedName name="Q3b_Y18_DD254">'[1]3f'!$H$52</definedName>
    <definedName name="Q3b_Y18_Desc" localSheetId="16">'[1]3f'!$E$52</definedName>
    <definedName name="Q3b_Y18_Desc" localSheetId="15">'[1]3f'!$E$52</definedName>
    <definedName name="Q3b_Y18_Desc">'[1]3f'!$E$52</definedName>
    <definedName name="Q3b_Y18_EndUse" localSheetId="16">'[1]3f'!$F$52</definedName>
    <definedName name="Q3b_Y18_EndUse" localSheetId="15">'[1]3f'!$F$52</definedName>
    <definedName name="Q3b_Y18_EndUse">'[1]3f'!$F$52</definedName>
    <definedName name="Q3b_Y18_ExportControl" localSheetId="16">'[1]3f'!$G$52</definedName>
    <definedName name="Q3b_Y18_ExportControl" localSheetId="15">'[1]3f'!$G$52</definedName>
    <definedName name="Q3b_Y18_ExportControl">'[1]3f'!$G$52</definedName>
    <definedName name="Q3b_Y18_Participation" localSheetId="16">'[1]3f'!$C$52</definedName>
    <definedName name="Q3b_Y18_Participation" localSheetId="15">'[1]3f'!$C$52</definedName>
    <definedName name="Q3b_Y18_Participation">'[1]3f'!$C$52</definedName>
    <definedName name="Q3b_Y18_RD" localSheetId="16">'[1]3f'!$D$52</definedName>
    <definedName name="Q3b_Y18_RD" localSheetId="15">'[1]3f'!$D$52</definedName>
    <definedName name="Q3b_Y18_RD">'[1]3f'!$D$52</definedName>
    <definedName name="Q3b_Y19_DD254" localSheetId="16">'[1]3f'!$H$53</definedName>
    <definedName name="Q3b_Y19_DD254" localSheetId="15">'[1]3f'!$H$53</definedName>
    <definedName name="Q3b_Y19_DD254">'[1]3f'!$H$53</definedName>
    <definedName name="Q3b_Y19_Desc" localSheetId="16">'[1]3f'!$E$53</definedName>
    <definedName name="Q3b_Y19_Desc" localSheetId="15">'[1]3f'!$E$53</definedName>
    <definedName name="Q3b_Y19_Desc">'[1]3f'!$E$53</definedName>
    <definedName name="Q3b_Y19_EndUse" localSheetId="16">'[1]3f'!$F$53</definedName>
    <definedName name="Q3b_Y19_EndUse" localSheetId="15">'[1]3f'!$F$53</definedName>
    <definedName name="Q3b_Y19_EndUse">'[1]3f'!$F$53</definedName>
    <definedName name="Q3b_Y19_ExportControl" localSheetId="16">'[1]3f'!$G$53</definedName>
    <definedName name="Q3b_Y19_ExportControl" localSheetId="15">'[1]3f'!$G$53</definedName>
    <definedName name="Q3b_Y19_ExportControl">'[1]3f'!$G$53</definedName>
    <definedName name="Q3b_Y19_Participation" localSheetId="16">'[1]3f'!$C$53</definedName>
    <definedName name="Q3b_Y19_Participation" localSheetId="15">'[1]3f'!$C$53</definedName>
    <definedName name="Q3b_Y19_Participation">'[1]3f'!$C$53</definedName>
    <definedName name="Q3b_Y19_RD" localSheetId="16">'[1]3f'!$D$53</definedName>
    <definedName name="Q3b_Y19_RD" localSheetId="15">'[1]3f'!$D$53</definedName>
    <definedName name="Q3b_Y19_RD">'[1]3f'!$D$53</definedName>
    <definedName name="Q3b_Y2_DD254" localSheetId="16">'[1]3f'!$H$36</definedName>
    <definedName name="Q3b_Y2_DD254" localSheetId="15">'[1]3f'!$H$36</definedName>
    <definedName name="Q3b_Y2_DD254">'[1]3f'!$H$36</definedName>
    <definedName name="Q3b_Y2_Desc" localSheetId="16">'[1]3f'!$E$36</definedName>
    <definedName name="Q3b_Y2_Desc" localSheetId="15">'[1]3f'!$E$36</definedName>
    <definedName name="Q3b_Y2_Desc">'[1]3f'!$E$36</definedName>
    <definedName name="Q3b_Y2_EndUse" localSheetId="16">'[1]3f'!$F$36</definedName>
    <definedName name="Q3b_Y2_EndUse" localSheetId="15">'[1]3f'!$F$36</definedName>
    <definedName name="Q3b_Y2_EndUse">'[1]3f'!$F$36</definedName>
    <definedName name="Q3b_Y2_ExportControl" localSheetId="16">'[1]3f'!$G$36</definedName>
    <definedName name="Q3b_Y2_ExportControl" localSheetId="15">'[1]3f'!$G$36</definedName>
    <definedName name="Q3b_Y2_ExportControl">'[1]3f'!$G$36</definedName>
    <definedName name="Q3b_Y2_Participation" localSheetId="16">'[1]3f'!$C$36</definedName>
    <definedName name="Q3b_Y2_Participation" localSheetId="15">'[1]3f'!$C$36</definedName>
    <definedName name="Q3b_Y2_Participation">'[1]3f'!$C$36</definedName>
    <definedName name="Q3b_Y2_RD" localSheetId="16">'[1]3f'!$D$36</definedName>
    <definedName name="Q3b_Y2_RD" localSheetId="15">'[1]3f'!$D$36</definedName>
    <definedName name="Q3b_Y2_RD">'[1]3f'!$D$36</definedName>
    <definedName name="Q3b_Y20_DD254" localSheetId="16">'[1]3f'!$H$54</definedName>
    <definedName name="Q3b_Y20_DD254" localSheetId="15">'[1]3f'!$H$54</definedName>
    <definedName name="Q3b_Y20_DD254">'[1]3f'!$H$54</definedName>
    <definedName name="Q3b_Y20_Desc" localSheetId="16">'[1]3f'!$E$54</definedName>
    <definedName name="Q3b_Y20_Desc" localSheetId="15">'[1]3f'!$E$54</definedName>
    <definedName name="Q3b_Y20_Desc">'[1]3f'!$E$54</definedName>
    <definedName name="Q3b_Y20_EndUse" localSheetId="16">'[1]3f'!$F$54</definedName>
    <definedName name="Q3b_Y20_EndUse" localSheetId="15">'[1]3f'!$F$54</definedName>
    <definedName name="Q3b_Y20_EndUse">'[1]3f'!$F$54</definedName>
    <definedName name="Q3b_Y20_ExportControl" localSheetId="16">'[1]3f'!$G$54</definedName>
    <definedName name="Q3b_Y20_ExportControl" localSheetId="15">'[1]3f'!$G$54</definedName>
    <definedName name="Q3b_Y20_ExportControl">'[1]3f'!$G$54</definedName>
    <definedName name="Q3b_Y20_Participation" localSheetId="16">'[1]3f'!$C$54</definedName>
    <definedName name="Q3b_Y20_Participation" localSheetId="15">'[1]3f'!$C$54</definedName>
    <definedName name="Q3b_Y20_Participation">'[1]3f'!$C$54</definedName>
    <definedName name="Q3b_Y20_RD" localSheetId="16">'[1]3f'!$D$54</definedName>
    <definedName name="Q3b_Y20_RD" localSheetId="15">'[1]3f'!$D$54</definedName>
    <definedName name="Q3b_Y20_RD">'[1]3f'!$D$54</definedName>
    <definedName name="Q3b_Y21_DD254" localSheetId="16">'[1]3f'!$H$55</definedName>
    <definedName name="Q3b_Y21_DD254" localSheetId="15">'[1]3f'!$H$55</definedName>
    <definedName name="Q3b_Y21_DD254">'[1]3f'!$H$55</definedName>
    <definedName name="Q3b_Y21_Desc" localSheetId="16">'[1]3f'!$E$55</definedName>
    <definedName name="Q3b_Y21_Desc" localSheetId="15">'[1]3f'!$E$55</definedName>
    <definedName name="Q3b_Y21_Desc">'[1]3f'!$E$55</definedName>
    <definedName name="Q3b_Y21_EndUse" localSheetId="16">'[1]3f'!$F$55</definedName>
    <definedName name="Q3b_Y21_EndUse" localSheetId="15">'[1]3f'!$F$55</definedName>
    <definedName name="Q3b_Y21_EndUse">'[1]3f'!$F$55</definedName>
    <definedName name="Q3b_Y21_ExportControl" localSheetId="16">'[1]3f'!$G$55</definedName>
    <definedName name="Q3b_Y21_ExportControl" localSheetId="15">'[1]3f'!$G$55</definedName>
    <definedName name="Q3b_Y21_ExportControl">'[1]3f'!$G$55</definedName>
    <definedName name="Q3b_Y21_Participation" localSheetId="16">'[1]3f'!$C$55</definedName>
    <definedName name="Q3b_Y21_Participation" localSheetId="15">'[1]3f'!$C$55</definedName>
    <definedName name="Q3b_Y21_Participation">'[1]3f'!$C$55</definedName>
    <definedName name="Q3b_Y21_RD" localSheetId="16">'[1]3f'!$D$55</definedName>
    <definedName name="Q3b_Y21_RD" localSheetId="15">'[1]3f'!$D$55</definedName>
    <definedName name="Q3b_Y21_RD">'[1]3f'!$D$55</definedName>
    <definedName name="Q3b_Y22_DD254" localSheetId="16">'[1]3f'!$H$56</definedName>
    <definedName name="Q3b_Y22_DD254" localSheetId="15">'[1]3f'!$H$56</definedName>
    <definedName name="Q3b_Y22_DD254">'[1]3f'!$H$56</definedName>
    <definedName name="Q3b_Y22_Desc" localSheetId="16">'[1]3f'!$E$56</definedName>
    <definedName name="Q3b_Y22_Desc" localSheetId="15">'[1]3f'!$E$56</definedName>
    <definedName name="Q3b_Y22_Desc">'[1]3f'!$E$56</definedName>
    <definedName name="Q3b_Y22_EndUse" localSheetId="16">'[1]3f'!$F$56</definedName>
    <definedName name="Q3b_Y22_EndUse" localSheetId="15">'[1]3f'!$F$56</definedName>
    <definedName name="Q3b_Y22_EndUse">'[1]3f'!$F$56</definedName>
    <definedName name="Q3b_Y22_ExportControl" localSheetId="16">'[1]3f'!$G$56</definedName>
    <definedName name="Q3b_Y22_ExportControl" localSheetId="15">'[1]3f'!$G$56</definedName>
    <definedName name="Q3b_Y22_ExportControl">'[1]3f'!$G$56</definedName>
    <definedName name="Q3b_Y22_Participation" localSheetId="16">'[1]3f'!$C$56</definedName>
    <definedName name="Q3b_Y22_Participation" localSheetId="15">'[1]3f'!$C$56</definedName>
    <definedName name="Q3b_Y22_Participation">'[1]3f'!$C$56</definedName>
    <definedName name="Q3b_Y22_RD" localSheetId="16">'[1]3f'!$D$56</definedName>
    <definedName name="Q3b_Y22_RD" localSheetId="15">'[1]3f'!$D$56</definedName>
    <definedName name="Q3b_Y22_RD">'[1]3f'!$D$56</definedName>
    <definedName name="Q3b_Y23_DD254" localSheetId="16">'[1]3f'!$H$57</definedName>
    <definedName name="Q3b_Y23_DD254" localSheetId="15">'[1]3f'!$H$57</definedName>
    <definedName name="Q3b_Y23_DD254">'[1]3f'!$H$57</definedName>
    <definedName name="Q3b_Y23_Desc" localSheetId="16">'[1]3f'!$E$57</definedName>
    <definedName name="Q3b_Y23_Desc" localSheetId="15">'[1]3f'!$E$57</definedName>
    <definedName name="Q3b_Y23_Desc">'[1]3f'!$E$57</definedName>
    <definedName name="Q3b_Y23_EndUse" localSheetId="16">'[1]3f'!$F$57</definedName>
    <definedName name="Q3b_Y23_EndUse" localSheetId="15">'[1]3f'!$F$57</definedName>
    <definedName name="Q3b_Y23_EndUse">'[1]3f'!$F$57</definedName>
    <definedName name="Q3b_Y23_ExportControl" localSheetId="16">'[1]3f'!$G$57</definedName>
    <definedName name="Q3b_Y23_ExportControl" localSheetId="15">'[1]3f'!$G$57</definedName>
    <definedName name="Q3b_Y23_ExportControl">'[1]3f'!$G$57</definedName>
    <definedName name="Q3b_Y23_Participation" localSheetId="16">'[1]3f'!$C$57</definedName>
    <definedName name="Q3b_Y23_Participation" localSheetId="15">'[1]3f'!$C$57</definedName>
    <definedName name="Q3b_Y23_Participation">'[1]3f'!$C$57</definedName>
    <definedName name="Q3b_Y23_RD" localSheetId="16">'[1]3f'!$D$57</definedName>
    <definedName name="Q3b_Y23_RD" localSheetId="15">'[1]3f'!$D$57</definedName>
    <definedName name="Q3b_Y23_RD">'[1]3f'!$D$57</definedName>
    <definedName name="Q3b_Y24_DD254" localSheetId="16">'[1]3f'!$H$58</definedName>
    <definedName name="Q3b_Y24_DD254" localSheetId="15">'[1]3f'!$H$58</definedName>
    <definedName name="Q3b_Y24_DD254">'[1]3f'!$H$58</definedName>
    <definedName name="Q3b_Y24_Desc" localSheetId="16">'[1]3f'!$E$58</definedName>
    <definedName name="Q3b_Y24_Desc" localSheetId="15">'[1]3f'!$E$58</definedName>
    <definedName name="Q3b_Y24_Desc">'[1]3f'!$E$58</definedName>
    <definedName name="Q3b_Y24_EndUse" localSheetId="16">'[1]3f'!$F$58</definedName>
    <definedName name="Q3b_Y24_EndUse" localSheetId="15">'[1]3f'!$F$58</definedName>
    <definedName name="Q3b_Y24_EndUse">'[1]3f'!$F$58</definedName>
    <definedName name="Q3b_Y24_ExportControl" localSheetId="16">'[1]3f'!$G$58</definedName>
    <definedName name="Q3b_Y24_ExportControl" localSheetId="15">'[1]3f'!$G$58</definedName>
    <definedName name="Q3b_Y24_ExportControl">'[1]3f'!$G$58</definedName>
    <definedName name="Q3b_Y24_Participation" localSheetId="16">'[1]3f'!$C$58</definedName>
    <definedName name="Q3b_Y24_Participation" localSheetId="15">'[1]3f'!$C$58</definedName>
    <definedName name="Q3b_Y24_Participation">'[1]3f'!$C$58</definedName>
    <definedName name="Q3b_Y24_RD" localSheetId="16">'[1]3f'!$D$58</definedName>
    <definedName name="Q3b_Y24_RD" localSheetId="15">'[1]3f'!$D$58</definedName>
    <definedName name="Q3b_Y24_RD">'[1]3f'!$D$58</definedName>
    <definedName name="Q3b_Y25_DD254" localSheetId="16">'[1]3f'!$H$59</definedName>
    <definedName name="Q3b_Y25_DD254" localSheetId="15">'[1]3f'!$H$59</definedName>
    <definedName name="Q3b_Y25_DD254">'[1]3f'!$H$59</definedName>
    <definedName name="Q3b_Y25_Desc" localSheetId="16">'[1]3f'!$E$59</definedName>
    <definedName name="Q3b_Y25_Desc" localSheetId="15">'[1]3f'!$E$59</definedName>
    <definedName name="Q3b_Y25_Desc">'[1]3f'!$E$59</definedName>
    <definedName name="Q3b_Y25_EndUse" localSheetId="16">'[1]3f'!$F$59</definedName>
    <definedName name="Q3b_Y25_EndUse" localSheetId="15">'[1]3f'!$F$59</definedName>
    <definedName name="Q3b_Y25_EndUse">'[1]3f'!$F$59</definedName>
    <definedName name="Q3b_Y25_ExportControl" localSheetId="16">'[1]3f'!$G$59</definedName>
    <definedName name="Q3b_Y25_ExportControl" localSheetId="15">'[1]3f'!$G$59</definedName>
    <definedName name="Q3b_Y25_ExportControl">'[1]3f'!$G$59</definedName>
    <definedName name="Q3b_Y25_Participation" localSheetId="16">'[1]3f'!$C$59</definedName>
    <definedName name="Q3b_Y25_Participation" localSheetId="15">'[1]3f'!$C$59</definedName>
    <definedName name="Q3b_Y25_Participation">'[1]3f'!$C$59</definedName>
    <definedName name="Q3b_Y25_RD" localSheetId="16">'[1]3f'!$D$59</definedName>
    <definedName name="Q3b_Y25_RD" localSheetId="15">'[1]3f'!$D$59</definedName>
    <definedName name="Q3b_Y25_RD">'[1]3f'!$D$59</definedName>
    <definedName name="Q3b_Y26_DD254" localSheetId="16">'[1]3f'!$H$60</definedName>
    <definedName name="Q3b_Y26_DD254" localSheetId="15">'[1]3f'!$H$60</definedName>
    <definedName name="Q3b_Y26_DD254">'[1]3f'!$H$60</definedName>
    <definedName name="Q3b_Y26_Desc" localSheetId="16">'[1]3f'!$E$60</definedName>
    <definedName name="Q3b_Y26_Desc" localSheetId="15">'[1]3f'!$E$60</definedName>
    <definedName name="Q3b_Y26_Desc">'[1]3f'!$E$60</definedName>
    <definedName name="Q3b_Y26_EndUse" localSheetId="16">'[1]3f'!$F$60</definedName>
    <definedName name="Q3b_Y26_EndUse" localSheetId="15">'[1]3f'!$F$60</definedName>
    <definedName name="Q3b_Y26_EndUse">'[1]3f'!$F$60</definedName>
    <definedName name="Q3b_Y26_ExportControl" localSheetId="16">'[1]3f'!$G$60</definedName>
    <definedName name="Q3b_Y26_ExportControl" localSheetId="15">'[1]3f'!$G$60</definedName>
    <definedName name="Q3b_Y26_ExportControl">'[1]3f'!$G$60</definedName>
    <definedName name="Q3b_Y26_Participation" localSheetId="16">'[1]3f'!$C$60</definedName>
    <definedName name="Q3b_Y26_Participation" localSheetId="15">'[1]3f'!$C$60</definedName>
    <definedName name="Q3b_Y26_Participation">'[1]3f'!$C$60</definedName>
    <definedName name="Q3b_Y26_RD" localSheetId="16">'[1]3f'!$D$60</definedName>
    <definedName name="Q3b_Y26_RD" localSheetId="15">'[1]3f'!$D$60</definedName>
    <definedName name="Q3b_Y26_RD">'[1]3f'!$D$60</definedName>
    <definedName name="Q3b_Y3_DD254" localSheetId="16">'[1]3f'!$H$37</definedName>
    <definedName name="Q3b_Y3_DD254" localSheetId="15">'[1]3f'!$H$37</definedName>
    <definedName name="Q3b_Y3_DD254">'[1]3f'!$H$37</definedName>
    <definedName name="Q3b_Y3_Desc" localSheetId="16">'[1]3f'!$E$37</definedName>
    <definedName name="Q3b_Y3_Desc" localSheetId="15">'[1]3f'!$E$37</definedName>
    <definedName name="Q3b_Y3_Desc">'[1]3f'!$E$37</definedName>
    <definedName name="Q3b_Y3_EndUse" localSheetId="16">'[1]3f'!$F$37</definedName>
    <definedName name="Q3b_Y3_EndUse" localSheetId="15">'[1]3f'!$F$37</definedName>
    <definedName name="Q3b_Y3_EndUse">'[1]3f'!$F$37</definedName>
    <definedName name="Q3b_Y3_ExportControl" localSheetId="16">'[1]3f'!$G$37</definedName>
    <definedName name="Q3b_Y3_ExportControl" localSheetId="15">'[1]3f'!$G$37</definedName>
    <definedName name="Q3b_Y3_ExportControl">'[1]3f'!$G$37</definedName>
    <definedName name="Q3b_Y3_Participation" localSheetId="16">'[1]3f'!$C$37</definedName>
    <definedName name="Q3b_Y3_Participation" localSheetId="15">'[1]3f'!$C$37</definedName>
    <definedName name="Q3b_Y3_Participation">'[1]3f'!$C$37</definedName>
    <definedName name="Q3b_Y3_RD" localSheetId="16">'[1]3f'!$D$37</definedName>
    <definedName name="Q3b_Y3_RD" localSheetId="15">'[1]3f'!$D$37</definedName>
    <definedName name="Q3b_Y3_RD">'[1]3f'!$D$37</definedName>
    <definedName name="Q3b_Y4_DD254" localSheetId="16">'[1]3f'!$H$38</definedName>
    <definedName name="Q3b_Y4_DD254" localSheetId="15">'[1]3f'!$H$38</definedName>
    <definedName name="Q3b_Y4_DD254">'[1]3f'!$H$38</definedName>
    <definedName name="Q3b_Y4_Desc" localSheetId="16">'[1]3f'!$E$38</definedName>
    <definedName name="Q3b_Y4_Desc" localSheetId="15">'[1]3f'!$E$38</definedName>
    <definedName name="Q3b_Y4_Desc">'[1]3f'!$E$38</definedName>
    <definedName name="Q3b_Y4_EndUse" localSheetId="16">'[1]3f'!$F$38</definedName>
    <definedName name="Q3b_Y4_EndUse" localSheetId="15">'[1]3f'!$F$38</definedName>
    <definedName name="Q3b_Y4_EndUse">'[1]3f'!$F$38</definedName>
    <definedName name="Q3b_Y4_ExportControl" localSheetId="16">'[1]3f'!$G$38</definedName>
    <definedName name="Q3b_Y4_ExportControl" localSheetId="15">'[1]3f'!$G$38</definedName>
    <definedName name="Q3b_Y4_ExportControl">'[1]3f'!$G$38</definedName>
    <definedName name="Q3b_Y4_Participation" localSheetId="16">'[1]3f'!$C$38</definedName>
    <definedName name="Q3b_Y4_Participation" localSheetId="15">'[1]3f'!$C$38</definedName>
    <definedName name="Q3b_Y4_Participation">'[1]3f'!$C$38</definedName>
    <definedName name="Q3b_Y4_RD" localSheetId="16">'[1]3f'!$D$38</definedName>
    <definedName name="Q3b_Y4_RD" localSheetId="15">'[1]3f'!$D$38</definedName>
    <definedName name="Q3b_Y4_RD">'[1]3f'!$D$38</definedName>
    <definedName name="Q3b_Y5_DD254" localSheetId="16">'[1]3f'!$H$39</definedName>
    <definedName name="Q3b_Y5_DD254" localSheetId="15">'[1]3f'!$H$39</definedName>
    <definedName name="Q3b_Y5_DD254">'[1]3f'!$H$39</definedName>
    <definedName name="Q3b_Y5_Desc" localSheetId="16">'[1]3f'!$E$39</definedName>
    <definedName name="Q3b_Y5_Desc" localSheetId="15">'[1]3f'!$E$39</definedName>
    <definedName name="Q3b_Y5_Desc">'[1]3f'!$E$39</definedName>
    <definedName name="Q3b_Y5_EndUse" localSheetId="16">'[1]3f'!$F$39</definedName>
    <definedName name="Q3b_Y5_EndUse" localSheetId="15">'[1]3f'!$F$39</definedName>
    <definedName name="Q3b_Y5_EndUse">'[1]3f'!$F$39</definedName>
    <definedName name="Q3b_Y5_ExportControl" localSheetId="16">'[1]3f'!$G$39</definedName>
    <definedName name="Q3b_Y5_ExportControl" localSheetId="15">'[1]3f'!$G$39</definedName>
    <definedName name="Q3b_Y5_ExportControl">'[1]3f'!$G$39</definedName>
    <definedName name="Q3b_Y5_Participation" localSheetId="16">'[1]3f'!$C$39</definedName>
    <definedName name="Q3b_Y5_Participation" localSheetId="15">'[1]3f'!$C$39</definedName>
    <definedName name="Q3b_Y5_Participation">'[1]3f'!$C$39</definedName>
    <definedName name="Q3b_Y5_RD" localSheetId="16">'[1]3f'!$D$39</definedName>
    <definedName name="Q3b_Y5_RD" localSheetId="15">'[1]3f'!$D$39</definedName>
    <definedName name="Q3b_Y5_RD">'[1]3f'!$D$39</definedName>
    <definedName name="Q3b_Y6_DD254" localSheetId="16">'[1]3f'!$H$40</definedName>
    <definedName name="Q3b_Y6_DD254" localSheetId="15">'[1]3f'!$H$40</definedName>
    <definedName name="Q3b_Y6_DD254">'[1]3f'!$H$40</definedName>
    <definedName name="Q3b_Y6_Desc" localSheetId="16">'[1]3f'!$E$40</definedName>
    <definedName name="Q3b_Y6_Desc" localSheetId="15">'[1]3f'!$E$40</definedName>
    <definedName name="Q3b_Y6_Desc">'[1]3f'!$E$40</definedName>
    <definedName name="Q3b_Y6_EndUse" localSheetId="16">'[1]3f'!$F$40</definedName>
    <definedName name="Q3b_Y6_EndUse" localSheetId="15">'[1]3f'!$F$40</definedName>
    <definedName name="Q3b_Y6_EndUse">'[1]3f'!$F$40</definedName>
    <definedName name="Q3b_Y6_ExportControl" localSheetId="16">'[1]3f'!$G$40</definedName>
    <definedName name="Q3b_Y6_ExportControl" localSheetId="15">'[1]3f'!$G$40</definedName>
    <definedName name="Q3b_Y6_ExportControl">'[1]3f'!$G$40</definedName>
    <definedName name="Q3b_Y6_Participation" localSheetId="16">'[1]3f'!$C$40</definedName>
    <definedName name="Q3b_Y6_Participation" localSheetId="15">'[1]3f'!$C$40</definedName>
    <definedName name="Q3b_Y6_Participation">'[1]3f'!$C$40</definedName>
    <definedName name="Q3b_Y6_RD" localSheetId="16">'[1]3f'!$D$40</definedName>
    <definedName name="Q3b_Y6_RD" localSheetId="15">'[1]3f'!$D$40</definedName>
    <definedName name="Q3b_Y6_RD">'[1]3f'!$D$40</definedName>
    <definedName name="Q3b_Y7_DD254" localSheetId="16">'[1]3f'!$H$41</definedName>
    <definedName name="Q3b_Y7_DD254" localSheetId="15">'[1]3f'!$H$41</definedName>
    <definedName name="Q3b_Y7_DD254">'[1]3f'!$H$41</definedName>
    <definedName name="Q3b_Y7_Desc" localSheetId="16">'[1]3f'!$E$41</definedName>
    <definedName name="Q3b_Y7_Desc" localSheetId="15">'[1]3f'!$E$41</definedName>
    <definedName name="Q3b_Y7_Desc">'[1]3f'!$E$41</definedName>
    <definedName name="Q3b_Y7_EndUse" localSheetId="16">'[1]3f'!$F$41</definedName>
    <definedName name="Q3b_Y7_EndUse" localSheetId="15">'[1]3f'!$F$41</definedName>
    <definedName name="Q3b_Y7_EndUse">'[1]3f'!$F$41</definedName>
    <definedName name="Q3b_Y7_ExportControl" localSheetId="16">'[1]3f'!$G$41</definedName>
    <definedName name="Q3b_Y7_ExportControl" localSheetId="15">'[1]3f'!$G$41</definedName>
    <definedName name="Q3b_Y7_ExportControl">'[1]3f'!$G$41</definedName>
    <definedName name="Q3b_Y7_Participation" localSheetId="16">'[1]3f'!$C$41</definedName>
    <definedName name="Q3b_Y7_Participation" localSheetId="15">'[1]3f'!$C$41</definedName>
    <definedName name="Q3b_Y7_Participation">'[1]3f'!$C$41</definedName>
    <definedName name="Q3b_Y7_RD" localSheetId="16">'[1]3f'!$D$41</definedName>
    <definedName name="Q3b_Y7_RD" localSheetId="15">'[1]3f'!$D$41</definedName>
    <definedName name="Q3b_Y7_RD">'[1]3f'!$D$41</definedName>
    <definedName name="Q3b_Y8_DD254" localSheetId="16">'[1]3f'!$H$42</definedName>
    <definedName name="Q3b_Y8_DD254" localSheetId="15">'[1]3f'!$H$42</definedName>
    <definedName name="Q3b_Y8_DD254">'[1]3f'!$H$42</definedName>
    <definedName name="Q3b_Y8_Desc" localSheetId="16">'[1]3f'!$E$42</definedName>
    <definedName name="Q3b_Y8_Desc" localSheetId="15">'[1]3f'!$E$42</definedName>
    <definedName name="Q3b_Y8_Desc">'[1]3f'!$E$42</definedName>
    <definedName name="Q3b_Y8_EndUse" localSheetId="16">'[1]3f'!$F$42</definedName>
    <definedName name="Q3b_Y8_EndUse" localSheetId="15">'[1]3f'!$F$42</definedName>
    <definedName name="Q3b_Y8_EndUse">'[1]3f'!$F$42</definedName>
    <definedName name="Q3b_Y8_ExportControl" localSheetId="16">'[1]3f'!$G$42</definedName>
    <definedName name="Q3b_Y8_ExportControl" localSheetId="15">'[1]3f'!$G$42</definedName>
    <definedName name="Q3b_Y8_ExportControl">'[1]3f'!$G$42</definedName>
    <definedName name="Q3b_Y8_Participation" localSheetId="16">'[1]3f'!$C$42</definedName>
    <definedName name="Q3b_Y8_Participation" localSheetId="15">'[1]3f'!$C$42</definedName>
    <definedName name="Q3b_Y8_Participation">'[1]3f'!$C$42</definedName>
    <definedName name="Q3b_Y8_RD" localSheetId="16">'[1]3f'!$D$42</definedName>
    <definedName name="Q3b_Y8_RD" localSheetId="15">'[1]3f'!$D$42</definedName>
    <definedName name="Q3b_Y8_RD">'[1]3f'!$D$42</definedName>
    <definedName name="Q3b_Y9_DD254" localSheetId="16">'[1]3f'!$H$43</definedName>
    <definedName name="Q3b_Y9_DD254" localSheetId="15">'[1]3f'!$H$43</definedName>
    <definedName name="Q3b_Y9_DD254">'[1]3f'!$H$43</definedName>
    <definedName name="Q3b_Y9_Desc" localSheetId="16">'[1]3f'!$E$43</definedName>
    <definedName name="Q3b_Y9_Desc" localSheetId="15">'[1]3f'!$E$43</definedName>
    <definedName name="Q3b_Y9_Desc">'[1]3f'!$E$43</definedName>
    <definedName name="Q3b_Y9_EndUse" localSheetId="16">'[1]3f'!$F$43</definedName>
    <definedName name="Q3b_Y9_EndUse" localSheetId="15">'[1]3f'!$F$43</definedName>
    <definedName name="Q3b_Y9_EndUse">'[1]3f'!$F$43</definedName>
    <definedName name="Q3b_Y9_ExportControl" localSheetId="16">'[1]3f'!$G$43</definedName>
    <definedName name="Q3b_Y9_ExportControl" localSheetId="15">'[1]3f'!$G$43</definedName>
    <definedName name="Q3b_Y9_ExportControl">'[1]3f'!$G$43</definedName>
    <definedName name="Q3b_Y9_Participation" localSheetId="16">'[1]3f'!$C$43</definedName>
    <definedName name="Q3b_Y9_Participation" localSheetId="15">'[1]3f'!$C$43</definedName>
    <definedName name="Q3b_Y9_Participation">'[1]3f'!$C$43</definedName>
    <definedName name="Q3b_Y9_RD" localSheetId="16">'[1]3f'!$D$43</definedName>
    <definedName name="Q3b_Y9_RD" localSheetId="15">'[1]3f'!$D$43</definedName>
    <definedName name="Q3b_Y9_RD">'[1]3f'!$D$43</definedName>
    <definedName name="Q3c_Comments" localSheetId="16">'[1]3c'!$C$63</definedName>
    <definedName name="Q3c_Comments" localSheetId="15">'[1]3c'!$C$63</definedName>
    <definedName name="Q3c_Comments">'[1]3c'!$C$63</definedName>
    <definedName name="Q3d_Comments" localSheetId="16">'[1]3d'!$C$53</definedName>
    <definedName name="Q3d_Comments" localSheetId="15">'[1]3d'!$C$53</definedName>
    <definedName name="Q3d_Comments">'[1]3d'!$C$53</definedName>
    <definedName name="Q3e_Comments" localSheetId="16">'[1]3e'!$C$69</definedName>
    <definedName name="Q3e_Comments" localSheetId="15">'[1]3e'!$C$69</definedName>
    <definedName name="Q3e_Comments">'[1]3e'!$C$69</definedName>
    <definedName name="Q3f_Comments" localSheetId="16">'[1]3f'!$C$61</definedName>
    <definedName name="Q3f_Comments" localSheetId="15">'[1]3f'!$C$61</definedName>
    <definedName name="Q3f_Comments">'[1]3f'!$C$61</definedName>
    <definedName name="Q3g_Comments" localSheetId="16">'[1]3g'!$C$7</definedName>
    <definedName name="Q3g_Comments" localSheetId="15">'[1]3g'!$C$7</definedName>
    <definedName name="Q3g_Comments">'[1]3g'!$C$7</definedName>
    <definedName name="Q3g_Dependent_Explain" localSheetId="16">'[1]3g'!$C$6</definedName>
    <definedName name="Q3g_Dependent_Explain" localSheetId="15">'[1]3g'!$C$6</definedName>
    <definedName name="Q3g_Dependent_Explain">'[1]3g'!$C$6</definedName>
    <definedName name="Q3g_Dependent_YN" localSheetId="16">'[1]3g'!$F$5</definedName>
    <definedName name="Q3g_Dependent_YN" localSheetId="15">'[1]3g'!$F$5</definedName>
    <definedName name="Q3g_Dependent_YN">'[1]3g'!$F$5</definedName>
    <definedName name="Q3g_PrimaryProduct" localSheetId="16">'[1]3g'!$F$4</definedName>
    <definedName name="Q3g_PrimaryProduct" localSheetId="15">'[1]3g'!$F$4</definedName>
    <definedName name="Q3g_PrimaryProduct">'[1]3g'!$F$4</definedName>
    <definedName name="Q4a_A_Army">'[2]4a'!$D$7</definedName>
    <definedName name="Q4a_A_DHS">'[2]4a'!$F$6</definedName>
    <definedName name="Q4a_A_DOE">'[2]4a'!$F$9</definedName>
    <definedName name="Q4a_A_Intel">'[2]4a'!$D$10</definedName>
    <definedName name="Q4a_A_Marines">'[2]4a'!$D$9</definedName>
    <definedName name="Q4a_A_MDA">'[2]4a'!$F$10</definedName>
    <definedName name="Q4a_A_NASA">'[2]4a'!$F$7</definedName>
    <definedName name="Q4a_A_Navy">'[2]4a'!$D$8</definedName>
    <definedName name="Q4a_A_NOAA">'[2]4a'!$F$8</definedName>
    <definedName name="Q4a_A_Other1">'[2]4a'!$J$6</definedName>
    <definedName name="Q4a_A_Other1_Specify">'[2]4a'!$H$6</definedName>
    <definedName name="Q4a_A_Other2">'[2]4a'!$J$7</definedName>
    <definedName name="Q4a_A_Other2_Specify">'[2]4a'!$H$7</definedName>
    <definedName name="Q4a_A_Other3">'[2]4a'!$J$8</definedName>
    <definedName name="Q4a_A_Other3_Specify">'[2]4a'!$H$8</definedName>
    <definedName name="Q4a_A_Other4">'[2]4a'!$J$9</definedName>
    <definedName name="Q4a_A_Other4_Specify">'[2]4a'!$H$9</definedName>
    <definedName name="Q4a_A_Other5">'[2]4a'!$J$10</definedName>
    <definedName name="Q4a_A_Other5_Specify">'[2]4a'!$H$10</definedName>
    <definedName name="Q4a_A_USAF">'[2]4a'!$D$6</definedName>
    <definedName name="Q4a_Army_Pct" localSheetId="16">'[1]4a'!$F$7</definedName>
    <definedName name="Q4a_Army_Pct" localSheetId="15">'[1]4a'!$F$7</definedName>
    <definedName name="Q4a_Army_Pct">'[1]4a'!$F$7</definedName>
    <definedName name="Q4a_Army_Support" localSheetId="16">'[1]4a'!$E$7</definedName>
    <definedName name="Q4a_Army_Support" localSheetId="15">'[1]4a'!$E$7</definedName>
    <definedName name="Q4a_Army_Support">'[1]4a'!$E$7</definedName>
    <definedName name="Q4a_B_TotalUSGSupport">'[2]4a'!$J$12</definedName>
    <definedName name="Q4a_Comment">'[2]4a'!$D$36</definedName>
    <definedName name="Q4a_Comments" localSheetId="16">'[1]4a'!$D$30</definedName>
    <definedName name="Q4a_Comments" localSheetId="15">'[1]4a'!$D$30</definedName>
    <definedName name="Q4a_Comments">'[1]4a'!$D$30</definedName>
    <definedName name="Q4a_DARPA_Pct" localSheetId="16">'[1]4a'!$F$10</definedName>
    <definedName name="Q4a_DARPA_Pct" localSheetId="15">'[1]4a'!$F$10</definedName>
    <definedName name="Q4a_DARPA_Pct">'[1]4a'!$F$10</definedName>
    <definedName name="Q4a_DARPA_Support" localSheetId="16">'[1]4a'!$E$10</definedName>
    <definedName name="Q4a_DARPA_Support" localSheetId="15">'[1]4a'!$E$10</definedName>
    <definedName name="Q4a_DARPA_Support">'[1]4a'!$E$10</definedName>
    <definedName name="Q4a_DHS_Pct" localSheetId="16">'[1]4a'!$F$12</definedName>
    <definedName name="Q4a_DHS_Pct" localSheetId="15">'[1]4a'!$F$12</definedName>
    <definedName name="Q4a_DHS_Pct">'[1]4a'!$F$12</definedName>
    <definedName name="Q4a_DHS_Support" localSheetId="16">'[1]4a'!$E$12</definedName>
    <definedName name="Q4a_DHS_Support" localSheetId="15">'[1]4a'!$E$12</definedName>
    <definedName name="Q4a_DHS_Support">'[1]4a'!$E$12</definedName>
    <definedName name="Q4a_DOE_Pct" localSheetId="16">'[1]4a'!$F$15</definedName>
    <definedName name="Q4a_DOE_Pct" localSheetId="15">'[1]4a'!$F$15</definedName>
    <definedName name="Q4a_DOE_Pct">'[1]4a'!$F$15</definedName>
    <definedName name="Q4a_DOE_Support" localSheetId="16">'[1]4a'!$E$15</definedName>
    <definedName name="Q4a_DOE_Support" localSheetId="15">'[1]4a'!$E$15</definedName>
    <definedName name="Q4a_DOE_Support">'[1]4a'!$E$15</definedName>
    <definedName name="Q4a_Intel_Pct" localSheetId="16">'[1]4a'!$F$14</definedName>
    <definedName name="Q4a_Intel_Pct" localSheetId="15">'[1]4a'!$F$14</definedName>
    <definedName name="Q4a_Intel_Pct">'[1]4a'!$F$14</definedName>
    <definedName name="Q4a_Intel_Support" localSheetId="16">'[1]4a'!$E$14</definedName>
    <definedName name="Q4a_Intel_Support" localSheetId="15">'[1]4a'!$E$14</definedName>
    <definedName name="Q4a_Intel_Support">'[1]4a'!$E$14</definedName>
    <definedName name="Q4a_MDA_Pct" localSheetId="16">'[1]4a'!$F$11</definedName>
    <definedName name="Q4a_MDA_Pct" localSheetId="15">'[1]4a'!$F$11</definedName>
    <definedName name="Q4a_MDA_Pct">'[1]4a'!$F$11</definedName>
    <definedName name="Q4a_MDA_Support" localSheetId="16">'[1]4a'!$E$11</definedName>
    <definedName name="Q4a_MDA_Support" localSheetId="15">'[1]4a'!$E$11</definedName>
    <definedName name="Q4a_MDA_Support">'[1]4a'!$E$11</definedName>
    <definedName name="Q4a_NASA_Pct" localSheetId="16">'[1]4a'!$F$13</definedName>
    <definedName name="Q4a_NASA_Pct" localSheetId="15">'[1]4a'!$F$13</definedName>
    <definedName name="Q4a_NASA_Pct">'[1]4a'!$F$13</definedName>
    <definedName name="Q4a_NASA_Support" localSheetId="16">'[1]4a'!$E$13</definedName>
    <definedName name="Q4a_NASA_Support" localSheetId="15">'[1]4a'!$E$13</definedName>
    <definedName name="Q4a_NASA_Support">'[1]4a'!$E$13</definedName>
    <definedName name="Q4a_Navy_Pct" localSheetId="16">'[1]4a'!$F$6</definedName>
    <definedName name="Q4a_Navy_Pct" localSheetId="15">'[1]4a'!$F$6</definedName>
    <definedName name="Q4a_Navy_Pct">'[1]4a'!$F$6</definedName>
    <definedName name="Q4a_Navy_Support" localSheetId="16">'[1]4a'!$E$6</definedName>
    <definedName name="Q4a_Navy_Support" localSheetId="15">'[1]4a'!$E$6</definedName>
    <definedName name="Q4a_Navy_Support">'[1]4a'!$E$6</definedName>
    <definedName name="Q4a_Other1_Pct" localSheetId="16">'[1]4a'!$F$17</definedName>
    <definedName name="Q4a_Other1_Pct" localSheetId="15">'[1]4a'!$F$17</definedName>
    <definedName name="Q4a_Other1_Pct">'[1]4a'!$F$17</definedName>
    <definedName name="Q4a_Other1_Select" localSheetId="16">'[1]4a'!$D$17</definedName>
    <definedName name="Q4a_Other1_Select" localSheetId="15">'[1]4a'!$D$17</definedName>
    <definedName name="Q4a_Other1_Select">'[1]4a'!$D$17</definedName>
    <definedName name="Q4a_Other1_Support" localSheetId="16">'[1]4a'!$E$17</definedName>
    <definedName name="Q4a_Other1_Support" localSheetId="15">'[1]4a'!$E$17</definedName>
    <definedName name="Q4a_Other1_Support">'[1]4a'!$E$17</definedName>
    <definedName name="Q4a_Other10_Pct" localSheetId="16">'[1]4a'!$F$26</definedName>
    <definedName name="Q4a_Other10_Pct" localSheetId="15">'[1]4a'!$F$26</definedName>
    <definedName name="Q4a_Other10_Pct">'[1]4a'!$F$26</definedName>
    <definedName name="Q4a_Other10_Select" localSheetId="16">'[1]4a'!$D$26</definedName>
    <definedName name="Q4a_Other10_Select" localSheetId="15">'[1]4a'!$D$26</definedName>
    <definedName name="Q4a_Other10_Select">'[1]4a'!$D$26</definedName>
    <definedName name="Q4a_Other10_Support" localSheetId="16">'[1]4a'!$E$26</definedName>
    <definedName name="Q4a_Other10_Support" localSheetId="15">'[1]4a'!$E$26</definedName>
    <definedName name="Q4a_Other10_Support">'[1]4a'!$E$26</definedName>
    <definedName name="Q4a_Other2_Pct" localSheetId="16">'[1]4a'!$F$18</definedName>
    <definedName name="Q4a_Other2_Pct" localSheetId="15">'[1]4a'!$F$18</definedName>
    <definedName name="Q4a_Other2_Pct">'[1]4a'!$F$18</definedName>
    <definedName name="Q4a_Other2_Select" localSheetId="16">'[1]4a'!$D$18</definedName>
    <definedName name="Q4a_Other2_Select" localSheetId="15">'[1]4a'!$D$18</definedName>
    <definedName name="Q4a_Other2_Select">'[1]4a'!$D$18</definedName>
    <definedName name="Q4a_Other2_Support" localSheetId="16">'[1]4a'!$E$18</definedName>
    <definedName name="Q4a_Other2_Support" localSheetId="15">'[1]4a'!$E$18</definedName>
    <definedName name="Q4a_Other2_Support">'[1]4a'!$E$18</definedName>
    <definedName name="Q4a_Other3_Pct" localSheetId="16">'[1]4a'!$F$19</definedName>
    <definedName name="Q4a_Other3_Pct" localSheetId="15">'[1]4a'!$F$19</definedName>
    <definedName name="Q4a_Other3_Pct">'[1]4a'!$F$19</definedName>
    <definedName name="Q4a_Other3_Select" localSheetId="16">'[1]4a'!$D$19</definedName>
    <definedName name="Q4a_Other3_Select" localSheetId="15">'[1]4a'!$D$19</definedName>
    <definedName name="Q4a_Other3_Select">'[1]4a'!$D$19</definedName>
    <definedName name="Q4a_Other3_Support" localSheetId="16">'[1]4a'!$E$19</definedName>
    <definedName name="Q4a_Other3_Support" localSheetId="15">'[1]4a'!$E$19</definedName>
    <definedName name="Q4a_Other3_Support">'[1]4a'!$E$19</definedName>
    <definedName name="Q4a_Other4_Pct" localSheetId="16">'[1]4a'!$F$20</definedName>
    <definedName name="Q4a_Other4_Pct" localSheetId="15">'[1]4a'!$F$20</definedName>
    <definedName name="Q4a_Other4_Pct">'[1]4a'!$F$20</definedName>
    <definedName name="Q4a_Other4_Select" localSheetId="16">'[1]4a'!$D$20</definedName>
    <definedName name="Q4a_Other4_Select" localSheetId="15">'[1]4a'!$D$20</definedName>
    <definedName name="Q4a_Other4_Select">'[1]4a'!$D$20</definedName>
    <definedName name="Q4a_Other4_Support" localSheetId="16">'[1]4a'!$E$20</definedName>
    <definedName name="Q4a_Other4_Support" localSheetId="15">'[1]4a'!$E$20</definedName>
    <definedName name="Q4a_Other4_Support">'[1]4a'!$E$20</definedName>
    <definedName name="Q4a_Other5_Pct" localSheetId="16">'[1]4a'!$F$21</definedName>
    <definedName name="Q4a_Other5_Pct" localSheetId="15">'[1]4a'!$F$21</definedName>
    <definedName name="Q4a_Other5_Pct">'[1]4a'!$F$21</definedName>
    <definedName name="Q4a_Other5_Select" localSheetId="16">'[1]4a'!$D$21</definedName>
    <definedName name="Q4a_Other5_Select" localSheetId="15">'[1]4a'!$D$21</definedName>
    <definedName name="Q4a_Other5_Select">'[1]4a'!$D$21</definedName>
    <definedName name="Q4a_Other5_Support" localSheetId="16">'[1]4a'!$E$21</definedName>
    <definedName name="Q4a_Other5_Support" localSheetId="15">'[1]4a'!$E$21</definedName>
    <definedName name="Q4a_Other5_Support">'[1]4a'!$E$21</definedName>
    <definedName name="Q4a_Other6_Pct" localSheetId="16">'[1]4a'!$F$22</definedName>
    <definedName name="Q4a_Other6_Pct" localSheetId="15">'[1]4a'!$F$22</definedName>
    <definedName name="Q4a_Other6_Pct">'[1]4a'!$F$22</definedName>
    <definedName name="Q4a_Other6_Select" localSheetId="16">'[1]4a'!$D$22</definedName>
    <definedName name="Q4a_Other6_Select" localSheetId="15">'[1]4a'!$D$22</definedName>
    <definedName name="Q4a_Other6_Select">'[1]4a'!$D$22</definedName>
    <definedName name="Q4a_Other6_Support" localSheetId="16">'[1]4a'!$E$22</definedName>
    <definedName name="Q4a_Other6_Support" localSheetId="15">'[1]4a'!$E$22</definedName>
    <definedName name="Q4a_Other6_Support">'[1]4a'!$E$22</definedName>
    <definedName name="Q4a_Other7_Pct" localSheetId="16">'[1]4a'!$F$23</definedName>
    <definedName name="Q4a_Other7_Pct" localSheetId="15">'[1]4a'!$F$23</definedName>
    <definedName name="Q4a_Other7_Pct">'[1]4a'!$F$23</definedName>
    <definedName name="Q4a_Other7_Select" localSheetId="16">'[1]4a'!$D$23</definedName>
    <definedName name="Q4a_Other7_Select" localSheetId="15">'[1]4a'!$D$23</definedName>
    <definedName name="Q4a_Other7_Select">'[1]4a'!$D$23</definedName>
    <definedName name="Q4a_Other7_Support" localSheetId="16">'[1]4a'!$E$23</definedName>
    <definedName name="Q4a_Other7_Support" localSheetId="15">'[1]4a'!$E$23</definedName>
    <definedName name="Q4a_Other7_Support">'[1]4a'!$E$23</definedName>
    <definedName name="Q4a_Other8_Pct" localSheetId="16">'[1]4a'!$F$24</definedName>
    <definedName name="Q4a_Other8_Pct" localSheetId="15">'[1]4a'!$F$24</definedName>
    <definedName name="Q4a_Other8_Pct">'[1]4a'!$F$24</definedName>
    <definedName name="Q4a_Other8_Select" localSheetId="16">'[1]4a'!$D$24</definedName>
    <definedName name="Q4a_Other8_Select" localSheetId="15">'[1]4a'!$D$24</definedName>
    <definedName name="Q4a_Other8_Select">'[1]4a'!$D$24</definedName>
    <definedName name="Q4a_Other8_Support" localSheetId="16">'[1]4a'!$E$24</definedName>
    <definedName name="Q4a_Other8_Support" localSheetId="15">'[1]4a'!$E$24</definedName>
    <definedName name="Q4a_Other8_Support">'[1]4a'!$E$24</definedName>
    <definedName name="Q4a_Other9_Pct" localSheetId="16">'[1]4a'!$F$25</definedName>
    <definedName name="Q4a_Other9_Pct" localSheetId="15">'[1]4a'!$F$25</definedName>
    <definedName name="Q4a_Other9_Pct">'[1]4a'!$F$25</definedName>
    <definedName name="Q4a_Other9_Select" localSheetId="16">'[1]4a'!$D$25</definedName>
    <definedName name="Q4a_Other9_Select" localSheetId="15">'[1]4a'!$D$25</definedName>
    <definedName name="Q4a_Other9_Select">'[1]4a'!$D$25</definedName>
    <definedName name="Q4a_Other9_Support" localSheetId="16">'[1]4a'!$E$25</definedName>
    <definedName name="Q4a_Other9_Support" localSheetId="15">'[1]4a'!$E$25</definedName>
    <definedName name="Q4a_Other9_Support">'[1]4a'!$E$25</definedName>
    <definedName name="Q4a_OtherWrite1_Pct" localSheetId="16">'[1]4a'!$F$27</definedName>
    <definedName name="Q4a_OtherWrite1_Pct" localSheetId="15">'[1]4a'!$F$27</definedName>
    <definedName name="Q4a_OtherWrite1_Pct">'[1]4a'!$F$27</definedName>
    <definedName name="Q4a_OtherWrite1_Select" localSheetId="16">'[1]4a'!$D$27</definedName>
    <definedName name="Q4a_OtherWrite1_Select" localSheetId="15">'[1]4a'!$D$27</definedName>
    <definedName name="Q4a_OtherWrite1_Select">'[1]4a'!$D$27</definedName>
    <definedName name="Q4a_OtherWrite1_Support" localSheetId="16">'[1]4a'!$E$27</definedName>
    <definedName name="Q4a_OtherWrite1_Support" localSheetId="15">'[1]4a'!$E$27</definedName>
    <definedName name="Q4a_OtherWrite1_Support">'[1]4a'!$E$27</definedName>
    <definedName name="Q4a_OtherWrite2_Pct" localSheetId="16">'[1]4a'!$F$28</definedName>
    <definedName name="Q4a_OtherWrite2_Pct" localSheetId="15">'[1]4a'!$F$28</definedName>
    <definedName name="Q4a_OtherWrite2_Pct">'[1]4a'!$F$28</definedName>
    <definedName name="Q4a_OtherWrite2_Select" localSheetId="16">'[1]4a'!$D$28</definedName>
    <definedName name="Q4a_OtherWrite2_Select" localSheetId="15">'[1]4a'!$D$28</definedName>
    <definedName name="Q4a_OtherWrite2_Select">'[1]4a'!$D$28</definedName>
    <definedName name="Q4a_OtherWrite2_Support" localSheetId="16">'[1]4a'!$E$28</definedName>
    <definedName name="Q4a_OtherWrite2_Support" localSheetId="15">'[1]4a'!$E$28</definedName>
    <definedName name="Q4a_OtherWrite2_Support">'[1]4a'!$E$28</definedName>
    <definedName name="Q4a_OtherWrite3_Pct" localSheetId="16">'[1]4a'!$F$29</definedName>
    <definedName name="Q4a_OtherWrite3_Pct" localSheetId="15">'[1]4a'!$F$29</definedName>
    <definedName name="Q4a_OtherWrite3_Pct">'[1]4a'!$F$29</definedName>
    <definedName name="Q4a_OtherWrite3_Select" localSheetId="16">'[1]4a'!$D$29</definedName>
    <definedName name="Q4a_OtherWrite3_Select" localSheetId="15">'[1]4a'!$D$29</definedName>
    <definedName name="Q4a_OtherWrite3_Select">'[1]4a'!$D$29</definedName>
    <definedName name="Q4a_OtherWrite3_Support" localSheetId="16">'[1]4a'!$E$29</definedName>
    <definedName name="Q4a_OtherWrite3_Support" localSheetId="15">'[1]4a'!$E$29</definedName>
    <definedName name="Q4a_OtherWrite3_Support">'[1]4a'!$E$29</definedName>
    <definedName name="Q4a_State_Pct" localSheetId="16">'[1]4a'!$F$16</definedName>
    <definedName name="Q4a_State_Pct" localSheetId="15">'[1]4a'!$F$16</definedName>
    <definedName name="Q4a_State_Pct">'[1]4a'!$F$16</definedName>
    <definedName name="Q4a_State_Support" localSheetId="16">'[1]4a'!$E$16</definedName>
    <definedName name="Q4a_State_Support" localSheetId="15">'[1]4a'!$E$16</definedName>
    <definedName name="Q4a_State_Support">'[1]4a'!$E$16</definedName>
    <definedName name="Q4a_USAF_Pct" localSheetId="16">'[1]4a'!$F$8</definedName>
    <definedName name="Q4a_USAF_Pct" localSheetId="15">'[1]4a'!$F$8</definedName>
    <definedName name="Q4a_USAF_Pct">'[1]4a'!$F$8</definedName>
    <definedName name="Q4a_USAF_Support" localSheetId="16">'[1]4a'!$E$8</definedName>
    <definedName name="Q4a_USAF_Support" localSheetId="15">'[1]4a'!$E$8</definedName>
    <definedName name="Q4a_USAF_Support">'[1]4a'!$E$8</definedName>
    <definedName name="Q4a_USMC_Pct" localSheetId="16">'[1]4a'!$F$9</definedName>
    <definedName name="Q4a_USMC_Pct" localSheetId="15">'[1]4a'!$F$9</definedName>
    <definedName name="Q4a_USMC_Pct">'[1]4a'!$F$9</definedName>
    <definedName name="Q4a_USMC_Support" localSheetId="16">'[1]4a'!$E$9</definedName>
    <definedName name="Q4a_USMC_Support" localSheetId="15">'[1]4a'!$E$9</definedName>
    <definedName name="Q4a_USMC_Support">'[1]4a'!$E$9</definedName>
    <definedName name="Q4b_001_Participation" localSheetId="16">'[1]4b'!$E$11</definedName>
    <definedName name="Q4b_001_Participation" localSheetId="15">'[1]4b'!$E$11</definedName>
    <definedName name="Q4b_001_Participation">'[1]4b'!$E$11</definedName>
    <definedName name="Q4b_001_Prod1" localSheetId="16">'[1]4b'!$F$11</definedName>
    <definedName name="Q4b_001_Prod1" localSheetId="15">'[1]4b'!$F$11</definedName>
    <definedName name="Q4b_001_Prod1">'[1]4b'!$F$11</definedName>
    <definedName name="Q4b_001_Prod2" localSheetId="16">'[1]4b'!$G$11</definedName>
    <definedName name="Q4b_001_Prod2" localSheetId="15">'[1]4b'!$G$11</definedName>
    <definedName name="Q4b_001_Prod2">'[1]4b'!$G$11</definedName>
    <definedName name="Q4b_001_Prod3" localSheetId="16">'[1]4b'!$H$11</definedName>
    <definedName name="Q4b_001_Prod3" localSheetId="15">'[1]4b'!$H$11</definedName>
    <definedName name="Q4b_001_Prod3">'[1]4b'!$H$11</definedName>
    <definedName name="Q4b_001_Prod4" localSheetId="16">'[1]4b'!$I$11</definedName>
    <definedName name="Q4b_001_Prod4" localSheetId="15">'[1]4b'!$I$11</definedName>
    <definedName name="Q4b_001_Prod4">'[1]4b'!$I$11</definedName>
    <definedName name="Q4b_001_Prod5" localSheetId="16">'[1]4b'!$J$11</definedName>
    <definedName name="Q4b_001_Prod5" localSheetId="15">'[1]4b'!$J$11</definedName>
    <definedName name="Q4b_001_Prod5">'[1]4b'!$J$11</definedName>
    <definedName name="Q4b_002_Participation" localSheetId="16">'[1]4b'!$E$12</definedName>
    <definedName name="Q4b_002_Participation" localSheetId="15">'[1]4b'!$E$12</definedName>
    <definedName name="Q4b_002_Participation">'[1]4b'!$E$12</definedName>
    <definedName name="Q4b_002_Prod1" localSheetId="16">'[1]4b'!$F$12</definedName>
    <definedName name="Q4b_002_Prod1" localSheetId="15">'[1]4b'!$F$12</definedName>
    <definedName name="Q4b_002_Prod1">'[1]4b'!$F$12</definedName>
    <definedName name="Q4b_002_Prod2" localSheetId="16">'[1]4b'!$G$12</definedName>
    <definedName name="Q4b_002_Prod2" localSheetId="15">'[1]4b'!$G$12</definedName>
    <definedName name="Q4b_002_Prod2">'[1]4b'!$G$12</definedName>
    <definedName name="Q4b_002_Prod3" localSheetId="16">'[1]4b'!$H$12</definedName>
    <definedName name="Q4b_002_Prod3" localSheetId="15">'[1]4b'!$H$12</definedName>
    <definedName name="Q4b_002_Prod3">'[1]4b'!$H$12</definedName>
    <definedName name="Q4b_002_Prod4" localSheetId="16">'[1]4b'!$I$12</definedName>
    <definedName name="Q4b_002_Prod4" localSheetId="15">'[1]4b'!$I$12</definedName>
    <definedName name="Q4b_002_Prod4">'[1]4b'!$I$12</definedName>
    <definedName name="Q4b_002_Prod5" localSheetId="16">'[1]4b'!$J$12</definedName>
    <definedName name="Q4b_002_Prod5" localSheetId="15">'[1]4b'!$J$12</definedName>
    <definedName name="Q4b_002_Prod5">'[1]4b'!$J$12</definedName>
    <definedName name="Q4b_003_Participation" localSheetId="16">'[1]4b'!$E$13</definedName>
    <definedName name="Q4b_003_Participation" localSheetId="15">'[1]4b'!$E$13</definedName>
    <definedName name="Q4b_003_Participation">'[1]4b'!$E$13</definedName>
    <definedName name="Q4b_003_Prod1" localSheetId="16">'[1]4b'!$F$13</definedName>
    <definedName name="Q4b_003_Prod1" localSheetId="15">'[1]4b'!$F$13</definedName>
    <definedName name="Q4b_003_Prod1">'[1]4b'!$F$13</definedName>
    <definedName name="Q4b_003_Prod2" localSheetId="16">'[1]4b'!$G$13</definedName>
    <definedName name="Q4b_003_Prod2" localSheetId="15">'[1]4b'!$G$13</definedName>
    <definedName name="Q4b_003_Prod2">'[1]4b'!$G$13</definedName>
    <definedName name="Q4b_003_Prod3" localSheetId="16">'[1]4b'!$H$13</definedName>
    <definedName name="Q4b_003_Prod3" localSheetId="15">'[1]4b'!$H$13</definedName>
    <definedName name="Q4b_003_Prod3">'[1]4b'!$H$13</definedName>
    <definedName name="Q4b_003_Prod4" localSheetId="16">'[1]4b'!$I$13</definedName>
    <definedName name="Q4b_003_Prod4" localSheetId="15">'[1]4b'!$I$13</definedName>
    <definedName name="Q4b_003_Prod4">'[1]4b'!$I$13</definedName>
    <definedName name="Q4b_003_Prod5" localSheetId="16">'[1]4b'!$J$13</definedName>
    <definedName name="Q4b_003_Prod5" localSheetId="15">'[1]4b'!$J$13</definedName>
    <definedName name="Q4b_003_Prod5">'[1]4b'!$J$13</definedName>
    <definedName name="Q4b_004_Participation" localSheetId="16">'[1]4b'!$E$14</definedName>
    <definedName name="Q4b_004_Participation" localSheetId="15">'[1]4b'!$E$14</definedName>
    <definedName name="Q4b_004_Participation">'[1]4b'!$E$14</definedName>
    <definedName name="Q4b_004_Prod1" localSheetId="16">'[1]4b'!$F$14</definedName>
    <definedName name="Q4b_004_Prod1" localSheetId="15">'[1]4b'!$F$14</definedName>
    <definedName name="Q4b_004_Prod1">'[1]4b'!$F$14</definedName>
    <definedName name="Q4b_004_Prod2" localSheetId="16">'[1]4b'!$G$14</definedName>
    <definedName name="Q4b_004_Prod2" localSheetId="15">'[1]4b'!$G$14</definedName>
    <definedName name="Q4b_004_Prod2">'[1]4b'!$G$14</definedName>
    <definedName name="Q4b_004_Prod3" localSheetId="16">'[1]4b'!$H$14</definedName>
    <definedName name="Q4b_004_Prod3" localSheetId="15">'[1]4b'!$H$14</definedName>
    <definedName name="Q4b_004_Prod3">'[1]4b'!$H$14</definedName>
    <definedName name="Q4b_004_Prod4" localSheetId="16">'[1]4b'!$I$14</definedName>
    <definedName name="Q4b_004_Prod4" localSheetId="15">'[1]4b'!$I$14</definedName>
    <definedName name="Q4b_004_Prod4">'[1]4b'!$I$14</definedName>
    <definedName name="Q4b_004_Prod5" localSheetId="16">'[1]4b'!$J$14</definedName>
    <definedName name="Q4b_004_Prod5" localSheetId="15">'[1]4b'!$J$14</definedName>
    <definedName name="Q4b_004_Prod5">'[1]4b'!$J$14</definedName>
    <definedName name="Q4b_005_Participation" localSheetId="16">'[1]4b'!$E$15</definedName>
    <definedName name="Q4b_005_Participation" localSheetId="15">'[1]4b'!$E$15</definedName>
    <definedName name="Q4b_005_Participation">'[1]4b'!$E$15</definedName>
    <definedName name="Q4b_005_Prod1" localSheetId="16">'[1]4b'!$F$15</definedName>
    <definedName name="Q4b_005_Prod1" localSheetId="15">'[1]4b'!$F$15</definedName>
    <definedName name="Q4b_005_Prod1">'[1]4b'!$F$15</definedName>
    <definedName name="Q4b_005_Prod2" localSheetId="16">'[1]4b'!$G$15</definedName>
    <definedName name="Q4b_005_Prod2" localSheetId="15">'[1]4b'!$G$15</definedName>
    <definedName name="Q4b_005_Prod2">'[1]4b'!$G$15</definedName>
    <definedName name="Q4b_005_Prod3" localSheetId="16">'[1]4b'!$H$15</definedName>
    <definedName name="Q4b_005_Prod3" localSheetId="15">'[1]4b'!$H$15</definedName>
    <definedName name="Q4b_005_Prod3">'[1]4b'!$H$15</definedName>
    <definedName name="Q4b_005_Prod4" localSheetId="16">'[1]4b'!$I$15</definedName>
    <definedName name="Q4b_005_Prod4" localSheetId="15">'[1]4b'!$I$15</definedName>
    <definedName name="Q4b_005_Prod4">'[1]4b'!$I$15</definedName>
    <definedName name="Q4b_005_Prod5" localSheetId="16">'[1]4b'!$J$15</definedName>
    <definedName name="Q4b_005_Prod5" localSheetId="15">'[1]4b'!$J$15</definedName>
    <definedName name="Q4b_005_Prod5">'[1]4b'!$J$15</definedName>
    <definedName name="Q4b_006_Participation" localSheetId="16">'[1]4b'!$E$16</definedName>
    <definedName name="Q4b_006_Participation" localSheetId="15">'[1]4b'!$E$16</definedName>
    <definedName name="Q4b_006_Participation">'[1]4b'!$E$16</definedName>
    <definedName name="Q4b_006_Prod1" localSheetId="16">'[1]4b'!$F$16</definedName>
    <definedName name="Q4b_006_Prod1" localSheetId="15">'[1]4b'!$F$16</definedName>
    <definedName name="Q4b_006_Prod1">'[1]4b'!$F$16</definedName>
    <definedName name="Q4b_006_Prod2" localSheetId="16">'[1]4b'!$G$16</definedName>
    <definedName name="Q4b_006_Prod2" localSheetId="15">'[1]4b'!$G$16</definedName>
    <definedName name="Q4b_006_Prod2">'[1]4b'!$G$16</definedName>
    <definedName name="Q4b_006_Prod3" localSheetId="16">'[1]4b'!$H$16</definedName>
    <definedName name="Q4b_006_Prod3" localSheetId="15">'[1]4b'!$H$16</definedName>
    <definedName name="Q4b_006_Prod3">'[1]4b'!$H$16</definedName>
    <definedName name="Q4b_006_Prod4" localSheetId="16">'[1]4b'!$I$16</definedName>
    <definedName name="Q4b_006_Prod4" localSheetId="15">'[1]4b'!$I$16</definedName>
    <definedName name="Q4b_006_Prod4">'[1]4b'!$I$16</definedName>
    <definedName name="Q4b_006_Prod5" localSheetId="16">'[1]4b'!$J$16</definedName>
    <definedName name="Q4b_006_Prod5" localSheetId="15">'[1]4b'!$J$16</definedName>
    <definedName name="Q4b_006_Prod5">'[1]4b'!$J$16</definedName>
    <definedName name="Q4b_007_Participation" localSheetId="16">'[1]4b'!$E$17</definedName>
    <definedName name="Q4b_007_Participation" localSheetId="15">'[1]4b'!$E$17</definedName>
    <definedName name="Q4b_007_Participation">'[1]4b'!$E$17</definedName>
    <definedName name="Q4b_007_Prod1" localSheetId="16">'[1]4b'!$F$17</definedName>
    <definedName name="Q4b_007_Prod1" localSheetId="15">'[1]4b'!$F$17</definedName>
    <definedName name="Q4b_007_Prod1">'[1]4b'!$F$17</definedName>
    <definedName name="Q4b_007_Prod2" localSheetId="16">'[1]4b'!$G$17</definedName>
    <definedName name="Q4b_007_Prod2" localSheetId="15">'[1]4b'!$G$17</definedName>
    <definedName name="Q4b_007_Prod2">'[1]4b'!$G$17</definedName>
    <definedName name="Q4b_007_Prod3" localSheetId="16">'[1]4b'!$H$17</definedName>
    <definedName name="Q4b_007_Prod3" localSheetId="15">'[1]4b'!$H$17</definedName>
    <definedName name="Q4b_007_Prod3">'[1]4b'!$H$17</definedName>
    <definedName name="Q4b_007_Prod4" localSheetId="16">'[1]4b'!$I$17</definedName>
    <definedName name="Q4b_007_Prod4" localSheetId="15">'[1]4b'!$I$17</definedName>
    <definedName name="Q4b_007_Prod4">'[1]4b'!$I$17</definedName>
    <definedName name="Q4b_007_Prod5" localSheetId="16">'[1]4b'!$J$17</definedName>
    <definedName name="Q4b_007_Prod5" localSheetId="15">'[1]4b'!$J$17</definedName>
    <definedName name="Q4b_007_Prod5">'[1]4b'!$J$17</definedName>
    <definedName name="Q4b_008_Participation" localSheetId="16">'[1]4b'!$E$18</definedName>
    <definedName name="Q4b_008_Participation" localSheetId="15">'[1]4b'!$E$18</definedName>
    <definedName name="Q4b_008_Participation">'[1]4b'!$E$18</definedName>
    <definedName name="Q4b_008_Prod1" localSheetId="16">'[1]4b'!$F$18</definedName>
    <definedName name="Q4b_008_Prod1" localSheetId="15">'[1]4b'!$F$18</definedName>
    <definedName name="Q4b_008_Prod1">'[1]4b'!$F$18</definedName>
    <definedName name="Q4b_008_Prod2" localSheetId="16">'[1]4b'!$G$18</definedName>
    <definedName name="Q4b_008_Prod2" localSheetId="15">'[1]4b'!$G$18</definedName>
    <definedName name="Q4b_008_Prod2">'[1]4b'!$G$18</definedName>
    <definedName name="Q4b_008_Prod3" localSheetId="16">'[1]4b'!$H$18</definedName>
    <definedName name="Q4b_008_Prod3" localSheetId="15">'[1]4b'!$H$18</definedName>
    <definedName name="Q4b_008_Prod3">'[1]4b'!$H$18</definedName>
    <definedName name="Q4b_008_Prod4" localSheetId="16">'[1]4b'!$I$18</definedName>
    <definedName name="Q4b_008_Prod4" localSheetId="15">'[1]4b'!$I$18</definedName>
    <definedName name="Q4b_008_Prod4">'[1]4b'!$I$18</definedName>
    <definedName name="Q4b_008_Prod5" localSheetId="16">'[1]4b'!$J$18</definedName>
    <definedName name="Q4b_008_Prod5" localSheetId="15">'[1]4b'!$J$18</definedName>
    <definedName name="Q4b_008_Prod5">'[1]4b'!$J$18</definedName>
    <definedName name="Q4b_009_Participation" localSheetId="16">'[1]4b'!$E$19</definedName>
    <definedName name="Q4b_009_Participation" localSheetId="15">'[1]4b'!$E$19</definedName>
    <definedName name="Q4b_009_Participation">'[1]4b'!$E$19</definedName>
    <definedName name="Q4b_009_Prod1" localSheetId="16">'[1]4b'!$F$19</definedName>
    <definedName name="Q4b_009_Prod1" localSheetId="15">'[1]4b'!$F$19</definedName>
    <definedName name="Q4b_009_Prod1">'[1]4b'!$F$19</definedName>
    <definedName name="Q4b_009_Prod2" localSheetId="16">'[1]4b'!$G$19</definedName>
    <definedName name="Q4b_009_Prod2" localSheetId="15">'[1]4b'!$G$19</definedName>
    <definedName name="Q4b_009_Prod2">'[1]4b'!$G$19</definedName>
    <definedName name="Q4b_009_Prod3" localSheetId="16">'[1]4b'!$H$19</definedName>
    <definedName name="Q4b_009_Prod3" localSheetId="15">'[1]4b'!$H$19</definedName>
    <definedName name="Q4b_009_Prod3">'[1]4b'!$H$19</definedName>
    <definedName name="Q4b_009_Prod4" localSheetId="16">'[1]4b'!$I$19</definedName>
    <definedName name="Q4b_009_Prod4" localSheetId="15">'[1]4b'!$I$19</definedName>
    <definedName name="Q4b_009_Prod4">'[1]4b'!$I$19</definedName>
    <definedName name="Q4b_009_Prod5" localSheetId="16">'[1]4b'!$J$19</definedName>
    <definedName name="Q4b_009_Prod5" localSheetId="15">'[1]4b'!$J$19</definedName>
    <definedName name="Q4b_009_Prod5">'[1]4b'!$J$19</definedName>
    <definedName name="Q4b_010_Participation" localSheetId="16">'[1]4b'!$E$20</definedName>
    <definedName name="Q4b_010_Participation" localSheetId="15">'[1]4b'!$E$20</definedName>
    <definedName name="Q4b_010_Participation">'[1]4b'!$E$20</definedName>
    <definedName name="Q4b_010_Prod1" localSheetId="16">'[1]4b'!$F$20</definedName>
    <definedName name="Q4b_010_Prod1" localSheetId="15">'[1]4b'!$F$20</definedName>
    <definedName name="Q4b_010_Prod1">'[1]4b'!$F$20</definedName>
    <definedName name="Q4b_010_Prod2" localSheetId="16">'[1]4b'!$G$20</definedName>
    <definedName name="Q4b_010_Prod2" localSheetId="15">'[1]4b'!$G$20</definedName>
    <definedName name="Q4b_010_Prod2">'[1]4b'!$G$20</definedName>
    <definedName name="Q4b_010_Prod3" localSheetId="16">'[1]4b'!$H$20</definedName>
    <definedName name="Q4b_010_Prod3" localSheetId="15">'[1]4b'!$H$20</definedName>
    <definedName name="Q4b_010_Prod3">'[1]4b'!$H$20</definedName>
    <definedName name="Q4b_010_Prod4" localSheetId="16">'[1]4b'!$I$20</definedName>
    <definedName name="Q4b_010_Prod4" localSheetId="15">'[1]4b'!$I$20</definedName>
    <definedName name="Q4b_010_Prod4">'[1]4b'!$I$20</definedName>
    <definedName name="Q4b_010_Prod5" localSheetId="16">'[1]4b'!$J$20</definedName>
    <definedName name="Q4b_010_Prod5" localSheetId="15">'[1]4b'!$J$20</definedName>
    <definedName name="Q4b_010_Prod5">'[1]4b'!$J$20</definedName>
    <definedName name="Q4b_011_Participation" localSheetId="16">'[1]4b'!$E$21</definedName>
    <definedName name="Q4b_011_Participation" localSheetId="15">'[1]4b'!$E$21</definedName>
    <definedName name="Q4b_011_Participation">'[1]4b'!$E$21</definedName>
    <definedName name="Q4b_011_Prod1" localSheetId="16">'[1]4b'!$F$21</definedName>
    <definedName name="Q4b_011_Prod1" localSheetId="15">'[1]4b'!$F$21</definedName>
    <definedName name="Q4b_011_Prod1">'[1]4b'!$F$21</definedName>
    <definedName name="Q4b_011_Prod2" localSheetId="16">'[1]4b'!$G$21</definedName>
    <definedName name="Q4b_011_Prod2" localSheetId="15">'[1]4b'!$G$21</definedName>
    <definedName name="Q4b_011_Prod2">'[1]4b'!$G$21</definedName>
    <definedName name="Q4b_011_Prod3" localSheetId="16">'[1]4b'!$H$21</definedName>
    <definedName name="Q4b_011_Prod3" localSheetId="15">'[1]4b'!$H$21</definedName>
    <definedName name="Q4b_011_Prod3">'[1]4b'!$H$21</definedName>
    <definedName name="Q4b_011_Prod4" localSheetId="16">'[1]4b'!$I$21</definedName>
    <definedName name="Q4b_011_Prod4" localSheetId="15">'[1]4b'!$I$21</definedName>
    <definedName name="Q4b_011_Prod4">'[1]4b'!$I$21</definedName>
    <definedName name="Q4b_011_Prod5" localSheetId="16">'[1]4b'!$J$21</definedName>
    <definedName name="Q4b_011_Prod5" localSheetId="15">'[1]4b'!$J$21</definedName>
    <definedName name="Q4b_011_Prod5">'[1]4b'!$J$21</definedName>
    <definedName name="Q4b_012_Participation" localSheetId="16">'[1]4b'!$E$22</definedName>
    <definedName name="Q4b_012_Participation" localSheetId="15">'[1]4b'!$E$22</definedName>
    <definedName name="Q4b_012_Participation">'[1]4b'!$E$22</definedName>
    <definedName name="Q4b_012_Prod1" localSheetId="16">'[1]4b'!$F$22</definedName>
    <definedName name="Q4b_012_Prod1" localSheetId="15">'[1]4b'!$F$22</definedName>
    <definedName name="Q4b_012_Prod1">'[1]4b'!$F$22</definedName>
    <definedName name="Q4b_012_Prod2" localSheetId="16">'[1]4b'!$G$22</definedName>
    <definedName name="Q4b_012_Prod2" localSheetId="15">'[1]4b'!$G$22</definedName>
    <definedName name="Q4b_012_Prod2">'[1]4b'!$G$22</definedName>
    <definedName name="Q4b_012_Prod3" localSheetId="16">'[1]4b'!$H$22</definedName>
    <definedName name="Q4b_012_Prod3" localSheetId="15">'[1]4b'!$H$22</definedName>
    <definedName name="Q4b_012_Prod3">'[1]4b'!$H$22</definedName>
    <definedName name="Q4b_012_Prod4" localSheetId="16">'[1]4b'!$I$22</definedName>
    <definedName name="Q4b_012_Prod4" localSheetId="15">'[1]4b'!$I$22</definedName>
    <definedName name="Q4b_012_Prod4">'[1]4b'!$I$22</definedName>
    <definedName name="Q4b_012_Prod5" localSheetId="16">'[1]4b'!$J$22</definedName>
    <definedName name="Q4b_012_Prod5" localSheetId="15">'[1]4b'!$J$22</definedName>
    <definedName name="Q4b_012_Prod5">'[1]4b'!$J$22</definedName>
    <definedName name="Q4b_013_Participation" localSheetId="16">'[1]4b'!$E$23</definedName>
    <definedName name="Q4b_013_Participation" localSheetId="15">'[1]4b'!$E$23</definedName>
    <definedName name="Q4b_013_Participation">'[1]4b'!$E$23</definedName>
    <definedName name="Q4b_013_Prod1" localSheetId="16">'[1]4b'!$F$23</definedName>
    <definedName name="Q4b_013_Prod1" localSheetId="15">'[1]4b'!$F$23</definedName>
    <definedName name="Q4b_013_Prod1">'[1]4b'!$F$23</definedName>
    <definedName name="Q4b_013_Prod2" localSheetId="16">'[1]4b'!$G$23</definedName>
    <definedName name="Q4b_013_Prod2" localSheetId="15">'[1]4b'!$G$23</definedName>
    <definedName name="Q4b_013_Prod2">'[1]4b'!$G$23</definedName>
    <definedName name="Q4b_013_Prod3" localSheetId="16">'[1]4b'!$H$23</definedName>
    <definedName name="Q4b_013_Prod3" localSheetId="15">'[1]4b'!$H$23</definedName>
    <definedName name="Q4b_013_Prod3">'[1]4b'!$H$23</definedName>
    <definedName name="Q4b_013_Prod4" localSheetId="16">'[1]4b'!$I$23</definedName>
    <definedName name="Q4b_013_Prod4" localSheetId="15">'[1]4b'!$I$23</definedName>
    <definedName name="Q4b_013_Prod4">'[1]4b'!$I$23</definedName>
    <definedName name="Q4b_013_Prod5" localSheetId="16">'[1]4b'!$J$23</definedName>
    <definedName name="Q4b_013_Prod5" localSheetId="15">'[1]4b'!$J$23</definedName>
    <definedName name="Q4b_013_Prod5">'[1]4b'!$J$23</definedName>
    <definedName name="Q4b_014_Participation" localSheetId="16">'[1]4b'!$E$24</definedName>
    <definedName name="Q4b_014_Participation" localSheetId="15">'[1]4b'!$E$24</definedName>
    <definedName name="Q4b_014_Participation">'[1]4b'!$E$24</definedName>
    <definedName name="Q4b_014_Prod1" localSheetId="16">'[1]4b'!$F$24</definedName>
    <definedName name="Q4b_014_Prod1" localSheetId="15">'[1]4b'!$F$24</definedName>
    <definedName name="Q4b_014_Prod1">'[1]4b'!$F$24</definedName>
    <definedName name="Q4b_014_Prod2" localSheetId="16">'[1]4b'!$G$24</definedName>
    <definedName name="Q4b_014_Prod2" localSheetId="15">'[1]4b'!$G$24</definedName>
    <definedName name="Q4b_014_Prod2">'[1]4b'!$G$24</definedName>
    <definedName name="Q4b_014_Prod3" localSheetId="16">'[1]4b'!$H$24</definedName>
    <definedName name="Q4b_014_Prod3" localSheetId="15">'[1]4b'!$H$24</definedName>
    <definedName name="Q4b_014_Prod3">'[1]4b'!$H$24</definedName>
    <definedName name="Q4b_014_Prod4" localSheetId="16">'[1]4b'!$I$24</definedName>
    <definedName name="Q4b_014_Prod4" localSheetId="15">'[1]4b'!$I$24</definedName>
    <definedName name="Q4b_014_Prod4">'[1]4b'!$I$24</definedName>
    <definedName name="Q4b_014_Prod5" localSheetId="16">'[1]4b'!$J$24</definedName>
    <definedName name="Q4b_014_Prod5" localSheetId="15">'[1]4b'!$J$24</definedName>
    <definedName name="Q4b_014_Prod5">'[1]4b'!$J$24</definedName>
    <definedName name="Q4b_015_Participation" localSheetId="16">'[1]4b'!$E$25</definedName>
    <definedName name="Q4b_015_Participation" localSheetId="15">'[1]4b'!$E$25</definedName>
    <definedName name="Q4b_015_Participation">'[1]4b'!$E$25</definedName>
    <definedName name="Q4b_015_Prod1" localSheetId="16">'[1]4b'!$F$25</definedName>
    <definedName name="Q4b_015_Prod1" localSheetId="15">'[1]4b'!$F$25</definedName>
    <definedName name="Q4b_015_Prod1">'[1]4b'!$F$25</definedName>
    <definedName name="Q4b_015_Prod2" localSheetId="16">'[1]4b'!$G$25</definedName>
    <definedName name="Q4b_015_Prod2" localSheetId="15">'[1]4b'!$G$25</definedName>
    <definedName name="Q4b_015_Prod2">'[1]4b'!$G$25</definedName>
    <definedName name="Q4b_015_Prod3" localSheetId="16">'[1]4b'!$H$25</definedName>
    <definedName name="Q4b_015_Prod3" localSheetId="15">'[1]4b'!$H$25</definedName>
    <definedName name="Q4b_015_Prod3">'[1]4b'!$H$25</definedName>
    <definedName name="Q4b_015_Prod4" localSheetId="16">'[1]4b'!$I$25</definedName>
    <definedName name="Q4b_015_Prod4" localSheetId="15">'[1]4b'!$I$25</definedName>
    <definedName name="Q4b_015_Prod4">'[1]4b'!$I$25</definedName>
    <definedName name="Q4b_015_Prod5" localSheetId="16">'[1]4b'!$J$25</definedName>
    <definedName name="Q4b_015_Prod5" localSheetId="15">'[1]4b'!$J$25</definedName>
    <definedName name="Q4b_015_Prod5">'[1]4b'!$J$25</definedName>
    <definedName name="Q4b_016_Participation" localSheetId="16">'[1]4b'!$E$26</definedName>
    <definedName name="Q4b_016_Participation" localSheetId="15">'[1]4b'!$E$26</definedName>
    <definedName name="Q4b_016_Participation">'[1]4b'!$E$26</definedName>
    <definedName name="Q4b_016_Prod1" localSheetId="16">'[1]4b'!$F$26</definedName>
    <definedName name="Q4b_016_Prod1" localSheetId="15">'[1]4b'!$F$26</definedName>
    <definedName name="Q4b_016_Prod1">'[1]4b'!$F$26</definedName>
    <definedName name="Q4b_016_Prod2" localSheetId="16">'[1]4b'!$G$26</definedName>
    <definedName name="Q4b_016_Prod2" localSheetId="15">'[1]4b'!$G$26</definedName>
    <definedName name="Q4b_016_Prod2">'[1]4b'!$G$26</definedName>
    <definedName name="Q4b_016_Prod3" localSheetId="16">'[1]4b'!$H$26</definedName>
    <definedName name="Q4b_016_Prod3" localSheetId="15">'[1]4b'!$H$26</definedName>
    <definedName name="Q4b_016_Prod3">'[1]4b'!$H$26</definedName>
    <definedName name="Q4b_016_Prod4" localSheetId="16">'[1]4b'!$I$26</definedName>
    <definedName name="Q4b_016_Prod4" localSheetId="15">'[1]4b'!$I$26</definedName>
    <definedName name="Q4b_016_Prod4">'[1]4b'!$I$26</definedName>
    <definedName name="Q4b_016_Prod5" localSheetId="16">'[1]4b'!$J$26</definedName>
    <definedName name="Q4b_016_Prod5" localSheetId="15">'[1]4b'!$J$26</definedName>
    <definedName name="Q4b_016_Prod5">'[1]4b'!$J$26</definedName>
    <definedName name="Q4b_017_Participation" localSheetId="16">'[1]4b'!$E$27</definedName>
    <definedName name="Q4b_017_Participation" localSheetId="15">'[1]4b'!$E$27</definedName>
    <definedName name="Q4b_017_Participation">'[1]4b'!$E$27</definedName>
    <definedName name="Q4b_017_Prod1" localSheetId="16">'[1]4b'!$F$27</definedName>
    <definedName name="Q4b_017_Prod1" localSheetId="15">'[1]4b'!$F$27</definedName>
    <definedName name="Q4b_017_Prod1">'[1]4b'!$F$27</definedName>
    <definedName name="Q4b_017_Prod2" localSheetId="16">'[1]4b'!$G$27</definedName>
    <definedName name="Q4b_017_Prod2" localSheetId="15">'[1]4b'!$G$27</definedName>
    <definedName name="Q4b_017_Prod2">'[1]4b'!$G$27</definedName>
    <definedName name="Q4b_017_Prod3" localSheetId="16">'[1]4b'!$H$27</definedName>
    <definedName name="Q4b_017_Prod3" localSheetId="15">'[1]4b'!$H$27</definedName>
    <definedName name="Q4b_017_Prod3">'[1]4b'!$H$27</definedName>
    <definedName name="Q4b_017_Prod4" localSheetId="16">'[1]4b'!$I$27</definedName>
    <definedName name="Q4b_017_Prod4" localSheetId="15">'[1]4b'!$I$27</definedName>
    <definedName name="Q4b_017_Prod4">'[1]4b'!$I$27</definedName>
    <definedName name="Q4b_017_Prod5" localSheetId="16">'[1]4b'!$J$27</definedName>
    <definedName name="Q4b_017_Prod5" localSheetId="15">'[1]4b'!$J$27</definedName>
    <definedName name="Q4b_017_Prod5">'[1]4b'!$J$27</definedName>
    <definedName name="Q4b_018_Participation" localSheetId="16">'[1]4b'!$E$28</definedName>
    <definedName name="Q4b_018_Participation" localSheetId="15">'[1]4b'!$E$28</definedName>
    <definedName name="Q4b_018_Participation">'[1]4b'!$E$28</definedName>
    <definedName name="Q4b_018_Prod1" localSheetId="16">'[1]4b'!$F$28</definedName>
    <definedName name="Q4b_018_Prod1" localSheetId="15">'[1]4b'!$F$28</definedName>
    <definedName name="Q4b_018_Prod1">'[1]4b'!$F$28</definedName>
    <definedName name="Q4b_018_Prod2" localSheetId="16">'[1]4b'!$G$28</definedName>
    <definedName name="Q4b_018_Prod2" localSheetId="15">'[1]4b'!$G$28</definedName>
    <definedName name="Q4b_018_Prod2">'[1]4b'!$G$28</definedName>
    <definedName name="Q4b_018_Prod3" localSheetId="16">'[1]4b'!$H$28</definedName>
    <definedName name="Q4b_018_Prod3" localSheetId="15">'[1]4b'!$H$28</definedName>
    <definedName name="Q4b_018_Prod3">'[1]4b'!$H$28</definedName>
    <definedName name="Q4b_018_Prod4" localSheetId="16">'[1]4b'!$I$28</definedName>
    <definedName name="Q4b_018_Prod4" localSheetId="15">'[1]4b'!$I$28</definedName>
    <definedName name="Q4b_018_Prod4">'[1]4b'!$I$28</definedName>
    <definedName name="Q4b_018_Prod5" localSheetId="16">'[1]4b'!$J$28</definedName>
    <definedName name="Q4b_018_Prod5" localSheetId="15">'[1]4b'!$J$28</definedName>
    <definedName name="Q4b_018_Prod5">'[1]4b'!$J$28</definedName>
    <definedName name="Q4b_019_Participation" localSheetId="16">'[1]4b'!$E$29</definedName>
    <definedName name="Q4b_019_Participation" localSheetId="15">'[1]4b'!$E$29</definedName>
    <definedName name="Q4b_019_Participation">'[1]4b'!$E$29</definedName>
    <definedName name="Q4b_019_Prod1" localSheetId="16">'[1]4b'!$F$29</definedName>
    <definedName name="Q4b_019_Prod1" localSheetId="15">'[1]4b'!$F$29</definedName>
    <definedName name="Q4b_019_Prod1">'[1]4b'!$F$29</definedName>
    <definedName name="Q4b_019_Prod2" localSheetId="16">'[1]4b'!$G$29</definedName>
    <definedName name="Q4b_019_Prod2" localSheetId="15">'[1]4b'!$G$29</definedName>
    <definedName name="Q4b_019_Prod2">'[1]4b'!$G$29</definedName>
    <definedName name="Q4b_019_Prod3" localSheetId="16">'[1]4b'!$H$29</definedName>
    <definedName name="Q4b_019_Prod3" localSheetId="15">'[1]4b'!$H$29</definedName>
    <definedName name="Q4b_019_Prod3">'[1]4b'!$H$29</definedName>
    <definedName name="Q4b_019_Prod4" localSheetId="16">'[1]4b'!$I$29</definedName>
    <definedName name="Q4b_019_Prod4" localSheetId="15">'[1]4b'!$I$29</definedName>
    <definedName name="Q4b_019_Prod4">'[1]4b'!$I$29</definedName>
    <definedName name="Q4b_019_Prod5" localSheetId="16">'[1]4b'!$J$29</definedName>
    <definedName name="Q4b_019_Prod5" localSheetId="15">'[1]4b'!$J$29</definedName>
    <definedName name="Q4b_019_Prod5">'[1]4b'!$J$29</definedName>
    <definedName name="Q4b_020_Participation" localSheetId="16">'[1]4b'!$E$30</definedName>
    <definedName name="Q4b_020_Participation" localSheetId="15">'[1]4b'!$E$30</definedName>
    <definedName name="Q4b_020_Participation">'[1]4b'!$E$30</definedName>
    <definedName name="Q4b_020_Prod1" localSheetId="16">'[1]4b'!$F$30</definedName>
    <definedName name="Q4b_020_Prod1" localSheetId="15">'[1]4b'!$F$30</definedName>
    <definedName name="Q4b_020_Prod1">'[1]4b'!$F$30</definedName>
    <definedName name="Q4b_020_Prod2" localSheetId="16">'[1]4b'!$G$30</definedName>
    <definedName name="Q4b_020_Prod2" localSheetId="15">'[1]4b'!$G$30</definedName>
    <definedName name="Q4b_020_Prod2">'[1]4b'!$G$30</definedName>
    <definedName name="Q4b_020_Prod3" localSheetId="16">'[1]4b'!$H$30</definedName>
    <definedName name="Q4b_020_Prod3" localSheetId="15">'[1]4b'!$H$30</definedName>
    <definedName name="Q4b_020_Prod3">'[1]4b'!$H$30</definedName>
    <definedName name="Q4b_020_Prod4" localSheetId="16">'[1]4b'!$I$30</definedName>
    <definedName name="Q4b_020_Prod4" localSheetId="15">'[1]4b'!$I$30</definedName>
    <definedName name="Q4b_020_Prod4">'[1]4b'!$I$30</definedName>
    <definedName name="Q4b_020_Prod5" localSheetId="16">'[1]4b'!$J$30</definedName>
    <definedName name="Q4b_020_Prod5" localSheetId="15">'[1]4b'!$J$30</definedName>
    <definedName name="Q4b_020_Prod5">'[1]4b'!$J$30</definedName>
    <definedName name="Q4b_021_Participation" localSheetId="16">'[1]4b'!$E$31</definedName>
    <definedName name="Q4b_021_Participation" localSheetId="15">'[1]4b'!$E$31</definedName>
    <definedName name="Q4b_021_Participation">'[1]4b'!$E$31</definedName>
    <definedName name="Q4b_021_Prod1" localSheetId="16">'[1]4b'!$F$31</definedName>
    <definedName name="Q4b_021_Prod1" localSheetId="15">'[1]4b'!$F$31</definedName>
    <definedName name="Q4b_021_Prod1">'[1]4b'!$F$31</definedName>
    <definedName name="Q4b_021_Prod2" localSheetId="16">'[1]4b'!$G$31</definedName>
    <definedName name="Q4b_021_Prod2" localSheetId="15">'[1]4b'!$G$31</definedName>
    <definedName name="Q4b_021_Prod2">'[1]4b'!$G$31</definedName>
    <definedName name="Q4b_021_Prod3" localSheetId="16">'[1]4b'!$H$31</definedName>
    <definedName name="Q4b_021_Prod3" localSheetId="15">'[1]4b'!$H$31</definedName>
    <definedName name="Q4b_021_Prod3">'[1]4b'!$H$31</definedName>
    <definedName name="Q4b_021_Prod4" localSheetId="16">'[1]4b'!$I$31</definedName>
    <definedName name="Q4b_021_Prod4" localSheetId="15">'[1]4b'!$I$31</definedName>
    <definedName name="Q4b_021_Prod4">'[1]4b'!$I$31</definedName>
    <definedName name="Q4b_021_Prod5" localSheetId="16">'[1]4b'!$J$31</definedName>
    <definedName name="Q4b_021_Prod5" localSheetId="15">'[1]4b'!$J$31</definedName>
    <definedName name="Q4b_021_Prod5">'[1]4b'!$J$31</definedName>
    <definedName name="Q4b_022_Participation" localSheetId="16">'[1]4b'!$E$32</definedName>
    <definedName name="Q4b_022_Participation" localSheetId="15">'[1]4b'!$E$32</definedName>
    <definedName name="Q4b_022_Participation">'[1]4b'!$E$32</definedName>
    <definedName name="Q4b_022_Prod1" localSheetId="16">'[1]4b'!$F$32</definedName>
    <definedName name="Q4b_022_Prod1" localSheetId="15">'[1]4b'!$F$32</definedName>
    <definedName name="Q4b_022_Prod1">'[1]4b'!$F$32</definedName>
    <definedName name="Q4b_022_Prod2" localSheetId="16">'[1]4b'!$G$32</definedName>
    <definedName name="Q4b_022_Prod2" localSheetId="15">'[1]4b'!$G$32</definedName>
    <definedName name="Q4b_022_Prod2">'[1]4b'!$G$32</definedName>
    <definedName name="Q4b_022_Prod3" localSheetId="16">'[1]4b'!$H$32</definedName>
    <definedName name="Q4b_022_Prod3" localSheetId="15">'[1]4b'!$H$32</definedName>
    <definedName name="Q4b_022_Prod3">'[1]4b'!$H$32</definedName>
    <definedName name="Q4b_022_Prod4" localSheetId="16">'[1]4b'!$I$32</definedName>
    <definedName name="Q4b_022_Prod4" localSheetId="15">'[1]4b'!$I$32</definedName>
    <definedName name="Q4b_022_Prod4">'[1]4b'!$I$32</definedName>
    <definedName name="Q4b_022_Prod5" localSheetId="16">'[1]4b'!$J$32</definedName>
    <definedName name="Q4b_022_Prod5" localSheetId="15">'[1]4b'!$J$32</definedName>
    <definedName name="Q4b_022_Prod5">'[1]4b'!$J$32</definedName>
    <definedName name="Q4b_023_Participation" localSheetId="16">'[1]4b'!$E$33</definedName>
    <definedName name="Q4b_023_Participation" localSheetId="15">'[1]4b'!$E$33</definedName>
    <definedName name="Q4b_023_Participation">'[1]4b'!$E$33</definedName>
    <definedName name="Q4b_023_Prod1" localSheetId="16">'[1]4b'!$F$33</definedName>
    <definedName name="Q4b_023_Prod1" localSheetId="15">'[1]4b'!$F$33</definedName>
    <definedName name="Q4b_023_Prod1">'[1]4b'!$F$33</definedName>
    <definedName name="Q4b_023_Prod2" localSheetId="16">'[1]4b'!$G$33</definedName>
    <definedName name="Q4b_023_Prod2" localSheetId="15">'[1]4b'!$G$33</definedName>
    <definedName name="Q4b_023_Prod2">'[1]4b'!$G$33</definedName>
    <definedName name="Q4b_023_Prod3" localSheetId="16">'[1]4b'!$H$33</definedName>
    <definedName name="Q4b_023_Prod3" localSheetId="15">'[1]4b'!$H$33</definedName>
    <definedName name="Q4b_023_Prod3">'[1]4b'!$H$33</definedName>
    <definedName name="Q4b_023_Prod4" localSheetId="16">'[1]4b'!$I$33</definedName>
    <definedName name="Q4b_023_Prod4" localSheetId="15">'[1]4b'!$I$33</definedName>
    <definedName name="Q4b_023_Prod4">'[1]4b'!$I$33</definedName>
    <definedName name="Q4b_023_Prod5" localSheetId="16">'[1]4b'!$J$33</definedName>
    <definedName name="Q4b_023_Prod5" localSheetId="15">'[1]4b'!$J$33</definedName>
    <definedName name="Q4b_023_Prod5">'[1]4b'!$J$33</definedName>
    <definedName name="Q4b_024_Participation" localSheetId="16">'[1]4b'!$E$34</definedName>
    <definedName name="Q4b_024_Participation" localSheetId="15">'[1]4b'!$E$34</definedName>
    <definedName name="Q4b_024_Participation">'[1]4b'!$E$34</definedName>
    <definedName name="Q4b_024_Prod1" localSheetId="16">'[1]4b'!$F$34</definedName>
    <definedName name="Q4b_024_Prod1" localSheetId="15">'[1]4b'!$F$34</definedName>
    <definedName name="Q4b_024_Prod1">'[1]4b'!$F$34</definedName>
    <definedName name="Q4b_024_Prod2" localSheetId="16">'[1]4b'!$G$34</definedName>
    <definedName name="Q4b_024_Prod2" localSheetId="15">'[1]4b'!$G$34</definedName>
    <definedName name="Q4b_024_Prod2">'[1]4b'!$G$34</definedName>
    <definedName name="Q4b_024_Prod3" localSheetId="16">'[1]4b'!$H$34</definedName>
    <definedName name="Q4b_024_Prod3" localSheetId="15">'[1]4b'!$H$34</definedName>
    <definedName name="Q4b_024_Prod3">'[1]4b'!$H$34</definedName>
    <definedName name="Q4b_024_Prod4" localSheetId="16">'[1]4b'!$I$34</definedName>
    <definedName name="Q4b_024_Prod4" localSheetId="15">'[1]4b'!$I$34</definedName>
    <definedName name="Q4b_024_Prod4">'[1]4b'!$I$34</definedName>
    <definedName name="Q4b_024_Prod5" localSheetId="16">'[1]4b'!$J$34</definedName>
    <definedName name="Q4b_024_Prod5" localSheetId="15">'[1]4b'!$J$34</definedName>
    <definedName name="Q4b_024_Prod5">'[1]4b'!$J$34</definedName>
    <definedName name="Q4b_025_Participation" localSheetId="16">'[1]4b'!$E$35</definedName>
    <definedName name="Q4b_025_Participation" localSheetId="15">'[1]4b'!$E$35</definedName>
    <definedName name="Q4b_025_Participation">'[1]4b'!$E$35</definedName>
    <definedName name="Q4b_025_Prod1" localSheetId="16">'[1]4b'!$F$35</definedName>
    <definedName name="Q4b_025_Prod1" localSheetId="15">'[1]4b'!$F$35</definedName>
    <definedName name="Q4b_025_Prod1">'[1]4b'!$F$35</definedName>
    <definedName name="Q4b_025_Prod2" localSheetId="16">'[1]4b'!$G$35</definedName>
    <definedName name="Q4b_025_Prod2" localSheetId="15">'[1]4b'!$G$35</definedName>
    <definedName name="Q4b_025_Prod2">'[1]4b'!$G$35</definedName>
    <definedName name="Q4b_025_Prod3" localSheetId="16">'[1]4b'!$H$35</definedName>
    <definedName name="Q4b_025_Prod3" localSheetId="15">'[1]4b'!$H$35</definedName>
    <definedName name="Q4b_025_Prod3">'[1]4b'!$H$35</definedName>
    <definedName name="Q4b_025_Prod4" localSheetId="16">'[1]4b'!$I$35</definedName>
    <definedName name="Q4b_025_Prod4" localSheetId="15">'[1]4b'!$I$35</definedName>
    <definedName name="Q4b_025_Prod4">'[1]4b'!$I$35</definedName>
    <definedName name="Q4b_025_Prod5" localSheetId="16">'[1]4b'!$J$35</definedName>
    <definedName name="Q4b_025_Prod5" localSheetId="15">'[1]4b'!$J$35</definedName>
    <definedName name="Q4b_025_Prod5">'[1]4b'!$J$35</definedName>
    <definedName name="Q4b_026_Participation" localSheetId="16">'[1]4b'!$E$36</definedName>
    <definedName name="Q4b_026_Participation" localSheetId="15">'[1]4b'!$E$36</definedName>
    <definedName name="Q4b_026_Participation">'[1]4b'!$E$36</definedName>
    <definedName name="Q4b_026_Prod1" localSheetId="16">'[1]4b'!$F$36</definedName>
    <definedName name="Q4b_026_Prod1" localSheetId="15">'[1]4b'!$F$36</definedName>
    <definedName name="Q4b_026_Prod1">'[1]4b'!$F$36</definedName>
    <definedName name="Q4b_026_Prod2" localSheetId="16">'[1]4b'!$G$36</definedName>
    <definedName name="Q4b_026_Prod2" localSheetId="15">'[1]4b'!$G$36</definedName>
    <definedName name="Q4b_026_Prod2">'[1]4b'!$G$36</definedName>
    <definedName name="Q4b_026_Prod3" localSheetId="16">'[1]4b'!$H$36</definedName>
    <definedName name="Q4b_026_Prod3" localSheetId="15">'[1]4b'!$H$36</definedName>
    <definedName name="Q4b_026_Prod3">'[1]4b'!$H$36</definedName>
    <definedName name="Q4b_026_Prod4" localSheetId="16">'[1]4b'!$I$36</definedName>
    <definedName name="Q4b_026_Prod4" localSheetId="15">'[1]4b'!$I$36</definedName>
    <definedName name="Q4b_026_Prod4">'[1]4b'!$I$36</definedName>
    <definedName name="Q4b_026_Prod5" localSheetId="16">'[1]4b'!$J$36</definedName>
    <definedName name="Q4b_026_Prod5" localSheetId="15">'[1]4b'!$J$36</definedName>
    <definedName name="Q4b_026_Prod5">'[1]4b'!$J$36</definedName>
    <definedName name="Q4b_027_Participation" localSheetId="16">'[1]4b'!$E$37</definedName>
    <definedName name="Q4b_027_Participation" localSheetId="15">'[1]4b'!$E$37</definedName>
    <definedName name="Q4b_027_Participation">'[1]4b'!$E$37</definedName>
    <definedName name="Q4b_027_Prod1" localSheetId="16">'[1]4b'!$F$37</definedName>
    <definedName name="Q4b_027_Prod1" localSheetId="15">'[1]4b'!$F$37</definedName>
    <definedName name="Q4b_027_Prod1">'[1]4b'!$F$37</definedName>
    <definedName name="Q4b_027_Prod2" localSheetId="16">'[1]4b'!$G$37</definedName>
    <definedName name="Q4b_027_Prod2" localSheetId="15">'[1]4b'!$G$37</definedName>
    <definedName name="Q4b_027_Prod2">'[1]4b'!$G$37</definedName>
    <definedName name="Q4b_027_Prod3" localSheetId="16">'[1]4b'!$H$37</definedName>
    <definedName name="Q4b_027_Prod3" localSheetId="15">'[1]4b'!$H$37</definedName>
    <definedName name="Q4b_027_Prod3">'[1]4b'!$H$37</definedName>
    <definedName name="Q4b_027_Prod4" localSheetId="16">'[1]4b'!$I$37</definedName>
    <definedName name="Q4b_027_Prod4" localSheetId="15">'[1]4b'!$I$37</definedName>
    <definedName name="Q4b_027_Prod4">'[1]4b'!$I$37</definedName>
    <definedName name="Q4b_027_Prod5" localSheetId="16">'[1]4b'!$J$37</definedName>
    <definedName name="Q4b_027_Prod5" localSheetId="15">'[1]4b'!$J$37</definedName>
    <definedName name="Q4b_027_Prod5">'[1]4b'!$J$37</definedName>
    <definedName name="Q4b_028_Participation" localSheetId="16">'[1]4b'!$E$38</definedName>
    <definedName name="Q4b_028_Participation" localSheetId="15">'[1]4b'!$E$38</definedName>
    <definedName name="Q4b_028_Participation">'[1]4b'!$E$38</definedName>
    <definedName name="Q4b_028_Prod1" localSheetId="16">'[1]4b'!$F$38</definedName>
    <definedName name="Q4b_028_Prod1" localSheetId="15">'[1]4b'!$F$38</definedName>
    <definedName name="Q4b_028_Prod1">'[1]4b'!$F$38</definedName>
    <definedName name="Q4b_028_Prod2" localSheetId="16">'[1]4b'!$G$38</definedName>
    <definedName name="Q4b_028_Prod2" localSheetId="15">'[1]4b'!$G$38</definedName>
    <definedName name="Q4b_028_Prod2">'[1]4b'!$G$38</definedName>
    <definedName name="Q4b_028_Prod3" localSheetId="16">'[1]4b'!$H$38</definedName>
    <definedName name="Q4b_028_Prod3" localSheetId="15">'[1]4b'!$H$38</definedName>
    <definedName name="Q4b_028_Prod3">'[1]4b'!$H$38</definedName>
    <definedName name="Q4b_028_Prod4" localSheetId="16">'[1]4b'!$I$38</definedName>
    <definedName name="Q4b_028_Prod4" localSheetId="15">'[1]4b'!$I$38</definedName>
    <definedName name="Q4b_028_Prod4">'[1]4b'!$I$38</definedName>
    <definedName name="Q4b_028_Prod5" localSheetId="16">'[1]4b'!$J$38</definedName>
    <definedName name="Q4b_028_Prod5" localSheetId="15">'[1]4b'!$J$38</definedName>
    <definedName name="Q4b_028_Prod5">'[1]4b'!$J$38</definedName>
    <definedName name="Q4b_029_Participation" localSheetId="16">'[1]4b'!$E$39</definedName>
    <definedName name="Q4b_029_Participation" localSheetId="15">'[1]4b'!$E$39</definedName>
    <definedName name="Q4b_029_Participation">'[1]4b'!$E$39</definedName>
    <definedName name="Q4b_029_Prod1" localSheetId="16">'[1]4b'!$F$39</definedName>
    <definedName name="Q4b_029_Prod1" localSheetId="15">'[1]4b'!$F$39</definedName>
    <definedName name="Q4b_029_Prod1">'[1]4b'!$F$39</definedName>
    <definedName name="Q4b_029_Prod2" localSheetId="16">'[1]4b'!$G$39</definedName>
    <definedName name="Q4b_029_Prod2" localSheetId="15">'[1]4b'!$G$39</definedName>
    <definedName name="Q4b_029_Prod2">'[1]4b'!$G$39</definedName>
    <definedName name="Q4b_029_Prod3" localSheetId="16">'[1]4b'!$H$39</definedName>
    <definedName name="Q4b_029_Prod3" localSheetId="15">'[1]4b'!$H$39</definedName>
    <definedName name="Q4b_029_Prod3">'[1]4b'!$H$39</definedName>
    <definedName name="Q4b_029_Prod4" localSheetId="16">'[1]4b'!$I$39</definedName>
    <definedName name="Q4b_029_Prod4" localSheetId="15">'[1]4b'!$I$39</definedName>
    <definedName name="Q4b_029_Prod4">'[1]4b'!$I$39</definedName>
    <definedName name="Q4b_029_Prod5" localSheetId="16">'[1]4b'!$J$39</definedName>
    <definedName name="Q4b_029_Prod5" localSheetId="15">'[1]4b'!$J$39</definedName>
    <definedName name="Q4b_029_Prod5">'[1]4b'!$J$39</definedName>
    <definedName name="Q4b_030_Participation" localSheetId="16">'[1]4b'!$E$40</definedName>
    <definedName name="Q4b_030_Participation" localSheetId="15">'[1]4b'!$E$40</definedName>
    <definedName name="Q4b_030_Participation">'[1]4b'!$E$40</definedName>
    <definedName name="Q4b_030_Prod1" localSheetId="16">'[1]4b'!$F$40</definedName>
    <definedName name="Q4b_030_Prod1" localSheetId="15">'[1]4b'!$F$40</definedName>
    <definedName name="Q4b_030_Prod1">'[1]4b'!$F$40</definedName>
    <definedName name="Q4b_030_Prod2" localSheetId="16">'[1]4b'!$G$40</definedName>
    <definedName name="Q4b_030_Prod2" localSheetId="15">'[1]4b'!$G$40</definedName>
    <definedName name="Q4b_030_Prod2">'[1]4b'!$G$40</definedName>
    <definedName name="Q4b_030_Prod3" localSheetId="16">'[1]4b'!$H$40</definedName>
    <definedName name="Q4b_030_Prod3" localSheetId="15">'[1]4b'!$H$40</definedName>
    <definedName name="Q4b_030_Prod3">'[1]4b'!$H$40</definedName>
    <definedName name="Q4b_030_Prod4" localSheetId="16">'[1]4b'!$I$40</definedName>
    <definedName name="Q4b_030_Prod4" localSheetId="15">'[1]4b'!$I$40</definedName>
    <definedName name="Q4b_030_Prod4">'[1]4b'!$I$40</definedName>
    <definedName name="Q4b_030_Prod5" localSheetId="16">'[1]4b'!$J$40</definedName>
    <definedName name="Q4b_030_Prod5" localSheetId="15">'[1]4b'!$J$40</definedName>
    <definedName name="Q4b_030_Prod5">'[1]4b'!$J$40</definedName>
    <definedName name="Q4b_031_Participation" localSheetId="16">'[1]4b'!$E$41</definedName>
    <definedName name="Q4b_031_Participation" localSheetId="15">'[1]4b'!$E$41</definedName>
    <definedName name="Q4b_031_Participation">'[1]4b'!$E$41</definedName>
    <definedName name="Q4b_031_Prod1" localSheetId="16">'[1]4b'!$F$41</definedName>
    <definedName name="Q4b_031_Prod1" localSheetId="15">'[1]4b'!$F$41</definedName>
    <definedName name="Q4b_031_Prod1">'[1]4b'!$F$41</definedName>
    <definedName name="Q4b_031_Prod2" localSheetId="16">'[1]4b'!$G$41</definedName>
    <definedName name="Q4b_031_Prod2" localSheetId="15">'[1]4b'!$G$41</definedName>
    <definedName name="Q4b_031_Prod2">'[1]4b'!$G$41</definedName>
    <definedName name="Q4b_031_Prod3" localSheetId="16">'[1]4b'!$H$41</definedName>
    <definedName name="Q4b_031_Prod3" localSheetId="15">'[1]4b'!$H$41</definedName>
    <definedName name="Q4b_031_Prod3">'[1]4b'!$H$41</definedName>
    <definedName name="Q4b_031_Prod4" localSheetId="16">'[1]4b'!$I$41</definedName>
    <definedName name="Q4b_031_Prod4" localSheetId="15">'[1]4b'!$I$41</definedName>
    <definedName name="Q4b_031_Prod4">'[1]4b'!$I$41</definedName>
    <definedName name="Q4b_031_Prod5" localSheetId="16">'[1]4b'!$J$41</definedName>
    <definedName name="Q4b_031_Prod5" localSheetId="15">'[1]4b'!$J$41</definedName>
    <definedName name="Q4b_031_Prod5">'[1]4b'!$J$41</definedName>
    <definedName name="Q4b_032_Participation" localSheetId="16">'[1]4b'!$E$42</definedName>
    <definedName name="Q4b_032_Participation" localSheetId="15">'[1]4b'!$E$42</definedName>
    <definedName name="Q4b_032_Participation">'[1]4b'!$E$42</definedName>
    <definedName name="Q4b_032_Prod1" localSheetId="16">'[1]4b'!$F$42</definedName>
    <definedName name="Q4b_032_Prod1" localSheetId="15">'[1]4b'!$F$42</definedName>
    <definedName name="Q4b_032_Prod1">'[1]4b'!$F$42</definedName>
    <definedName name="Q4b_032_Prod2" localSheetId="16">'[1]4b'!$G$42</definedName>
    <definedName name="Q4b_032_Prod2" localSheetId="15">'[1]4b'!$G$42</definedName>
    <definedName name="Q4b_032_Prod2">'[1]4b'!$G$42</definedName>
    <definedName name="Q4b_032_Prod3" localSheetId="16">'[1]4b'!$H$42</definedName>
    <definedName name="Q4b_032_Prod3" localSheetId="15">'[1]4b'!$H$42</definedName>
    <definedName name="Q4b_032_Prod3">'[1]4b'!$H$42</definedName>
    <definedName name="Q4b_032_Prod4" localSheetId="16">'[1]4b'!$I$42</definedName>
    <definedName name="Q4b_032_Prod4" localSheetId="15">'[1]4b'!$I$42</definedName>
    <definedName name="Q4b_032_Prod4">'[1]4b'!$I$42</definedName>
    <definedName name="Q4b_032_Prod5" localSheetId="16">'[1]4b'!$J$42</definedName>
    <definedName name="Q4b_032_Prod5" localSheetId="15">'[1]4b'!$J$42</definedName>
    <definedName name="Q4b_032_Prod5">'[1]4b'!$J$42</definedName>
    <definedName name="Q4b_033_Participation" localSheetId="16">'[1]4b'!$E$43</definedName>
    <definedName name="Q4b_033_Participation" localSheetId="15">'[1]4b'!$E$43</definedName>
    <definedName name="Q4b_033_Participation">'[1]4b'!$E$43</definedName>
    <definedName name="Q4b_033_Prod1" localSheetId="16">'[1]4b'!$F$43</definedName>
    <definedName name="Q4b_033_Prod1" localSheetId="15">'[1]4b'!$F$43</definedName>
    <definedName name="Q4b_033_Prod1">'[1]4b'!$F$43</definedName>
    <definedName name="Q4b_033_Prod2" localSheetId="16">'[1]4b'!$G$43</definedName>
    <definedName name="Q4b_033_Prod2" localSheetId="15">'[1]4b'!$G$43</definedName>
    <definedName name="Q4b_033_Prod2">'[1]4b'!$G$43</definedName>
    <definedName name="Q4b_033_Prod3" localSheetId="16">'[1]4b'!$H$43</definedName>
    <definedName name="Q4b_033_Prod3" localSheetId="15">'[1]4b'!$H$43</definedName>
    <definedName name="Q4b_033_Prod3">'[1]4b'!$H$43</definedName>
    <definedName name="Q4b_033_Prod4" localSheetId="16">'[1]4b'!$I$43</definedName>
    <definedName name="Q4b_033_Prod4" localSheetId="15">'[1]4b'!$I$43</definedName>
    <definedName name="Q4b_033_Prod4">'[1]4b'!$I$43</definedName>
    <definedName name="Q4b_033_Prod5" localSheetId="16">'[1]4b'!$J$43</definedName>
    <definedName name="Q4b_033_Prod5" localSheetId="15">'[1]4b'!$J$43</definedName>
    <definedName name="Q4b_033_Prod5">'[1]4b'!$J$43</definedName>
    <definedName name="Q4b_034_Participation" localSheetId="16">'[1]4b'!$E$44</definedName>
    <definedName name="Q4b_034_Participation" localSheetId="15">'[1]4b'!$E$44</definedName>
    <definedName name="Q4b_034_Participation">'[1]4b'!$E$44</definedName>
    <definedName name="Q4b_034_Prod1" localSheetId="16">'[1]4b'!$F$44</definedName>
    <definedName name="Q4b_034_Prod1" localSheetId="15">'[1]4b'!$F$44</definedName>
    <definedName name="Q4b_034_Prod1">'[1]4b'!$F$44</definedName>
    <definedName name="Q4b_034_Prod2" localSheetId="16">'[1]4b'!$G$44</definedName>
    <definedName name="Q4b_034_Prod2" localSheetId="15">'[1]4b'!$G$44</definedName>
    <definedName name="Q4b_034_Prod2">'[1]4b'!$G$44</definedName>
    <definedName name="Q4b_034_Prod3" localSheetId="16">'[1]4b'!$H$44</definedName>
    <definedName name="Q4b_034_Prod3" localSheetId="15">'[1]4b'!$H$44</definedName>
    <definedName name="Q4b_034_Prod3">'[1]4b'!$H$44</definedName>
    <definedName name="Q4b_034_Prod4" localSheetId="16">'[1]4b'!$I$44</definedName>
    <definedName name="Q4b_034_Prod4" localSheetId="15">'[1]4b'!$I$44</definedName>
    <definedName name="Q4b_034_Prod4">'[1]4b'!$I$44</definedName>
    <definedName name="Q4b_034_Prod5" localSheetId="16">'[1]4b'!$J$44</definedName>
    <definedName name="Q4b_034_Prod5" localSheetId="15">'[1]4b'!$J$44</definedName>
    <definedName name="Q4b_034_Prod5">'[1]4b'!$J$44</definedName>
    <definedName name="Q4b_035_Participation" localSheetId="16">'[1]4b'!$E$45</definedName>
    <definedName name="Q4b_035_Participation" localSheetId="15">'[1]4b'!$E$45</definedName>
    <definedName name="Q4b_035_Participation">'[1]4b'!$E$45</definedName>
    <definedName name="Q4b_035_Prod1" localSheetId="16">'[1]4b'!$F$45</definedName>
    <definedName name="Q4b_035_Prod1" localSheetId="15">'[1]4b'!$F$45</definedName>
    <definedName name="Q4b_035_Prod1">'[1]4b'!$F$45</definedName>
    <definedName name="Q4b_035_Prod2" localSheetId="16">'[1]4b'!$G$45</definedName>
    <definedName name="Q4b_035_Prod2" localSheetId="15">'[1]4b'!$G$45</definedName>
    <definedName name="Q4b_035_Prod2">'[1]4b'!$G$45</definedName>
    <definedName name="Q4b_035_Prod3" localSheetId="16">'[1]4b'!$H$45</definedName>
    <definedName name="Q4b_035_Prod3" localSheetId="15">'[1]4b'!$H$45</definedName>
    <definedName name="Q4b_035_Prod3">'[1]4b'!$H$45</definedName>
    <definedName name="Q4b_035_Prod4" localSheetId="16">'[1]4b'!$I$45</definedName>
    <definedName name="Q4b_035_Prod4" localSheetId="15">'[1]4b'!$I$45</definedName>
    <definedName name="Q4b_035_Prod4">'[1]4b'!$I$45</definedName>
    <definedName name="Q4b_035_Prod5" localSheetId="16">'[1]4b'!$J$45</definedName>
    <definedName name="Q4b_035_Prod5" localSheetId="15">'[1]4b'!$J$45</definedName>
    <definedName name="Q4b_035_Prod5">'[1]4b'!$J$45</definedName>
    <definedName name="Q4b_036_Participation" localSheetId="16">'[1]4b'!$E$46</definedName>
    <definedName name="Q4b_036_Participation" localSheetId="15">'[1]4b'!$E$46</definedName>
    <definedName name="Q4b_036_Participation">'[1]4b'!$E$46</definedName>
    <definedName name="Q4b_036_Prod1" localSheetId="16">'[1]4b'!$F$46</definedName>
    <definedName name="Q4b_036_Prod1" localSheetId="15">'[1]4b'!$F$46</definedName>
    <definedName name="Q4b_036_Prod1">'[1]4b'!$F$46</definedName>
    <definedName name="Q4b_036_Prod2" localSheetId="16">'[1]4b'!$G$46</definedName>
    <definedName name="Q4b_036_Prod2" localSheetId="15">'[1]4b'!$G$46</definedName>
    <definedName name="Q4b_036_Prod2">'[1]4b'!$G$46</definedName>
    <definedName name="Q4b_036_Prod3" localSheetId="16">'[1]4b'!$H$46</definedName>
    <definedName name="Q4b_036_Prod3" localSheetId="15">'[1]4b'!$H$46</definedName>
    <definedName name="Q4b_036_Prod3">'[1]4b'!$H$46</definedName>
    <definedName name="Q4b_036_Prod4" localSheetId="16">'[1]4b'!$I$46</definedName>
    <definedName name="Q4b_036_Prod4" localSheetId="15">'[1]4b'!$I$46</definedName>
    <definedName name="Q4b_036_Prod4">'[1]4b'!$I$46</definedName>
    <definedName name="Q4b_036_Prod5" localSheetId="16">'[1]4b'!$J$46</definedName>
    <definedName name="Q4b_036_Prod5" localSheetId="15">'[1]4b'!$J$46</definedName>
    <definedName name="Q4b_036_Prod5">'[1]4b'!$J$46</definedName>
    <definedName name="Q4b_037_Participation" localSheetId="16">'[1]4b'!$E$47</definedName>
    <definedName name="Q4b_037_Participation" localSheetId="15">'[1]4b'!$E$47</definedName>
    <definedName name="Q4b_037_Participation">'[1]4b'!$E$47</definedName>
    <definedName name="Q4b_037_Prod1" localSheetId="16">'[1]4b'!$F$47</definedName>
    <definedName name="Q4b_037_Prod1" localSheetId="15">'[1]4b'!$F$47</definedName>
    <definedName name="Q4b_037_Prod1">'[1]4b'!$F$47</definedName>
    <definedName name="Q4b_037_Prod2" localSheetId="16">'[1]4b'!$G$47</definedName>
    <definedName name="Q4b_037_Prod2" localSheetId="15">'[1]4b'!$G$47</definedName>
    <definedName name="Q4b_037_Prod2">'[1]4b'!$G$47</definedName>
    <definedName name="Q4b_037_Prod3" localSheetId="16">'[1]4b'!$H$47</definedName>
    <definedName name="Q4b_037_Prod3" localSheetId="15">'[1]4b'!$H$47</definedName>
    <definedName name="Q4b_037_Prod3">'[1]4b'!$H$47</definedName>
    <definedName name="Q4b_037_Prod4" localSheetId="16">'[1]4b'!$I$47</definedName>
    <definedName name="Q4b_037_Prod4" localSheetId="15">'[1]4b'!$I$47</definedName>
    <definedName name="Q4b_037_Prod4">'[1]4b'!$I$47</definedName>
    <definedName name="Q4b_037_Prod5" localSheetId="16">'[1]4b'!$J$47</definedName>
    <definedName name="Q4b_037_Prod5" localSheetId="15">'[1]4b'!$J$47</definedName>
    <definedName name="Q4b_037_Prod5">'[1]4b'!$J$47</definedName>
    <definedName name="Q4b_038_Participation" localSheetId="16">'[1]4b'!$E$48</definedName>
    <definedName name="Q4b_038_Participation" localSheetId="15">'[1]4b'!$E$48</definedName>
    <definedName name="Q4b_038_Participation">'[1]4b'!$E$48</definedName>
    <definedName name="Q4b_038_Prod1" localSheetId="16">'[1]4b'!$F$48</definedName>
    <definedName name="Q4b_038_Prod1" localSheetId="15">'[1]4b'!$F$48</definedName>
    <definedName name="Q4b_038_Prod1">'[1]4b'!$F$48</definedName>
    <definedName name="Q4b_038_Prod2" localSheetId="16">'[1]4b'!$G$48</definedName>
    <definedName name="Q4b_038_Prod2" localSheetId="15">'[1]4b'!$G$48</definedName>
    <definedName name="Q4b_038_Prod2">'[1]4b'!$G$48</definedName>
    <definedName name="Q4b_038_Prod3" localSheetId="16">'[1]4b'!$H$48</definedName>
    <definedName name="Q4b_038_Prod3" localSheetId="15">'[1]4b'!$H$48</definedName>
    <definedName name="Q4b_038_Prod3">'[1]4b'!$H$48</definedName>
    <definedName name="Q4b_038_Prod4" localSheetId="16">'[1]4b'!$I$48</definedName>
    <definedName name="Q4b_038_Prod4" localSheetId="15">'[1]4b'!$I$48</definedName>
    <definedName name="Q4b_038_Prod4">'[1]4b'!$I$48</definedName>
    <definedName name="Q4b_038_Prod5" localSheetId="16">'[1]4b'!$J$48</definedName>
    <definedName name="Q4b_038_Prod5" localSheetId="15">'[1]4b'!$J$48</definedName>
    <definedName name="Q4b_038_Prod5">'[1]4b'!$J$48</definedName>
    <definedName name="Q4b_039_Participation" localSheetId="16">'[1]4b'!$E$49</definedName>
    <definedName name="Q4b_039_Participation" localSheetId="15">'[1]4b'!$E$49</definedName>
    <definedName name="Q4b_039_Participation">'[1]4b'!$E$49</definedName>
    <definedName name="Q4b_039_Prod1" localSheetId="16">'[1]4b'!$F$49</definedName>
    <definedName name="Q4b_039_Prod1" localSheetId="15">'[1]4b'!$F$49</definedName>
    <definedName name="Q4b_039_Prod1">'[1]4b'!$F$49</definedName>
    <definedName name="Q4b_039_Prod2" localSheetId="16">'[1]4b'!$G$49</definedName>
    <definedName name="Q4b_039_Prod2" localSheetId="15">'[1]4b'!$G$49</definedName>
    <definedName name="Q4b_039_Prod2">'[1]4b'!$G$49</definedName>
    <definedName name="Q4b_039_Prod3" localSheetId="16">'[1]4b'!$H$49</definedName>
    <definedName name="Q4b_039_Prod3" localSheetId="15">'[1]4b'!$H$49</definedName>
    <definedName name="Q4b_039_Prod3">'[1]4b'!$H$49</definedName>
    <definedName name="Q4b_039_Prod4" localSheetId="16">'[1]4b'!$I$49</definedName>
    <definedName name="Q4b_039_Prod4" localSheetId="15">'[1]4b'!$I$49</definedName>
    <definedName name="Q4b_039_Prod4">'[1]4b'!$I$49</definedName>
    <definedName name="Q4b_039_Prod5" localSheetId="16">'[1]4b'!$J$49</definedName>
    <definedName name="Q4b_039_Prod5" localSheetId="15">'[1]4b'!$J$49</definedName>
    <definedName name="Q4b_039_Prod5">'[1]4b'!$J$49</definedName>
    <definedName name="Q4b_040_Participation" localSheetId="16">'[1]4b'!$E$50</definedName>
    <definedName name="Q4b_040_Participation" localSheetId="15">'[1]4b'!$E$50</definedName>
    <definedName name="Q4b_040_Participation">'[1]4b'!$E$50</definedName>
    <definedName name="Q4b_040_Prod1" localSheetId="16">'[1]4b'!$F$50</definedName>
    <definedName name="Q4b_040_Prod1" localSheetId="15">'[1]4b'!$F$50</definedName>
    <definedName name="Q4b_040_Prod1">'[1]4b'!$F$50</definedName>
    <definedName name="Q4b_040_Prod2" localSheetId="16">'[1]4b'!$G$50</definedName>
    <definedName name="Q4b_040_Prod2" localSheetId="15">'[1]4b'!$G$50</definedName>
    <definedName name="Q4b_040_Prod2">'[1]4b'!$G$50</definedName>
    <definedName name="Q4b_040_Prod3" localSheetId="16">'[1]4b'!$H$50</definedName>
    <definedName name="Q4b_040_Prod3" localSheetId="15">'[1]4b'!$H$50</definedName>
    <definedName name="Q4b_040_Prod3">'[1]4b'!$H$50</definedName>
    <definedName name="Q4b_040_Prod4" localSheetId="16">'[1]4b'!$I$50</definedName>
    <definedName name="Q4b_040_Prod4" localSheetId="15">'[1]4b'!$I$50</definedName>
    <definedName name="Q4b_040_Prod4">'[1]4b'!$I$50</definedName>
    <definedName name="Q4b_040_Prod5" localSheetId="16">'[1]4b'!$J$50</definedName>
    <definedName name="Q4b_040_Prod5" localSheetId="15">'[1]4b'!$J$50</definedName>
    <definedName name="Q4b_040_Prod5">'[1]4b'!$J$50</definedName>
    <definedName name="Q4b_041_Participation" localSheetId="16">'[1]4b'!$E$51</definedName>
    <definedName name="Q4b_041_Participation" localSheetId="15">'[1]4b'!$E$51</definedName>
    <definedName name="Q4b_041_Participation">'[1]4b'!$E$51</definedName>
    <definedName name="Q4b_041_Prod1" localSheetId="16">'[1]4b'!$F$51</definedName>
    <definedName name="Q4b_041_Prod1" localSheetId="15">'[1]4b'!$F$51</definedName>
    <definedName name="Q4b_041_Prod1">'[1]4b'!$F$51</definedName>
    <definedName name="Q4b_041_Prod2" localSheetId="16">'[1]4b'!$G$51</definedName>
    <definedName name="Q4b_041_Prod2" localSheetId="15">'[1]4b'!$G$51</definedName>
    <definedName name="Q4b_041_Prod2">'[1]4b'!$G$51</definedName>
    <definedName name="Q4b_041_Prod3" localSheetId="16">'[1]4b'!$H$51</definedName>
    <definedName name="Q4b_041_Prod3" localSheetId="15">'[1]4b'!$H$51</definedName>
    <definedName name="Q4b_041_Prod3">'[1]4b'!$H$51</definedName>
    <definedName name="Q4b_041_Prod4" localSheetId="16">'[1]4b'!$I$51</definedName>
    <definedName name="Q4b_041_Prod4" localSheetId="15">'[1]4b'!$I$51</definedName>
    <definedName name="Q4b_041_Prod4">'[1]4b'!$I$51</definedName>
    <definedName name="Q4b_041_Prod5" localSheetId="16">'[1]4b'!$J$51</definedName>
    <definedName name="Q4b_041_Prod5" localSheetId="15">'[1]4b'!$J$51</definedName>
    <definedName name="Q4b_041_Prod5">'[1]4b'!$J$51</definedName>
    <definedName name="Q4b_042_Participation" localSheetId="16">'[1]4b'!$E$52</definedName>
    <definedName name="Q4b_042_Participation" localSheetId="15">'[1]4b'!$E$52</definedName>
    <definedName name="Q4b_042_Participation">'[1]4b'!$E$52</definedName>
    <definedName name="Q4b_042_Prod1" localSheetId="16">'[1]4b'!$F$52</definedName>
    <definedName name="Q4b_042_Prod1" localSheetId="15">'[1]4b'!$F$52</definedName>
    <definedName name="Q4b_042_Prod1">'[1]4b'!$F$52</definedName>
    <definedName name="Q4b_042_Prod2" localSheetId="16">'[1]4b'!$G$52</definedName>
    <definedName name="Q4b_042_Prod2" localSheetId="15">'[1]4b'!$G$52</definedName>
    <definedName name="Q4b_042_Prod2">'[1]4b'!$G$52</definedName>
    <definedName name="Q4b_042_Prod3" localSheetId="16">'[1]4b'!$H$52</definedName>
    <definedName name="Q4b_042_Prod3" localSheetId="15">'[1]4b'!$H$52</definedName>
    <definedName name="Q4b_042_Prod3">'[1]4b'!$H$52</definedName>
    <definedName name="Q4b_042_Prod4" localSheetId="16">'[1]4b'!$I$52</definedName>
    <definedName name="Q4b_042_Prod4" localSheetId="15">'[1]4b'!$I$52</definedName>
    <definedName name="Q4b_042_Prod4">'[1]4b'!$I$52</definedName>
    <definedName name="Q4b_042_Prod5" localSheetId="16">'[1]4b'!$J$52</definedName>
    <definedName name="Q4b_042_Prod5" localSheetId="15">'[1]4b'!$J$52</definedName>
    <definedName name="Q4b_042_Prod5">'[1]4b'!$J$52</definedName>
    <definedName name="Q4b_043_Participation" localSheetId="16">'[1]4b'!$E$53</definedName>
    <definedName name="Q4b_043_Participation" localSheetId="15">'[1]4b'!$E$53</definedName>
    <definedName name="Q4b_043_Participation">'[1]4b'!$E$53</definedName>
    <definedName name="Q4b_043_Prod1" localSheetId="16">'[1]4b'!$F$53</definedName>
    <definedName name="Q4b_043_Prod1" localSheetId="15">'[1]4b'!$F$53</definedName>
    <definedName name="Q4b_043_Prod1">'[1]4b'!$F$53</definedName>
    <definedName name="Q4b_043_Prod2" localSheetId="16">'[1]4b'!$G$53</definedName>
    <definedName name="Q4b_043_Prod2" localSheetId="15">'[1]4b'!$G$53</definedName>
    <definedName name="Q4b_043_Prod2">'[1]4b'!$G$53</definedName>
    <definedName name="Q4b_043_Prod3" localSheetId="16">'[1]4b'!$H$53</definedName>
    <definedName name="Q4b_043_Prod3" localSheetId="15">'[1]4b'!$H$53</definedName>
    <definedName name="Q4b_043_Prod3">'[1]4b'!$H$53</definedName>
    <definedName name="Q4b_043_Prod4" localSheetId="16">'[1]4b'!$I$53</definedName>
    <definedName name="Q4b_043_Prod4" localSheetId="15">'[1]4b'!$I$53</definedName>
    <definedName name="Q4b_043_Prod4">'[1]4b'!$I$53</definedName>
    <definedName name="Q4b_043_Prod5" localSheetId="16">'[1]4b'!$J$53</definedName>
    <definedName name="Q4b_043_Prod5" localSheetId="15">'[1]4b'!$J$53</definedName>
    <definedName name="Q4b_043_Prod5">'[1]4b'!$J$53</definedName>
    <definedName name="Q4b_044_Participation" localSheetId="16">'[1]4b'!$E$54</definedName>
    <definedName name="Q4b_044_Participation" localSheetId="15">'[1]4b'!$E$54</definedName>
    <definedName name="Q4b_044_Participation">'[1]4b'!$E$54</definedName>
    <definedName name="Q4b_044_Prod1" localSheetId="16">'[1]4b'!$F$54</definedName>
    <definedName name="Q4b_044_Prod1" localSheetId="15">'[1]4b'!$F$54</definedName>
    <definedName name="Q4b_044_Prod1">'[1]4b'!$F$54</definedName>
    <definedName name="Q4b_044_Prod2" localSheetId="16">'[1]4b'!$G$54</definedName>
    <definedName name="Q4b_044_Prod2" localSheetId="15">'[1]4b'!$G$54</definedName>
    <definedName name="Q4b_044_Prod2">'[1]4b'!$G$54</definedName>
    <definedName name="Q4b_044_Prod3" localSheetId="16">'[1]4b'!$H$54</definedName>
    <definedName name="Q4b_044_Prod3" localSheetId="15">'[1]4b'!$H$54</definedName>
    <definedName name="Q4b_044_Prod3">'[1]4b'!$H$54</definedName>
    <definedName name="Q4b_044_Prod4" localSheetId="16">'[1]4b'!$I$54</definedName>
    <definedName name="Q4b_044_Prod4" localSheetId="15">'[1]4b'!$I$54</definedName>
    <definedName name="Q4b_044_Prod4">'[1]4b'!$I$54</definedName>
    <definedName name="Q4b_044_Prod5" localSheetId="16">'[1]4b'!$J$54</definedName>
    <definedName name="Q4b_044_Prod5" localSheetId="15">'[1]4b'!$J$54</definedName>
    <definedName name="Q4b_044_Prod5">'[1]4b'!$J$54</definedName>
    <definedName name="Q4b_045_Participation" localSheetId="16">'[1]4b'!$E$55</definedName>
    <definedName name="Q4b_045_Participation" localSheetId="15">'[1]4b'!$E$55</definedName>
    <definedName name="Q4b_045_Participation">'[1]4b'!$E$55</definedName>
    <definedName name="Q4b_045_Prod1" localSheetId="16">'[1]4b'!$F$55</definedName>
    <definedName name="Q4b_045_Prod1" localSheetId="15">'[1]4b'!$F$55</definedName>
    <definedName name="Q4b_045_Prod1">'[1]4b'!$F$55</definedName>
    <definedName name="Q4b_045_Prod2" localSheetId="16">'[1]4b'!$G$55</definedName>
    <definedName name="Q4b_045_Prod2" localSheetId="15">'[1]4b'!$G$55</definedName>
    <definedName name="Q4b_045_Prod2">'[1]4b'!$G$55</definedName>
    <definedName name="Q4b_045_Prod3" localSheetId="16">'[1]4b'!$H$55</definedName>
    <definedName name="Q4b_045_Prod3" localSheetId="15">'[1]4b'!$H$55</definedName>
    <definedName name="Q4b_045_Prod3">'[1]4b'!$H$55</definedName>
    <definedName name="Q4b_045_Prod4" localSheetId="16">'[1]4b'!$I$55</definedName>
    <definedName name="Q4b_045_Prod4" localSheetId="15">'[1]4b'!$I$55</definedName>
    <definedName name="Q4b_045_Prod4">'[1]4b'!$I$55</definedName>
    <definedName name="Q4b_045_Prod5" localSheetId="16">'[1]4b'!$J$55</definedName>
    <definedName name="Q4b_045_Prod5" localSheetId="15">'[1]4b'!$J$55</definedName>
    <definedName name="Q4b_045_Prod5">'[1]4b'!$J$55</definedName>
    <definedName name="Q4b_046_Participation" localSheetId="16">'[1]4b'!$E$56</definedName>
    <definedName name="Q4b_046_Participation" localSheetId="15">'[1]4b'!$E$56</definedName>
    <definedName name="Q4b_046_Participation">'[1]4b'!$E$56</definedName>
    <definedName name="Q4b_046_Prod1" localSheetId="16">'[1]4b'!$F$56</definedName>
    <definedName name="Q4b_046_Prod1" localSheetId="15">'[1]4b'!$F$56</definedName>
    <definedName name="Q4b_046_Prod1">'[1]4b'!$F$56</definedName>
    <definedName name="Q4b_046_Prod2" localSheetId="16">'[1]4b'!$G$56</definedName>
    <definedName name="Q4b_046_Prod2" localSheetId="15">'[1]4b'!$G$56</definedName>
    <definedName name="Q4b_046_Prod2">'[1]4b'!$G$56</definedName>
    <definedName name="Q4b_046_Prod3" localSheetId="16">'[1]4b'!$H$56</definedName>
    <definedName name="Q4b_046_Prod3" localSheetId="15">'[1]4b'!$H$56</definedName>
    <definedName name="Q4b_046_Prod3">'[1]4b'!$H$56</definedName>
    <definedName name="Q4b_046_Prod4" localSheetId="16">'[1]4b'!$I$56</definedName>
    <definedName name="Q4b_046_Prod4" localSheetId="15">'[1]4b'!$I$56</definedName>
    <definedName name="Q4b_046_Prod4">'[1]4b'!$I$56</definedName>
    <definedName name="Q4b_046_Prod5" localSheetId="16">'[1]4b'!$J$56</definedName>
    <definedName name="Q4b_046_Prod5" localSheetId="15">'[1]4b'!$J$56</definedName>
    <definedName name="Q4b_046_Prod5">'[1]4b'!$J$56</definedName>
    <definedName name="Q4b_047_Participation" localSheetId="16">'[1]4b'!$E$57</definedName>
    <definedName name="Q4b_047_Participation" localSheetId="15">'[1]4b'!$E$57</definedName>
    <definedName name="Q4b_047_Participation">'[1]4b'!$E$57</definedName>
    <definedName name="Q4b_047_Prod1" localSheetId="16">'[1]4b'!$F$57</definedName>
    <definedName name="Q4b_047_Prod1" localSheetId="15">'[1]4b'!$F$57</definedName>
    <definedName name="Q4b_047_Prod1">'[1]4b'!$F$57</definedName>
    <definedName name="Q4b_047_Prod2" localSheetId="16">'[1]4b'!$G$57</definedName>
    <definedName name="Q4b_047_Prod2" localSheetId="15">'[1]4b'!$G$57</definedName>
    <definedName name="Q4b_047_Prod2">'[1]4b'!$G$57</definedName>
    <definedName name="Q4b_047_Prod3" localSheetId="16">'[1]4b'!$H$57</definedName>
    <definedName name="Q4b_047_Prod3" localSheetId="15">'[1]4b'!$H$57</definedName>
    <definedName name="Q4b_047_Prod3">'[1]4b'!$H$57</definedName>
    <definedName name="Q4b_047_Prod4" localSheetId="16">'[1]4b'!$I$57</definedName>
    <definedName name="Q4b_047_Prod4" localSheetId="15">'[1]4b'!$I$57</definedName>
    <definedName name="Q4b_047_Prod4">'[1]4b'!$I$57</definedName>
    <definedName name="Q4b_047_Prod5" localSheetId="16">'[1]4b'!$J$57</definedName>
    <definedName name="Q4b_047_Prod5" localSheetId="15">'[1]4b'!$J$57</definedName>
    <definedName name="Q4b_047_Prod5">'[1]4b'!$J$57</definedName>
    <definedName name="Q4b_048_Participation" localSheetId="16">'[1]4b'!$E$58</definedName>
    <definedName name="Q4b_048_Participation" localSheetId="15">'[1]4b'!$E$58</definedName>
    <definedName name="Q4b_048_Participation">'[1]4b'!$E$58</definedName>
    <definedName name="Q4b_048_Prod1" localSheetId="16">'[1]4b'!$F$58</definedName>
    <definedName name="Q4b_048_Prod1" localSheetId="15">'[1]4b'!$F$58</definedName>
    <definedName name="Q4b_048_Prod1">'[1]4b'!$F$58</definedName>
    <definedName name="Q4b_048_Prod2" localSheetId="16">'[1]4b'!$G$58</definedName>
    <definedName name="Q4b_048_Prod2" localSheetId="15">'[1]4b'!$G$58</definedName>
    <definedName name="Q4b_048_Prod2">'[1]4b'!$G$58</definedName>
    <definedName name="Q4b_048_Prod3" localSheetId="16">'[1]4b'!$H$58</definedName>
    <definedName name="Q4b_048_Prod3" localSheetId="15">'[1]4b'!$H$58</definedName>
    <definedName name="Q4b_048_Prod3">'[1]4b'!$H$58</definedName>
    <definedName name="Q4b_048_Prod4" localSheetId="16">'[1]4b'!$I$58</definedName>
    <definedName name="Q4b_048_Prod4" localSheetId="15">'[1]4b'!$I$58</definedName>
    <definedName name="Q4b_048_Prod4">'[1]4b'!$I$58</definedName>
    <definedName name="Q4b_048_Prod5" localSheetId="16">'[1]4b'!$J$58</definedName>
    <definedName name="Q4b_048_Prod5" localSheetId="15">'[1]4b'!$J$58</definedName>
    <definedName name="Q4b_048_Prod5">'[1]4b'!$J$58</definedName>
    <definedName name="Q4b_049_Participation" localSheetId="16">'[1]4b'!$E$59</definedName>
    <definedName name="Q4b_049_Participation" localSheetId="15">'[1]4b'!$E$59</definedName>
    <definedName name="Q4b_049_Participation">'[1]4b'!$E$59</definedName>
    <definedName name="Q4b_049_Prod1" localSheetId="16">'[1]4b'!$F$59</definedName>
    <definedName name="Q4b_049_Prod1" localSheetId="15">'[1]4b'!$F$59</definedName>
    <definedName name="Q4b_049_Prod1">'[1]4b'!$F$59</definedName>
    <definedName name="Q4b_049_Prod2" localSheetId="16">'[1]4b'!$G$59</definedName>
    <definedName name="Q4b_049_Prod2" localSheetId="15">'[1]4b'!$G$59</definedName>
    <definedName name="Q4b_049_Prod2">'[1]4b'!$G$59</definedName>
    <definedName name="Q4b_049_Prod3" localSheetId="16">'[1]4b'!$H$59</definedName>
    <definedName name="Q4b_049_Prod3" localSheetId="15">'[1]4b'!$H$59</definedName>
    <definedName name="Q4b_049_Prod3">'[1]4b'!$H$59</definedName>
    <definedName name="Q4b_049_Prod4" localSheetId="16">'[1]4b'!$I$59</definedName>
    <definedName name="Q4b_049_Prod4" localSheetId="15">'[1]4b'!$I$59</definedName>
    <definedName name="Q4b_049_Prod4">'[1]4b'!$I$59</definedName>
    <definedName name="Q4b_049_Prod5" localSheetId="16">'[1]4b'!$J$59</definedName>
    <definedName name="Q4b_049_Prod5" localSheetId="15">'[1]4b'!$J$59</definedName>
    <definedName name="Q4b_049_Prod5">'[1]4b'!$J$59</definedName>
    <definedName name="Q4b_050_Participation" localSheetId="16">'[1]4b'!$E$60</definedName>
    <definedName name="Q4b_050_Participation" localSheetId="15">'[1]4b'!$E$60</definedName>
    <definedName name="Q4b_050_Participation">'[1]4b'!$E$60</definedName>
    <definedName name="Q4b_050_Prod1" localSheetId="16">'[1]4b'!$F$60</definedName>
    <definedName name="Q4b_050_Prod1" localSheetId="15">'[1]4b'!$F$60</definedName>
    <definedName name="Q4b_050_Prod1">'[1]4b'!$F$60</definedName>
    <definedName name="Q4b_050_Prod2" localSheetId="16">'[1]4b'!$G$60</definedName>
    <definedName name="Q4b_050_Prod2" localSheetId="15">'[1]4b'!$G$60</definedName>
    <definedName name="Q4b_050_Prod2">'[1]4b'!$G$60</definedName>
    <definedName name="Q4b_050_Prod3" localSheetId="16">'[1]4b'!$H$60</definedName>
    <definedName name="Q4b_050_Prod3" localSheetId="15">'[1]4b'!$H$60</definedName>
    <definedName name="Q4b_050_Prod3">'[1]4b'!$H$60</definedName>
    <definedName name="Q4b_050_Prod4" localSheetId="16">'[1]4b'!$I$60</definedName>
    <definedName name="Q4b_050_Prod4" localSheetId="15">'[1]4b'!$I$60</definedName>
    <definedName name="Q4b_050_Prod4">'[1]4b'!$I$60</definedName>
    <definedName name="Q4b_050_Prod5" localSheetId="16">'[1]4b'!$J$60</definedName>
    <definedName name="Q4b_050_Prod5" localSheetId="15">'[1]4b'!$J$60</definedName>
    <definedName name="Q4b_050_Prod5">'[1]4b'!$J$60</definedName>
    <definedName name="Q4b_051_Participation" localSheetId="16">'[1]4b'!$E$61</definedName>
    <definedName name="Q4b_051_Participation" localSheetId="15">'[1]4b'!$E$61</definedName>
    <definedName name="Q4b_051_Participation">'[1]4b'!$E$61</definedName>
    <definedName name="Q4b_051_Prod1" localSheetId="16">'[1]4b'!$F$61</definedName>
    <definedName name="Q4b_051_Prod1" localSheetId="15">'[1]4b'!$F$61</definedName>
    <definedName name="Q4b_051_Prod1">'[1]4b'!$F$61</definedName>
    <definedName name="Q4b_051_Prod2" localSheetId="16">'[1]4b'!$G$61</definedName>
    <definedName name="Q4b_051_Prod2" localSheetId="15">'[1]4b'!$G$61</definedName>
    <definedName name="Q4b_051_Prod2">'[1]4b'!$G$61</definedName>
    <definedName name="Q4b_051_Prod3" localSheetId="16">'[1]4b'!$H$61</definedName>
    <definedName name="Q4b_051_Prod3" localSheetId="15">'[1]4b'!$H$61</definedName>
    <definedName name="Q4b_051_Prod3">'[1]4b'!$H$61</definedName>
    <definedName name="Q4b_051_Prod4" localSheetId="16">'[1]4b'!$I$61</definedName>
    <definedName name="Q4b_051_Prod4" localSheetId="15">'[1]4b'!$I$61</definedName>
    <definedName name="Q4b_051_Prod4">'[1]4b'!$I$61</definedName>
    <definedName name="Q4b_051_Prod5" localSheetId="16">'[1]4b'!$J$61</definedName>
    <definedName name="Q4b_051_Prod5" localSheetId="15">'[1]4b'!$J$61</definedName>
    <definedName name="Q4b_051_Prod5">'[1]4b'!$J$61</definedName>
    <definedName name="Q4b_052_Participation" localSheetId="16">'[1]4b'!$E$62</definedName>
    <definedName name="Q4b_052_Participation" localSheetId="15">'[1]4b'!$E$62</definedName>
    <definedName name="Q4b_052_Participation">'[1]4b'!$E$62</definedName>
    <definedName name="Q4b_052_Prod1" localSheetId="16">'[1]4b'!$F$62</definedName>
    <definedName name="Q4b_052_Prod1" localSheetId="15">'[1]4b'!$F$62</definedName>
    <definedName name="Q4b_052_Prod1">'[1]4b'!$F$62</definedName>
    <definedName name="Q4b_052_Prod2" localSheetId="16">'[1]4b'!$G$62</definedName>
    <definedName name="Q4b_052_Prod2" localSheetId="15">'[1]4b'!$G$62</definedName>
    <definedName name="Q4b_052_Prod2">'[1]4b'!$G$62</definedName>
    <definedName name="Q4b_052_Prod3" localSheetId="16">'[1]4b'!$H$62</definedName>
    <definedName name="Q4b_052_Prod3" localSheetId="15">'[1]4b'!$H$62</definedName>
    <definedName name="Q4b_052_Prod3">'[1]4b'!$H$62</definedName>
    <definedName name="Q4b_052_Prod4" localSheetId="16">'[1]4b'!$I$62</definedName>
    <definedName name="Q4b_052_Prod4" localSheetId="15">'[1]4b'!$I$62</definedName>
    <definedName name="Q4b_052_Prod4">'[1]4b'!$I$62</definedName>
    <definedName name="Q4b_052_Prod5" localSheetId="16">'[1]4b'!$J$62</definedName>
    <definedName name="Q4b_052_Prod5" localSheetId="15">'[1]4b'!$J$62</definedName>
    <definedName name="Q4b_052_Prod5">'[1]4b'!$J$62</definedName>
    <definedName name="Q4b_053_Participation" localSheetId="16">'[1]4b'!$E$63</definedName>
    <definedName name="Q4b_053_Participation" localSheetId="15">'[1]4b'!$E$63</definedName>
    <definedName name="Q4b_053_Participation">'[1]4b'!$E$63</definedName>
    <definedName name="Q4b_053_Prod1" localSheetId="16">'[1]4b'!$F$63</definedName>
    <definedName name="Q4b_053_Prod1" localSheetId="15">'[1]4b'!$F$63</definedName>
    <definedName name="Q4b_053_Prod1">'[1]4b'!$F$63</definedName>
    <definedName name="Q4b_053_Prod2" localSheetId="16">'[1]4b'!$G$63</definedName>
    <definedName name="Q4b_053_Prod2" localSheetId="15">'[1]4b'!$G$63</definedName>
    <definedName name="Q4b_053_Prod2">'[1]4b'!$G$63</definedName>
    <definedName name="Q4b_053_Prod3" localSheetId="16">'[1]4b'!$H$63</definedName>
    <definedName name="Q4b_053_Prod3" localSheetId="15">'[1]4b'!$H$63</definedName>
    <definedName name="Q4b_053_Prod3">'[1]4b'!$H$63</definedName>
    <definedName name="Q4b_053_Prod4" localSheetId="16">'[1]4b'!$I$63</definedName>
    <definedName name="Q4b_053_Prod4" localSheetId="15">'[1]4b'!$I$63</definedName>
    <definedName name="Q4b_053_Prod4">'[1]4b'!$I$63</definedName>
    <definedName name="Q4b_053_Prod5" localSheetId="16">'[1]4b'!$J$63</definedName>
    <definedName name="Q4b_053_Prod5" localSheetId="15">'[1]4b'!$J$63</definedName>
    <definedName name="Q4b_053_Prod5">'[1]4b'!$J$63</definedName>
    <definedName name="Q4b_054_Participation" localSheetId="16">'[1]4b'!$E$64</definedName>
    <definedName name="Q4b_054_Participation" localSheetId="15">'[1]4b'!$E$64</definedName>
    <definedName name="Q4b_054_Participation">'[1]4b'!$E$64</definedName>
    <definedName name="Q4b_054_Prod1" localSheetId="16">'[1]4b'!$F$64</definedName>
    <definedName name="Q4b_054_Prod1" localSheetId="15">'[1]4b'!$F$64</definedName>
    <definedName name="Q4b_054_Prod1">'[1]4b'!$F$64</definedName>
    <definedName name="Q4b_054_Prod2" localSheetId="16">'[1]4b'!$G$64</definedName>
    <definedName name="Q4b_054_Prod2" localSheetId="15">'[1]4b'!$G$64</definedName>
    <definedName name="Q4b_054_Prod2">'[1]4b'!$G$64</definedName>
    <definedName name="Q4b_054_Prod3" localSheetId="16">'[1]4b'!$H$64</definedName>
    <definedName name="Q4b_054_Prod3" localSheetId="15">'[1]4b'!$H$64</definedName>
    <definedName name="Q4b_054_Prod3">'[1]4b'!$H$64</definedName>
    <definedName name="Q4b_054_Prod4" localSheetId="16">'[1]4b'!$I$64</definedName>
    <definedName name="Q4b_054_Prod4" localSheetId="15">'[1]4b'!$I$64</definedName>
    <definedName name="Q4b_054_Prod4">'[1]4b'!$I$64</definedName>
    <definedName name="Q4b_054_Prod5" localSheetId="16">'[1]4b'!$J$64</definedName>
    <definedName name="Q4b_054_Prod5" localSheetId="15">'[1]4b'!$J$64</definedName>
    <definedName name="Q4b_054_Prod5">'[1]4b'!$J$64</definedName>
    <definedName name="Q4b_055_Participation" localSheetId="16">'[1]4b'!$E$65</definedName>
    <definedName name="Q4b_055_Participation" localSheetId="15">'[1]4b'!$E$65</definedName>
    <definedName name="Q4b_055_Participation">'[1]4b'!$E$65</definedName>
    <definedName name="Q4b_055_Prod1" localSheetId="16">'[1]4b'!$F$65</definedName>
    <definedName name="Q4b_055_Prod1" localSheetId="15">'[1]4b'!$F$65</definedName>
    <definedName name="Q4b_055_Prod1">'[1]4b'!$F$65</definedName>
    <definedName name="Q4b_055_Prod2" localSheetId="16">'[1]4b'!$G$65</definedName>
    <definedName name="Q4b_055_Prod2" localSheetId="15">'[1]4b'!$G$65</definedName>
    <definedName name="Q4b_055_Prod2">'[1]4b'!$G$65</definedName>
    <definedName name="Q4b_055_Prod3" localSheetId="16">'[1]4b'!$H$65</definedName>
    <definedName name="Q4b_055_Prod3" localSheetId="15">'[1]4b'!$H$65</definedName>
    <definedName name="Q4b_055_Prod3">'[1]4b'!$H$65</definedName>
    <definedName name="Q4b_055_Prod4" localSheetId="16">'[1]4b'!$I$65</definedName>
    <definedName name="Q4b_055_Prod4" localSheetId="15">'[1]4b'!$I$65</definedName>
    <definedName name="Q4b_055_Prod4">'[1]4b'!$I$65</definedName>
    <definedName name="Q4b_055_Prod5" localSheetId="16">'[1]4b'!$J$65</definedName>
    <definedName name="Q4b_055_Prod5" localSheetId="15">'[1]4b'!$J$65</definedName>
    <definedName name="Q4b_055_Prod5">'[1]4b'!$J$65</definedName>
    <definedName name="Q4b_056_Participation" localSheetId="16">'[1]4b'!$E$66</definedName>
    <definedName name="Q4b_056_Participation" localSheetId="15">'[1]4b'!$E$66</definedName>
    <definedName name="Q4b_056_Participation">'[1]4b'!$E$66</definedName>
    <definedName name="Q4b_056_Prod1" localSheetId="16">'[1]4b'!$F$66</definedName>
    <definedName name="Q4b_056_Prod1" localSheetId="15">'[1]4b'!$F$66</definedName>
    <definedName name="Q4b_056_Prod1">'[1]4b'!$F$66</definedName>
    <definedName name="Q4b_056_Prod2" localSheetId="16">'[1]4b'!$G$66</definedName>
    <definedName name="Q4b_056_Prod2" localSheetId="15">'[1]4b'!$G$66</definedName>
    <definedName name="Q4b_056_Prod2">'[1]4b'!$G$66</definedName>
    <definedName name="Q4b_056_Prod3" localSheetId="16">'[1]4b'!$H$66</definedName>
    <definedName name="Q4b_056_Prod3" localSheetId="15">'[1]4b'!$H$66</definedName>
    <definedName name="Q4b_056_Prod3">'[1]4b'!$H$66</definedName>
    <definedName name="Q4b_056_Prod4" localSheetId="16">'[1]4b'!$I$66</definedName>
    <definedName name="Q4b_056_Prod4" localSheetId="15">'[1]4b'!$I$66</definedName>
    <definedName name="Q4b_056_Prod4">'[1]4b'!$I$66</definedName>
    <definedName name="Q4b_056_Prod5" localSheetId="16">'[1]4b'!$J$66</definedName>
    <definedName name="Q4b_056_Prod5" localSheetId="15">'[1]4b'!$J$66</definedName>
    <definedName name="Q4b_056_Prod5">'[1]4b'!$J$66</definedName>
    <definedName name="Q4b_057_Participation" localSheetId="16">'[1]4b'!$E$67</definedName>
    <definedName name="Q4b_057_Participation" localSheetId="15">'[1]4b'!$E$67</definedName>
    <definedName name="Q4b_057_Participation">'[1]4b'!$E$67</definedName>
    <definedName name="Q4b_057_Prod1" localSheetId="16">'[1]4b'!$F$67</definedName>
    <definedName name="Q4b_057_Prod1" localSheetId="15">'[1]4b'!$F$67</definedName>
    <definedName name="Q4b_057_Prod1">'[1]4b'!$F$67</definedName>
    <definedName name="Q4b_057_Prod2" localSheetId="16">'[1]4b'!$G$67</definedName>
    <definedName name="Q4b_057_Prod2" localSheetId="15">'[1]4b'!$G$67</definedName>
    <definedName name="Q4b_057_Prod2">'[1]4b'!$G$67</definedName>
    <definedName name="Q4b_057_Prod3" localSheetId="16">'[1]4b'!$H$67</definedName>
    <definedName name="Q4b_057_Prod3" localSheetId="15">'[1]4b'!$H$67</definedName>
    <definedName name="Q4b_057_Prod3">'[1]4b'!$H$67</definedName>
    <definedName name="Q4b_057_Prod4" localSheetId="16">'[1]4b'!$I$67</definedName>
    <definedName name="Q4b_057_Prod4" localSheetId="15">'[1]4b'!$I$67</definedName>
    <definedName name="Q4b_057_Prod4">'[1]4b'!$I$67</definedName>
    <definedName name="Q4b_057_Prod5" localSheetId="16">'[1]4b'!$J$67</definedName>
    <definedName name="Q4b_057_Prod5" localSheetId="15">'[1]4b'!$J$67</definedName>
    <definedName name="Q4b_057_Prod5">'[1]4b'!$J$67</definedName>
    <definedName name="Q4b_058_Participation" localSheetId="16">'[1]4b'!$E$68</definedName>
    <definedName name="Q4b_058_Participation" localSheetId="15">'[1]4b'!$E$68</definedName>
    <definedName name="Q4b_058_Participation">'[1]4b'!$E$68</definedName>
    <definedName name="Q4b_058_Prod1" localSheetId="16">'[1]4b'!$F$68</definedName>
    <definedName name="Q4b_058_Prod1" localSheetId="15">'[1]4b'!$F$68</definedName>
    <definedName name="Q4b_058_Prod1">'[1]4b'!$F$68</definedName>
    <definedName name="Q4b_058_Prod2" localSheetId="16">'[1]4b'!$G$68</definedName>
    <definedName name="Q4b_058_Prod2" localSheetId="15">'[1]4b'!$G$68</definedName>
    <definedName name="Q4b_058_Prod2">'[1]4b'!$G$68</definedName>
    <definedName name="Q4b_058_Prod3" localSheetId="16">'[1]4b'!$H$68</definedName>
    <definedName name="Q4b_058_Prod3" localSheetId="15">'[1]4b'!$H$68</definedName>
    <definedName name="Q4b_058_Prod3">'[1]4b'!$H$68</definedName>
    <definedName name="Q4b_058_Prod4" localSheetId="16">'[1]4b'!$I$68</definedName>
    <definedName name="Q4b_058_Prod4" localSheetId="15">'[1]4b'!$I$68</definedName>
    <definedName name="Q4b_058_Prod4">'[1]4b'!$I$68</definedName>
    <definedName name="Q4b_058_Prod5" localSheetId="16">'[1]4b'!$J$68</definedName>
    <definedName name="Q4b_058_Prod5" localSheetId="15">'[1]4b'!$J$68</definedName>
    <definedName name="Q4b_058_Prod5">'[1]4b'!$J$68</definedName>
    <definedName name="Q4b_059_Participation" localSheetId="16">'[1]4b'!$E$69</definedName>
    <definedName name="Q4b_059_Participation" localSheetId="15">'[1]4b'!$E$69</definedName>
    <definedName name="Q4b_059_Participation">'[1]4b'!$E$69</definedName>
    <definedName name="Q4b_059_Prod1" localSheetId="16">'[1]4b'!$F$69</definedName>
    <definedName name="Q4b_059_Prod1" localSheetId="15">'[1]4b'!$F$69</definedName>
    <definedName name="Q4b_059_Prod1">'[1]4b'!$F$69</definedName>
    <definedName name="Q4b_059_Prod2" localSheetId="16">'[1]4b'!$G$69</definedName>
    <definedName name="Q4b_059_Prod2" localSheetId="15">'[1]4b'!$G$69</definedName>
    <definedName name="Q4b_059_Prod2">'[1]4b'!$G$69</definedName>
    <definedName name="Q4b_059_Prod3" localSheetId="16">'[1]4b'!$H$69</definedName>
    <definedName name="Q4b_059_Prod3" localSheetId="15">'[1]4b'!$H$69</definedName>
    <definedName name="Q4b_059_Prod3">'[1]4b'!$H$69</definedName>
    <definedName name="Q4b_059_Prod4" localSheetId="16">'[1]4b'!$I$69</definedName>
    <definedName name="Q4b_059_Prod4" localSheetId="15">'[1]4b'!$I$69</definedName>
    <definedName name="Q4b_059_Prod4">'[1]4b'!$I$69</definedName>
    <definedName name="Q4b_059_Prod5" localSheetId="16">'[1]4b'!$J$69</definedName>
    <definedName name="Q4b_059_Prod5" localSheetId="15">'[1]4b'!$J$69</definedName>
    <definedName name="Q4b_059_Prod5">'[1]4b'!$J$69</definedName>
    <definedName name="Q4b_060_Participation" localSheetId="16">'[1]4b'!$E$70</definedName>
    <definedName name="Q4b_060_Participation" localSheetId="15">'[1]4b'!$E$70</definedName>
    <definedName name="Q4b_060_Participation">'[1]4b'!$E$70</definedName>
    <definedName name="Q4b_060_Prod1" localSheetId="16">'[1]4b'!$F$70</definedName>
    <definedName name="Q4b_060_Prod1" localSheetId="15">'[1]4b'!$F$70</definedName>
    <definedName name="Q4b_060_Prod1">'[1]4b'!$F$70</definedName>
    <definedName name="Q4b_060_Prod2" localSheetId="16">'[1]4b'!$G$70</definedName>
    <definedName name="Q4b_060_Prod2" localSheetId="15">'[1]4b'!$G$70</definedName>
    <definedName name="Q4b_060_Prod2">'[1]4b'!$G$70</definedName>
    <definedName name="Q4b_060_Prod3" localSheetId="16">'[1]4b'!$H$70</definedName>
    <definedName name="Q4b_060_Prod3" localSheetId="15">'[1]4b'!$H$70</definedName>
    <definedName name="Q4b_060_Prod3">'[1]4b'!$H$70</definedName>
    <definedName name="Q4b_060_Prod4" localSheetId="16">'[1]4b'!$I$70</definedName>
    <definedName name="Q4b_060_Prod4" localSheetId="15">'[1]4b'!$I$70</definedName>
    <definedName name="Q4b_060_Prod4">'[1]4b'!$I$70</definedName>
    <definedName name="Q4b_060_Prod5" localSheetId="16">'[1]4b'!$J$70</definedName>
    <definedName name="Q4b_060_Prod5" localSheetId="15">'[1]4b'!$J$70</definedName>
    <definedName name="Q4b_060_Prod5">'[1]4b'!$J$70</definedName>
    <definedName name="Q4b_061_Participation" localSheetId="16">'[1]4b'!$E$71</definedName>
    <definedName name="Q4b_061_Participation" localSheetId="15">'[1]4b'!$E$71</definedName>
    <definedName name="Q4b_061_Participation">'[1]4b'!$E$71</definedName>
    <definedName name="Q4b_061_Prod1" localSheetId="16">'[1]4b'!$F$71</definedName>
    <definedName name="Q4b_061_Prod1" localSheetId="15">'[1]4b'!$F$71</definedName>
    <definedName name="Q4b_061_Prod1">'[1]4b'!$F$71</definedName>
    <definedName name="Q4b_061_Prod2" localSheetId="16">'[1]4b'!$G$71</definedName>
    <definedName name="Q4b_061_Prod2" localSheetId="15">'[1]4b'!$G$71</definedName>
    <definedName name="Q4b_061_Prod2">'[1]4b'!$G$71</definedName>
    <definedName name="Q4b_061_Prod3" localSheetId="16">'[1]4b'!$H$71</definedName>
    <definedName name="Q4b_061_Prod3" localSheetId="15">'[1]4b'!$H$71</definedName>
    <definedName name="Q4b_061_Prod3">'[1]4b'!$H$71</definedName>
    <definedName name="Q4b_061_Prod4" localSheetId="16">'[1]4b'!$I$71</definedName>
    <definedName name="Q4b_061_Prod4" localSheetId="15">'[1]4b'!$I$71</definedName>
    <definedName name="Q4b_061_Prod4">'[1]4b'!$I$71</definedName>
    <definedName name="Q4b_061_Prod5" localSheetId="16">'[1]4b'!$J$71</definedName>
    <definedName name="Q4b_061_Prod5" localSheetId="15">'[1]4b'!$J$71</definedName>
    <definedName name="Q4b_061_Prod5">'[1]4b'!$J$71</definedName>
    <definedName name="Q4b_062_Participation" localSheetId="16">'[1]4b'!$E$72</definedName>
    <definedName name="Q4b_062_Participation" localSheetId="15">'[1]4b'!$E$72</definedName>
    <definedName name="Q4b_062_Participation">'[1]4b'!$E$72</definedName>
    <definedName name="Q4b_062_Prod1" localSheetId="16">'[1]4b'!$F$72</definedName>
    <definedName name="Q4b_062_Prod1" localSheetId="15">'[1]4b'!$F$72</definedName>
    <definedName name="Q4b_062_Prod1">'[1]4b'!$F$72</definedName>
    <definedName name="Q4b_062_Prod2" localSheetId="16">'[1]4b'!$G$72</definedName>
    <definedName name="Q4b_062_Prod2" localSheetId="15">'[1]4b'!$G$72</definedName>
    <definedName name="Q4b_062_Prod2">'[1]4b'!$G$72</definedName>
    <definedName name="Q4b_062_Prod3" localSheetId="16">'[1]4b'!$H$72</definedName>
    <definedName name="Q4b_062_Prod3" localSheetId="15">'[1]4b'!$H$72</definedName>
    <definedName name="Q4b_062_Prod3">'[1]4b'!$H$72</definedName>
    <definedName name="Q4b_062_Prod4" localSheetId="16">'[1]4b'!$I$72</definedName>
    <definedName name="Q4b_062_Prod4" localSheetId="15">'[1]4b'!$I$72</definedName>
    <definedName name="Q4b_062_Prod4">'[1]4b'!$I$72</definedName>
    <definedName name="Q4b_062_Prod5" localSheetId="16">'[1]4b'!$J$72</definedName>
    <definedName name="Q4b_062_Prod5" localSheetId="15">'[1]4b'!$J$72</definedName>
    <definedName name="Q4b_062_Prod5">'[1]4b'!$J$72</definedName>
    <definedName name="Q4b_063_Participation" localSheetId="16">'[1]4b'!$E$73</definedName>
    <definedName name="Q4b_063_Participation" localSheetId="15">'[1]4b'!$E$73</definedName>
    <definedName name="Q4b_063_Participation">'[1]4b'!$E$73</definedName>
    <definedName name="Q4b_063_Prod1" localSheetId="16">'[1]4b'!$F$73</definedName>
    <definedName name="Q4b_063_Prod1" localSheetId="15">'[1]4b'!$F$73</definedName>
    <definedName name="Q4b_063_Prod1">'[1]4b'!$F$73</definedName>
    <definedName name="Q4b_063_Prod2" localSheetId="16">'[1]4b'!$G$73</definedName>
    <definedName name="Q4b_063_Prod2" localSheetId="15">'[1]4b'!$G$73</definedName>
    <definedName name="Q4b_063_Prod2">'[1]4b'!$G$73</definedName>
    <definedName name="Q4b_063_Prod3" localSheetId="16">'[1]4b'!$H$73</definedName>
    <definedName name="Q4b_063_Prod3" localSheetId="15">'[1]4b'!$H$73</definedName>
    <definedName name="Q4b_063_Prod3">'[1]4b'!$H$73</definedName>
    <definedName name="Q4b_063_Prod4" localSheetId="16">'[1]4b'!$I$73</definedName>
    <definedName name="Q4b_063_Prod4" localSheetId="15">'[1]4b'!$I$73</definedName>
    <definedName name="Q4b_063_Prod4">'[1]4b'!$I$73</definedName>
    <definedName name="Q4b_063_Prod5" localSheetId="16">'[1]4b'!$J$73</definedName>
    <definedName name="Q4b_063_Prod5" localSheetId="15">'[1]4b'!$J$73</definedName>
    <definedName name="Q4b_063_Prod5">'[1]4b'!$J$73</definedName>
    <definedName name="Q4b_064_Participation" localSheetId="16">'[1]4b'!$E$74</definedName>
    <definedName name="Q4b_064_Participation" localSheetId="15">'[1]4b'!$E$74</definedName>
    <definedName name="Q4b_064_Participation">'[1]4b'!$E$74</definedName>
    <definedName name="Q4b_064_Prod1" localSheetId="16">'[1]4b'!$F$74</definedName>
    <definedName name="Q4b_064_Prod1" localSheetId="15">'[1]4b'!$F$74</definedName>
    <definedName name="Q4b_064_Prod1">'[1]4b'!$F$74</definedName>
    <definedName name="Q4b_064_Prod2" localSheetId="16">'[1]4b'!$G$74</definedName>
    <definedName name="Q4b_064_Prod2" localSheetId="15">'[1]4b'!$G$74</definedName>
    <definedName name="Q4b_064_Prod2">'[1]4b'!$G$74</definedName>
    <definedName name="Q4b_064_Prod3" localSheetId="16">'[1]4b'!$H$74</definedName>
    <definedName name="Q4b_064_Prod3" localSheetId="15">'[1]4b'!$H$74</definedName>
    <definedName name="Q4b_064_Prod3">'[1]4b'!$H$74</definedName>
    <definedName name="Q4b_064_Prod4" localSheetId="16">'[1]4b'!$I$74</definedName>
    <definedName name="Q4b_064_Prod4" localSheetId="15">'[1]4b'!$I$74</definedName>
    <definedName name="Q4b_064_Prod4">'[1]4b'!$I$74</definedName>
    <definedName name="Q4b_064_Prod5" localSheetId="16">'[1]4b'!$J$74</definedName>
    <definedName name="Q4b_064_Prod5" localSheetId="15">'[1]4b'!$J$74</definedName>
    <definedName name="Q4b_064_Prod5">'[1]4b'!$J$74</definedName>
    <definedName name="Q4b_065_Participation" localSheetId="16">'[1]4b'!$E$75</definedName>
    <definedName name="Q4b_065_Participation" localSheetId="15">'[1]4b'!$E$75</definedName>
    <definedName name="Q4b_065_Participation">'[1]4b'!$E$75</definedName>
    <definedName name="Q4b_065_Prod1" localSheetId="16">'[1]4b'!$F$75</definedName>
    <definedName name="Q4b_065_Prod1" localSheetId="15">'[1]4b'!$F$75</definedName>
    <definedName name="Q4b_065_Prod1">'[1]4b'!$F$75</definedName>
    <definedName name="Q4b_065_Prod2" localSheetId="16">'[1]4b'!$G$75</definedName>
    <definedName name="Q4b_065_Prod2" localSheetId="15">'[1]4b'!$G$75</definedName>
    <definedName name="Q4b_065_Prod2">'[1]4b'!$G$75</definedName>
    <definedName name="Q4b_065_Prod3" localSheetId="16">'[1]4b'!$H$75</definedName>
    <definedName name="Q4b_065_Prod3" localSheetId="15">'[1]4b'!$H$75</definedName>
    <definedName name="Q4b_065_Prod3">'[1]4b'!$H$75</definedName>
    <definedName name="Q4b_065_Prod4" localSheetId="16">'[1]4b'!$I$75</definedName>
    <definedName name="Q4b_065_Prod4" localSheetId="15">'[1]4b'!$I$75</definedName>
    <definedName name="Q4b_065_Prod4">'[1]4b'!$I$75</definedName>
    <definedName name="Q4b_065_Prod5" localSheetId="16">'[1]4b'!$J$75</definedName>
    <definedName name="Q4b_065_Prod5" localSheetId="15">'[1]4b'!$J$75</definedName>
    <definedName name="Q4b_065_Prod5">'[1]4b'!$J$75</definedName>
    <definedName name="Q4b_066_Participation" localSheetId="16">'[1]4b'!$E$76</definedName>
    <definedName name="Q4b_066_Participation" localSheetId="15">'[1]4b'!$E$76</definedName>
    <definedName name="Q4b_066_Participation">'[1]4b'!$E$76</definedName>
    <definedName name="Q4b_066_Prod1" localSheetId="16">'[1]4b'!$F$76</definedName>
    <definedName name="Q4b_066_Prod1" localSheetId="15">'[1]4b'!$F$76</definedName>
    <definedName name="Q4b_066_Prod1">'[1]4b'!$F$76</definedName>
    <definedName name="Q4b_066_Prod2" localSheetId="16">'[1]4b'!$G$76</definedName>
    <definedName name="Q4b_066_Prod2" localSheetId="15">'[1]4b'!$G$76</definedName>
    <definedName name="Q4b_066_Prod2">'[1]4b'!$G$76</definedName>
    <definedName name="Q4b_066_Prod3" localSheetId="16">'[1]4b'!$H$76</definedName>
    <definedName name="Q4b_066_Prod3" localSheetId="15">'[1]4b'!$H$76</definedName>
    <definedName name="Q4b_066_Prod3">'[1]4b'!$H$76</definedName>
    <definedName name="Q4b_066_Prod4" localSheetId="16">'[1]4b'!$I$76</definedName>
    <definedName name="Q4b_066_Prod4" localSheetId="15">'[1]4b'!$I$76</definedName>
    <definedName name="Q4b_066_Prod4">'[1]4b'!$I$76</definedName>
    <definedName name="Q4b_066_Prod5" localSheetId="16">'[1]4b'!$J$76</definedName>
    <definedName name="Q4b_066_Prod5" localSheetId="15">'[1]4b'!$J$76</definedName>
    <definedName name="Q4b_066_Prod5">'[1]4b'!$J$76</definedName>
    <definedName name="Q4b_067_Participation" localSheetId="16">'[1]4b'!$E$77</definedName>
    <definedName name="Q4b_067_Participation" localSheetId="15">'[1]4b'!$E$77</definedName>
    <definedName name="Q4b_067_Participation">'[1]4b'!$E$77</definedName>
    <definedName name="Q4b_067_Prod1" localSheetId="16">'[1]4b'!$F$77</definedName>
    <definedName name="Q4b_067_Prod1" localSheetId="15">'[1]4b'!$F$77</definedName>
    <definedName name="Q4b_067_Prod1">'[1]4b'!$F$77</definedName>
    <definedName name="Q4b_067_Prod2" localSheetId="16">'[1]4b'!$G$77</definedName>
    <definedName name="Q4b_067_Prod2" localSheetId="15">'[1]4b'!$G$77</definedName>
    <definedName name="Q4b_067_Prod2">'[1]4b'!$G$77</definedName>
    <definedName name="Q4b_067_Prod3" localSheetId="16">'[1]4b'!$H$77</definedName>
    <definedName name="Q4b_067_Prod3" localSheetId="15">'[1]4b'!$H$77</definedName>
    <definedName name="Q4b_067_Prod3">'[1]4b'!$H$77</definedName>
    <definedName name="Q4b_067_Prod4" localSheetId="16">'[1]4b'!$I$77</definedName>
    <definedName name="Q4b_067_Prod4" localSheetId="15">'[1]4b'!$I$77</definedName>
    <definedName name="Q4b_067_Prod4">'[1]4b'!$I$77</definedName>
    <definedName name="Q4b_067_Prod5" localSheetId="16">'[1]4b'!$J$77</definedName>
    <definedName name="Q4b_067_Prod5" localSheetId="15">'[1]4b'!$J$77</definedName>
    <definedName name="Q4b_067_Prod5">'[1]4b'!$J$77</definedName>
    <definedName name="Q4b_068_Participation" localSheetId="16">'[1]4b'!$E$78</definedName>
    <definedName name="Q4b_068_Participation" localSheetId="15">'[1]4b'!$E$78</definedName>
    <definedName name="Q4b_068_Participation">'[1]4b'!$E$78</definedName>
    <definedName name="Q4b_068_Prod1" localSheetId="16">'[1]4b'!$F$78</definedName>
    <definedName name="Q4b_068_Prod1" localSheetId="15">'[1]4b'!$F$78</definedName>
    <definedName name="Q4b_068_Prod1">'[1]4b'!$F$78</definedName>
    <definedName name="Q4b_068_Prod2" localSheetId="16">'[1]4b'!$G$78</definedName>
    <definedName name="Q4b_068_Prod2" localSheetId="15">'[1]4b'!$G$78</definedName>
    <definedName name="Q4b_068_Prod2">'[1]4b'!$G$78</definedName>
    <definedName name="Q4b_068_Prod3" localSheetId="16">'[1]4b'!$H$78</definedName>
    <definedName name="Q4b_068_Prod3" localSheetId="15">'[1]4b'!$H$78</definedName>
    <definedName name="Q4b_068_Prod3">'[1]4b'!$H$78</definedName>
    <definedName name="Q4b_068_Prod4" localSheetId="16">'[1]4b'!$I$78</definedName>
    <definedName name="Q4b_068_Prod4" localSheetId="15">'[1]4b'!$I$78</definedName>
    <definedName name="Q4b_068_Prod4">'[1]4b'!$I$78</definedName>
    <definedName name="Q4b_068_Prod5" localSheetId="16">'[1]4b'!$J$78</definedName>
    <definedName name="Q4b_068_Prod5" localSheetId="15">'[1]4b'!$J$78</definedName>
    <definedName name="Q4b_068_Prod5">'[1]4b'!$J$78</definedName>
    <definedName name="Q4b_069_Participation" localSheetId="16">'[1]4b'!$E$79</definedName>
    <definedName name="Q4b_069_Participation" localSheetId="15">'[1]4b'!$E$79</definedName>
    <definedName name="Q4b_069_Participation">'[1]4b'!$E$79</definedName>
    <definedName name="Q4b_069_Prod1" localSheetId="16">'[1]4b'!$F$79</definedName>
    <definedName name="Q4b_069_Prod1" localSheetId="15">'[1]4b'!$F$79</definedName>
    <definedName name="Q4b_069_Prod1">'[1]4b'!$F$79</definedName>
    <definedName name="Q4b_069_Prod2" localSheetId="16">'[1]4b'!$G$79</definedName>
    <definedName name="Q4b_069_Prod2" localSheetId="15">'[1]4b'!$G$79</definedName>
    <definedName name="Q4b_069_Prod2">'[1]4b'!$G$79</definedName>
    <definedName name="Q4b_069_Prod3" localSheetId="16">'[1]4b'!$H$79</definedName>
    <definedName name="Q4b_069_Prod3" localSheetId="15">'[1]4b'!$H$79</definedName>
    <definedName name="Q4b_069_Prod3">'[1]4b'!$H$79</definedName>
    <definedName name="Q4b_069_Prod4" localSheetId="16">'[1]4b'!$I$79</definedName>
    <definedName name="Q4b_069_Prod4" localSheetId="15">'[1]4b'!$I$79</definedName>
    <definedName name="Q4b_069_Prod4">'[1]4b'!$I$79</definedName>
    <definedName name="Q4b_069_Prod5" localSheetId="16">'[1]4b'!$J$79</definedName>
    <definedName name="Q4b_069_Prod5" localSheetId="15">'[1]4b'!$J$79</definedName>
    <definedName name="Q4b_069_Prod5">'[1]4b'!$J$79</definedName>
    <definedName name="Q4b_070_Participation" localSheetId="16">'[1]4b'!$E$80</definedName>
    <definedName name="Q4b_070_Participation" localSheetId="15">'[1]4b'!$E$80</definedName>
    <definedName name="Q4b_070_Participation">'[1]4b'!$E$80</definedName>
    <definedName name="Q4b_070_Prod1" localSheetId="16">'[1]4b'!$F$80</definedName>
    <definedName name="Q4b_070_Prod1" localSheetId="15">'[1]4b'!$F$80</definedName>
    <definedName name="Q4b_070_Prod1">'[1]4b'!$F$80</definedName>
    <definedName name="Q4b_070_Prod2" localSheetId="16">'[1]4b'!$G$80</definedName>
    <definedName name="Q4b_070_Prod2" localSheetId="15">'[1]4b'!$G$80</definedName>
    <definedName name="Q4b_070_Prod2">'[1]4b'!$G$80</definedName>
    <definedName name="Q4b_070_Prod3" localSheetId="16">'[1]4b'!$H$80</definedName>
    <definedName name="Q4b_070_Prod3" localSheetId="15">'[1]4b'!$H$80</definedName>
    <definedName name="Q4b_070_Prod3">'[1]4b'!$H$80</definedName>
    <definedName name="Q4b_070_Prod4" localSheetId="16">'[1]4b'!$I$80</definedName>
    <definedName name="Q4b_070_Prod4" localSheetId="15">'[1]4b'!$I$80</definedName>
    <definedName name="Q4b_070_Prod4">'[1]4b'!$I$80</definedName>
    <definedName name="Q4b_070_Prod5" localSheetId="16">'[1]4b'!$J$80</definedName>
    <definedName name="Q4b_070_Prod5" localSheetId="15">'[1]4b'!$J$80</definedName>
    <definedName name="Q4b_070_Prod5">'[1]4b'!$J$80</definedName>
    <definedName name="Q4b_071_Participation" localSheetId="16">'[1]4b'!$E$81</definedName>
    <definedName name="Q4b_071_Participation" localSheetId="15">'[1]4b'!$E$81</definedName>
    <definedName name="Q4b_071_Participation">'[1]4b'!$E$81</definedName>
    <definedName name="Q4b_071_Prod1" localSheetId="16">'[1]4b'!$F$81</definedName>
    <definedName name="Q4b_071_Prod1" localSheetId="15">'[1]4b'!$F$81</definedName>
    <definedName name="Q4b_071_Prod1">'[1]4b'!$F$81</definedName>
    <definedName name="Q4b_071_Prod2" localSheetId="16">'[1]4b'!$G$81</definedName>
    <definedName name="Q4b_071_Prod2" localSheetId="15">'[1]4b'!$G$81</definedName>
    <definedName name="Q4b_071_Prod2">'[1]4b'!$G$81</definedName>
    <definedName name="Q4b_071_Prod3" localSheetId="16">'[1]4b'!$H$81</definedName>
    <definedName name="Q4b_071_Prod3" localSheetId="15">'[1]4b'!$H$81</definedName>
    <definedName name="Q4b_071_Prod3">'[1]4b'!$H$81</definedName>
    <definedName name="Q4b_071_Prod4" localSheetId="16">'[1]4b'!$I$81</definedName>
    <definedName name="Q4b_071_Prod4" localSheetId="15">'[1]4b'!$I$81</definedName>
    <definedName name="Q4b_071_Prod4">'[1]4b'!$I$81</definedName>
    <definedName name="Q4b_071_Prod5" localSheetId="16">'[1]4b'!$J$81</definedName>
    <definedName name="Q4b_071_Prod5" localSheetId="15">'[1]4b'!$J$81</definedName>
    <definedName name="Q4b_071_Prod5">'[1]4b'!$J$81</definedName>
    <definedName name="Q4b_072_Participation" localSheetId="16">'[1]4b'!$E$82</definedName>
    <definedName name="Q4b_072_Participation" localSheetId="15">'[1]4b'!$E$82</definedName>
    <definedName name="Q4b_072_Participation">'[1]4b'!$E$82</definedName>
    <definedName name="Q4b_072_Prod1" localSheetId="16">'[1]4b'!$F$82</definedName>
    <definedName name="Q4b_072_Prod1" localSheetId="15">'[1]4b'!$F$82</definedName>
    <definedName name="Q4b_072_Prod1">'[1]4b'!$F$82</definedName>
    <definedName name="Q4b_072_Prod2" localSheetId="16">'[1]4b'!$G$82</definedName>
    <definedName name="Q4b_072_Prod2" localSheetId="15">'[1]4b'!$G$82</definedName>
    <definedName name="Q4b_072_Prod2">'[1]4b'!$G$82</definedName>
    <definedName name="Q4b_072_Prod3" localSheetId="16">'[1]4b'!$H$82</definedName>
    <definedName name="Q4b_072_Prod3" localSheetId="15">'[1]4b'!$H$82</definedName>
    <definedName name="Q4b_072_Prod3">'[1]4b'!$H$82</definedName>
    <definedName name="Q4b_072_Prod4" localSheetId="16">'[1]4b'!$I$82</definedName>
    <definedName name="Q4b_072_Prod4" localSheetId="15">'[1]4b'!$I$82</definedName>
    <definedName name="Q4b_072_Prod4">'[1]4b'!$I$82</definedName>
    <definedName name="Q4b_072_Prod5" localSheetId="16">'[1]4b'!$J$82</definedName>
    <definedName name="Q4b_072_Prod5" localSheetId="15">'[1]4b'!$J$82</definedName>
    <definedName name="Q4b_072_Prod5">'[1]4b'!$J$82</definedName>
    <definedName name="Q4b_073_Participation" localSheetId="16">'[1]4b'!$E$83</definedName>
    <definedName name="Q4b_073_Participation" localSheetId="15">'[1]4b'!$E$83</definedName>
    <definedName name="Q4b_073_Participation">'[1]4b'!$E$83</definedName>
    <definedName name="Q4b_073_Prod1" localSheetId="16">'[1]4b'!$F$83</definedName>
    <definedName name="Q4b_073_Prod1" localSheetId="15">'[1]4b'!$F$83</definedName>
    <definedName name="Q4b_073_Prod1">'[1]4b'!$F$83</definedName>
    <definedName name="Q4b_073_Prod2" localSheetId="16">'[1]4b'!$G$83</definedName>
    <definedName name="Q4b_073_Prod2" localSheetId="15">'[1]4b'!$G$83</definedName>
    <definedName name="Q4b_073_Prod2">'[1]4b'!$G$83</definedName>
    <definedName name="Q4b_073_Prod3" localSheetId="16">'[1]4b'!$H$83</definedName>
    <definedName name="Q4b_073_Prod3" localSheetId="15">'[1]4b'!$H$83</definedName>
    <definedName name="Q4b_073_Prod3">'[1]4b'!$H$83</definedName>
    <definedName name="Q4b_073_Prod4" localSheetId="16">'[1]4b'!$I$83</definedName>
    <definedName name="Q4b_073_Prod4" localSheetId="15">'[1]4b'!$I$83</definedName>
    <definedName name="Q4b_073_Prod4">'[1]4b'!$I$83</definedName>
    <definedName name="Q4b_073_Prod5" localSheetId="16">'[1]4b'!$J$83</definedName>
    <definedName name="Q4b_073_Prod5" localSheetId="15">'[1]4b'!$J$83</definedName>
    <definedName name="Q4b_073_Prod5">'[1]4b'!$J$83</definedName>
    <definedName name="Q4b_074_Participation" localSheetId="16">'[1]4b'!$E$84</definedName>
    <definedName name="Q4b_074_Participation" localSheetId="15">'[1]4b'!$E$84</definedName>
    <definedName name="Q4b_074_Participation">'[1]4b'!$E$84</definedName>
    <definedName name="Q4b_074_Prod1" localSheetId="16">'[1]4b'!$F$84</definedName>
    <definedName name="Q4b_074_Prod1" localSheetId="15">'[1]4b'!$F$84</definedName>
    <definedName name="Q4b_074_Prod1">'[1]4b'!$F$84</definedName>
    <definedName name="Q4b_074_Prod2" localSheetId="16">'[1]4b'!$G$84</definedName>
    <definedName name="Q4b_074_Prod2" localSheetId="15">'[1]4b'!$G$84</definedName>
    <definedName name="Q4b_074_Prod2">'[1]4b'!$G$84</definedName>
    <definedName name="Q4b_074_Prod3" localSheetId="16">'[1]4b'!$H$84</definedName>
    <definedName name="Q4b_074_Prod3" localSheetId="15">'[1]4b'!$H$84</definedName>
    <definedName name="Q4b_074_Prod3">'[1]4b'!$H$84</definedName>
    <definedName name="Q4b_074_Prod4" localSheetId="16">'[1]4b'!$I$84</definedName>
    <definedName name="Q4b_074_Prod4" localSheetId="15">'[1]4b'!$I$84</definedName>
    <definedName name="Q4b_074_Prod4">'[1]4b'!$I$84</definedName>
    <definedName name="Q4b_074_Prod5" localSheetId="16">'[1]4b'!$J$84</definedName>
    <definedName name="Q4b_074_Prod5" localSheetId="15">'[1]4b'!$J$84</definedName>
    <definedName name="Q4b_074_Prod5">'[1]4b'!$J$84</definedName>
    <definedName name="Q4b_075_Participation" localSheetId="16">'[1]4b'!$E$85</definedName>
    <definedName name="Q4b_075_Participation" localSheetId="15">'[1]4b'!$E$85</definedName>
    <definedName name="Q4b_075_Participation">'[1]4b'!$E$85</definedName>
    <definedName name="Q4b_075_Prod1" localSheetId="16">'[1]4b'!$F$85</definedName>
    <definedName name="Q4b_075_Prod1" localSheetId="15">'[1]4b'!$F$85</definedName>
    <definedName name="Q4b_075_Prod1">'[1]4b'!$F$85</definedName>
    <definedName name="Q4b_075_Prod2" localSheetId="16">'[1]4b'!$G$85</definedName>
    <definedName name="Q4b_075_Prod2" localSheetId="15">'[1]4b'!$G$85</definedName>
    <definedName name="Q4b_075_Prod2">'[1]4b'!$G$85</definedName>
    <definedName name="Q4b_075_Prod3" localSheetId="16">'[1]4b'!$H$85</definedName>
    <definedName name="Q4b_075_Prod3" localSheetId="15">'[1]4b'!$H$85</definedName>
    <definedName name="Q4b_075_Prod3">'[1]4b'!$H$85</definedName>
    <definedName name="Q4b_075_Prod4" localSheetId="16">'[1]4b'!$I$85</definedName>
    <definedName name="Q4b_075_Prod4" localSheetId="15">'[1]4b'!$I$85</definedName>
    <definedName name="Q4b_075_Prod4">'[1]4b'!$I$85</definedName>
    <definedName name="Q4b_075_Prod5" localSheetId="16">'[1]4b'!$J$85</definedName>
    <definedName name="Q4b_075_Prod5" localSheetId="15">'[1]4b'!$J$85</definedName>
    <definedName name="Q4b_075_Prod5">'[1]4b'!$J$85</definedName>
    <definedName name="Q4b_076_Participation" localSheetId="16">'[1]4b'!$E$86</definedName>
    <definedName name="Q4b_076_Participation" localSheetId="15">'[1]4b'!$E$86</definedName>
    <definedName name="Q4b_076_Participation">'[1]4b'!$E$86</definedName>
    <definedName name="Q4b_076_Prod1" localSheetId="16">'[1]4b'!$F$86</definedName>
    <definedName name="Q4b_076_Prod1" localSheetId="15">'[1]4b'!$F$86</definedName>
    <definedName name="Q4b_076_Prod1">'[1]4b'!$F$86</definedName>
    <definedName name="Q4b_076_Prod2" localSheetId="16">'[1]4b'!$G$86</definedName>
    <definedName name="Q4b_076_Prod2" localSheetId="15">'[1]4b'!$G$86</definedName>
    <definedName name="Q4b_076_Prod2">'[1]4b'!$G$86</definedName>
    <definedName name="Q4b_076_Prod3" localSheetId="16">'[1]4b'!$H$86</definedName>
    <definedName name="Q4b_076_Prod3" localSheetId="15">'[1]4b'!$H$86</definedName>
    <definedName name="Q4b_076_Prod3">'[1]4b'!$H$86</definedName>
    <definedName name="Q4b_076_Prod4" localSheetId="16">'[1]4b'!$I$86</definedName>
    <definedName name="Q4b_076_Prod4" localSheetId="15">'[1]4b'!$I$86</definedName>
    <definedName name="Q4b_076_Prod4">'[1]4b'!$I$86</definedName>
    <definedName name="Q4b_076_Prod5" localSheetId="16">'[1]4b'!$J$86</definedName>
    <definedName name="Q4b_076_Prod5" localSheetId="15">'[1]4b'!$J$86</definedName>
    <definedName name="Q4b_076_Prod5">'[1]4b'!$J$86</definedName>
    <definedName name="Q4b_077_Participation" localSheetId="16">'[1]4b'!$E$87</definedName>
    <definedName name="Q4b_077_Participation" localSheetId="15">'[1]4b'!$E$87</definedName>
    <definedName name="Q4b_077_Participation">'[1]4b'!$E$87</definedName>
    <definedName name="Q4b_077_Prod1" localSheetId="16">'[1]4b'!$F$87</definedName>
    <definedName name="Q4b_077_Prod1" localSheetId="15">'[1]4b'!$F$87</definedName>
    <definedName name="Q4b_077_Prod1">'[1]4b'!$F$87</definedName>
    <definedName name="Q4b_077_Prod2" localSheetId="16">'[1]4b'!$G$87</definedName>
    <definedName name="Q4b_077_Prod2" localSheetId="15">'[1]4b'!$G$87</definedName>
    <definedName name="Q4b_077_Prod2">'[1]4b'!$G$87</definedName>
    <definedName name="Q4b_077_Prod3" localSheetId="16">'[1]4b'!$H$87</definedName>
    <definedName name="Q4b_077_Prod3" localSheetId="15">'[1]4b'!$H$87</definedName>
    <definedName name="Q4b_077_Prod3">'[1]4b'!$H$87</definedName>
    <definedName name="Q4b_077_Prod4" localSheetId="16">'[1]4b'!$I$87</definedName>
    <definedName name="Q4b_077_Prod4" localSheetId="15">'[1]4b'!$I$87</definedName>
    <definedName name="Q4b_077_Prod4">'[1]4b'!$I$87</definedName>
    <definedName name="Q4b_077_Prod5" localSheetId="16">'[1]4b'!$J$87</definedName>
    <definedName name="Q4b_077_Prod5" localSheetId="15">'[1]4b'!$J$87</definedName>
    <definedName name="Q4b_077_Prod5">'[1]4b'!$J$87</definedName>
    <definedName name="Q4b_078_Participation" localSheetId="16">'[1]4b'!$E$88</definedName>
    <definedName name="Q4b_078_Participation" localSheetId="15">'[1]4b'!$E$88</definedName>
    <definedName name="Q4b_078_Participation">'[1]4b'!$E$88</definedName>
    <definedName name="Q4b_078_Prod1" localSheetId="16">'[1]4b'!$F$88</definedName>
    <definedName name="Q4b_078_Prod1" localSheetId="15">'[1]4b'!$F$88</definedName>
    <definedName name="Q4b_078_Prod1">'[1]4b'!$F$88</definedName>
    <definedName name="Q4b_078_Prod2" localSheetId="16">'[1]4b'!$G$88</definedName>
    <definedName name="Q4b_078_Prod2" localSheetId="15">'[1]4b'!$G$88</definedName>
    <definedName name="Q4b_078_Prod2">'[1]4b'!$G$88</definedName>
    <definedName name="Q4b_078_Prod3" localSheetId="16">'[1]4b'!$H$88</definedName>
    <definedName name="Q4b_078_Prod3" localSheetId="15">'[1]4b'!$H$88</definedName>
    <definedName name="Q4b_078_Prod3">'[1]4b'!$H$88</definedName>
    <definedName name="Q4b_078_Prod4" localSheetId="16">'[1]4b'!$I$88</definedName>
    <definedName name="Q4b_078_Prod4" localSheetId="15">'[1]4b'!$I$88</definedName>
    <definedName name="Q4b_078_Prod4">'[1]4b'!$I$88</definedName>
    <definedName name="Q4b_078_Prod5" localSheetId="16">'[1]4b'!$J$88</definedName>
    <definedName name="Q4b_078_Prod5" localSheetId="15">'[1]4b'!$J$88</definedName>
    <definedName name="Q4b_078_Prod5">'[1]4b'!$J$88</definedName>
    <definedName name="Q4b_079_Participation" localSheetId="16">'[1]4b'!$E$89</definedName>
    <definedName name="Q4b_079_Participation" localSheetId="15">'[1]4b'!$E$89</definedName>
    <definedName name="Q4b_079_Participation">'[1]4b'!$E$89</definedName>
    <definedName name="Q4b_079_Prod1" localSheetId="16">'[1]4b'!$F$89</definedName>
    <definedName name="Q4b_079_Prod1" localSheetId="15">'[1]4b'!$F$89</definedName>
    <definedName name="Q4b_079_Prod1">'[1]4b'!$F$89</definedName>
    <definedName name="Q4b_079_Prod2" localSheetId="16">'[1]4b'!$G$89</definedName>
    <definedName name="Q4b_079_Prod2" localSheetId="15">'[1]4b'!$G$89</definedName>
    <definedName name="Q4b_079_Prod2">'[1]4b'!$G$89</definedName>
    <definedName name="Q4b_079_Prod3" localSheetId="16">'[1]4b'!$H$89</definedName>
    <definedName name="Q4b_079_Prod3" localSheetId="15">'[1]4b'!$H$89</definedName>
    <definedName name="Q4b_079_Prod3">'[1]4b'!$H$89</definedName>
    <definedName name="Q4b_079_Prod4" localSheetId="16">'[1]4b'!$I$89</definedName>
    <definedName name="Q4b_079_Prod4" localSheetId="15">'[1]4b'!$I$89</definedName>
    <definedName name="Q4b_079_Prod4">'[1]4b'!$I$89</definedName>
    <definedName name="Q4b_079_Prod5" localSheetId="16">'[1]4b'!$J$89</definedName>
    <definedName name="Q4b_079_Prod5" localSheetId="15">'[1]4b'!$J$89</definedName>
    <definedName name="Q4b_079_Prod5">'[1]4b'!$J$89</definedName>
    <definedName name="Q4b_080_Participation" localSheetId="16">'[1]4b'!$E$90</definedName>
    <definedName name="Q4b_080_Participation" localSheetId="15">'[1]4b'!$E$90</definedName>
    <definedName name="Q4b_080_Participation">'[1]4b'!$E$90</definedName>
    <definedName name="Q4b_080_Prod1" localSheetId="16">'[1]4b'!$F$90</definedName>
    <definedName name="Q4b_080_Prod1" localSheetId="15">'[1]4b'!$F$90</definedName>
    <definedName name="Q4b_080_Prod1">'[1]4b'!$F$90</definedName>
    <definedName name="Q4b_080_Prod2" localSheetId="16">'[1]4b'!$G$90</definedName>
    <definedName name="Q4b_080_Prod2" localSheetId="15">'[1]4b'!$G$90</definedName>
    <definedName name="Q4b_080_Prod2">'[1]4b'!$G$90</definedName>
    <definedName name="Q4b_080_Prod3" localSheetId="16">'[1]4b'!$H$90</definedName>
    <definedName name="Q4b_080_Prod3" localSheetId="15">'[1]4b'!$H$90</definedName>
    <definedName name="Q4b_080_Prod3">'[1]4b'!$H$90</definedName>
    <definedName name="Q4b_080_Prod4" localSheetId="16">'[1]4b'!$I$90</definedName>
    <definedName name="Q4b_080_Prod4" localSheetId="15">'[1]4b'!$I$90</definedName>
    <definedName name="Q4b_080_Prod4">'[1]4b'!$I$90</definedName>
    <definedName name="Q4b_080_Prod5" localSheetId="16">'[1]4b'!$J$90</definedName>
    <definedName name="Q4b_080_Prod5" localSheetId="15">'[1]4b'!$J$90</definedName>
    <definedName name="Q4b_080_Prod5">'[1]4b'!$J$90</definedName>
    <definedName name="Q4b_081_Participation" localSheetId="16">'[1]4b'!$E$91</definedName>
    <definedName name="Q4b_081_Participation" localSheetId="15">'[1]4b'!$E$91</definedName>
    <definedName name="Q4b_081_Participation">'[1]4b'!$E$91</definedName>
    <definedName name="Q4b_081_Prod1" localSheetId="16">'[1]4b'!$F$91</definedName>
    <definedName name="Q4b_081_Prod1" localSheetId="15">'[1]4b'!$F$91</definedName>
    <definedName name="Q4b_081_Prod1">'[1]4b'!$F$91</definedName>
    <definedName name="Q4b_081_Prod2" localSheetId="16">'[1]4b'!$G$91</definedName>
    <definedName name="Q4b_081_Prod2" localSheetId="15">'[1]4b'!$G$91</definedName>
    <definedName name="Q4b_081_Prod2">'[1]4b'!$G$91</definedName>
    <definedName name="Q4b_081_Prod3" localSheetId="16">'[1]4b'!$H$91</definedName>
    <definedName name="Q4b_081_Prod3" localSheetId="15">'[1]4b'!$H$91</definedName>
    <definedName name="Q4b_081_Prod3">'[1]4b'!$H$91</definedName>
    <definedName name="Q4b_081_Prod4" localSheetId="16">'[1]4b'!$I$91</definedName>
    <definedName name="Q4b_081_Prod4" localSheetId="15">'[1]4b'!$I$91</definedName>
    <definedName name="Q4b_081_Prod4">'[1]4b'!$I$91</definedName>
    <definedName name="Q4b_081_Prod5" localSheetId="16">'[1]4b'!$J$91</definedName>
    <definedName name="Q4b_081_Prod5" localSheetId="15">'[1]4b'!$J$91</definedName>
    <definedName name="Q4b_081_Prod5">'[1]4b'!$J$91</definedName>
    <definedName name="Q4b_082_Participation" localSheetId="16">'[1]4b'!$E$92</definedName>
    <definedName name="Q4b_082_Participation" localSheetId="15">'[1]4b'!$E$92</definedName>
    <definedName name="Q4b_082_Participation">'[1]4b'!$E$92</definedName>
    <definedName name="Q4b_082_Prod1" localSheetId="16">'[1]4b'!$F$92</definedName>
    <definedName name="Q4b_082_Prod1" localSheetId="15">'[1]4b'!$F$92</definedName>
    <definedName name="Q4b_082_Prod1">'[1]4b'!$F$92</definedName>
    <definedName name="Q4b_082_Prod2" localSheetId="16">'[1]4b'!$G$92</definedName>
    <definedName name="Q4b_082_Prod2" localSheetId="15">'[1]4b'!$G$92</definedName>
    <definedName name="Q4b_082_Prod2">'[1]4b'!$G$92</definedName>
    <definedName name="Q4b_082_Prod3" localSheetId="16">'[1]4b'!$H$92</definedName>
    <definedName name="Q4b_082_Prod3" localSheetId="15">'[1]4b'!$H$92</definedName>
    <definedName name="Q4b_082_Prod3">'[1]4b'!$H$92</definedName>
    <definedName name="Q4b_082_Prod4" localSheetId="16">'[1]4b'!$I$92</definedName>
    <definedName name="Q4b_082_Prod4" localSheetId="15">'[1]4b'!$I$92</definedName>
    <definedName name="Q4b_082_Prod4">'[1]4b'!$I$92</definedName>
    <definedName name="Q4b_082_Prod5" localSheetId="16">'[1]4b'!$J$92</definedName>
    <definedName name="Q4b_082_Prod5" localSheetId="15">'[1]4b'!$J$92</definedName>
    <definedName name="Q4b_082_Prod5">'[1]4b'!$J$92</definedName>
    <definedName name="Q4b_083_Participation" localSheetId="16">'[1]4b'!$E$93</definedName>
    <definedName name="Q4b_083_Participation" localSheetId="15">'[1]4b'!$E$93</definedName>
    <definedName name="Q4b_083_Participation">'[1]4b'!$E$93</definedName>
    <definedName name="Q4b_083_Prod1" localSheetId="16">'[1]4b'!$F$93</definedName>
    <definedName name="Q4b_083_Prod1" localSheetId="15">'[1]4b'!$F$93</definedName>
    <definedName name="Q4b_083_Prod1">'[1]4b'!$F$93</definedName>
    <definedName name="Q4b_083_Prod2" localSheetId="16">'[1]4b'!$G$93</definedName>
    <definedName name="Q4b_083_Prod2" localSheetId="15">'[1]4b'!$G$93</definedName>
    <definedName name="Q4b_083_Prod2">'[1]4b'!$G$93</definedName>
    <definedName name="Q4b_083_Prod3" localSheetId="16">'[1]4b'!$H$93</definedName>
    <definedName name="Q4b_083_Prod3" localSheetId="15">'[1]4b'!$H$93</definedName>
    <definedName name="Q4b_083_Prod3">'[1]4b'!$H$93</definedName>
    <definedName name="Q4b_083_Prod4" localSheetId="16">'[1]4b'!$I$93</definedName>
    <definedName name="Q4b_083_Prod4" localSheetId="15">'[1]4b'!$I$93</definedName>
    <definedName name="Q4b_083_Prod4">'[1]4b'!$I$93</definedName>
    <definedName name="Q4b_083_Prod5" localSheetId="16">'[1]4b'!$J$93</definedName>
    <definedName name="Q4b_083_Prod5" localSheetId="15">'[1]4b'!$J$93</definedName>
    <definedName name="Q4b_083_Prod5">'[1]4b'!$J$93</definedName>
    <definedName name="Q4b_084_Participation" localSheetId="16">'[1]4b'!$E$94</definedName>
    <definedName name="Q4b_084_Participation" localSheetId="15">'[1]4b'!$E$94</definedName>
    <definedName name="Q4b_084_Participation">'[1]4b'!$E$94</definedName>
    <definedName name="Q4b_084_Prod1" localSheetId="16">'[1]4b'!$F$94</definedName>
    <definedName name="Q4b_084_Prod1" localSheetId="15">'[1]4b'!$F$94</definedName>
    <definedName name="Q4b_084_Prod1">'[1]4b'!$F$94</definedName>
    <definedName name="Q4b_084_Prod2" localSheetId="16">'[1]4b'!$G$94</definedName>
    <definedName name="Q4b_084_Prod2" localSheetId="15">'[1]4b'!$G$94</definedName>
    <definedName name="Q4b_084_Prod2">'[1]4b'!$G$94</definedName>
    <definedName name="Q4b_084_Prod3" localSheetId="16">'[1]4b'!$H$94</definedName>
    <definedName name="Q4b_084_Prod3" localSheetId="15">'[1]4b'!$H$94</definedName>
    <definedName name="Q4b_084_Prod3">'[1]4b'!$H$94</definedName>
    <definedName name="Q4b_084_Prod4" localSheetId="16">'[1]4b'!$I$94</definedName>
    <definedName name="Q4b_084_Prod4" localSheetId="15">'[1]4b'!$I$94</definedName>
    <definedName name="Q4b_084_Prod4">'[1]4b'!$I$94</definedName>
    <definedName name="Q4b_084_Prod5" localSheetId="16">'[1]4b'!$J$94</definedName>
    <definedName name="Q4b_084_Prod5" localSheetId="15">'[1]4b'!$J$94</definedName>
    <definedName name="Q4b_084_Prod5">'[1]4b'!$J$94</definedName>
    <definedName name="Q4b_085_Participation" localSheetId="16">'[1]4b'!$E$95</definedName>
    <definedName name="Q4b_085_Participation" localSheetId="15">'[1]4b'!$E$95</definedName>
    <definedName name="Q4b_085_Participation">'[1]4b'!$E$95</definedName>
    <definedName name="Q4b_085_Prod1" localSheetId="16">'[1]4b'!$F$95</definedName>
    <definedName name="Q4b_085_Prod1" localSheetId="15">'[1]4b'!$F$95</definedName>
    <definedName name="Q4b_085_Prod1">'[1]4b'!$F$95</definedName>
    <definedName name="Q4b_085_Prod2" localSheetId="16">'[1]4b'!$G$95</definedName>
    <definedName name="Q4b_085_Prod2" localSheetId="15">'[1]4b'!$G$95</definedName>
    <definedName name="Q4b_085_Prod2">'[1]4b'!$G$95</definedName>
    <definedName name="Q4b_085_Prod3" localSheetId="16">'[1]4b'!$H$95</definedName>
    <definedName name="Q4b_085_Prod3" localSheetId="15">'[1]4b'!$H$95</definedName>
    <definedName name="Q4b_085_Prod3">'[1]4b'!$H$95</definedName>
    <definedName name="Q4b_085_Prod4" localSheetId="16">'[1]4b'!$I$95</definedName>
    <definedName name="Q4b_085_Prod4" localSheetId="15">'[1]4b'!$I$95</definedName>
    <definedName name="Q4b_085_Prod4">'[1]4b'!$I$95</definedName>
    <definedName name="Q4b_085_Prod5" localSheetId="16">'[1]4b'!$J$95</definedName>
    <definedName name="Q4b_085_Prod5" localSheetId="15">'[1]4b'!$J$95</definedName>
    <definedName name="Q4b_085_Prod5">'[1]4b'!$J$95</definedName>
    <definedName name="Q4b_086_Participation" localSheetId="16">'[1]4b'!$E$96</definedName>
    <definedName name="Q4b_086_Participation" localSheetId="15">'[1]4b'!$E$96</definedName>
    <definedName name="Q4b_086_Participation">'[1]4b'!$E$96</definedName>
    <definedName name="Q4b_086_Prod1" localSheetId="16">'[1]4b'!$F$96</definedName>
    <definedName name="Q4b_086_Prod1" localSheetId="15">'[1]4b'!$F$96</definedName>
    <definedName name="Q4b_086_Prod1">'[1]4b'!$F$96</definedName>
    <definedName name="Q4b_086_Prod2" localSheetId="16">'[1]4b'!$G$96</definedName>
    <definedName name="Q4b_086_Prod2" localSheetId="15">'[1]4b'!$G$96</definedName>
    <definedName name="Q4b_086_Prod2">'[1]4b'!$G$96</definedName>
    <definedName name="Q4b_086_Prod3" localSheetId="16">'[1]4b'!$H$96</definedName>
    <definedName name="Q4b_086_Prod3" localSheetId="15">'[1]4b'!$H$96</definedName>
    <definedName name="Q4b_086_Prod3">'[1]4b'!$H$96</definedName>
    <definedName name="Q4b_086_Prod4" localSheetId="16">'[1]4b'!$I$96</definedName>
    <definedName name="Q4b_086_Prod4" localSheetId="15">'[1]4b'!$I$96</definedName>
    <definedName name="Q4b_086_Prod4">'[1]4b'!$I$96</definedName>
    <definedName name="Q4b_086_Prod5" localSheetId="16">'[1]4b'!$J$96</definedName>
    <definedName name="Q4b_086_Prod5" localSheetId="15">'[1]4b'!$J$96</definedName>
    <definedName name="Q4b_086_Prod5">'[1]4b'!$J$96</definedName>
    <definedName name="Q4b_087_Participation" localSheetId="16">'[1]4b'!$E$97</definedName>
    <definedName name="Q4b_087_Participation" localSheetId="15">'[1]4b'!$E$97</definedName>
    <definedName name="Q4b_087_Participation">'[1]4b'!$E$97</definedName>
    <definedName name="Q4b_087_Prod1" localSheetId="16">'[1]4b'!$F$97</definedName>
    <definedName name="Q4b_087_Prod1" localSheetId="15">'[1]4b'!$F$97</definedName>
    <definedName name="Q4b_087_Prod1">'[1]4b'!$F$97</definedName>
    <definedName name="Q4b_087_Prod2" localSheetId="16">'[1]4b'!$G$97</definedName>
    <definedName name="Q4b_087_Prod2" localSheetId="15">'[1]4b'!$G$97</definedName>
    <definedName name="Q4b_087_Prod2">'[1]4b'!$G$97</definedName>
    <definedName name="Q4b_087_Prod3" localSheetId="16">'[1]4b'!$H$97</definedName>
    <definedName name="Q4b_087_Prod3" localSheetId="15">'[1]4b'!$H$97</definedName>
    <definedName name="Q4b_087_Prod3">'[1]4b'!$H$97</definedName>
    <definedName name="Q4b_087_Prod4" localSheetId="16">'[1]4b'!$I$97</definedName>
    <definedName name="Q4b_087_Prod4" localSheetId="15">'[1]4b'!$I$97</definedName>
    <definedName name="Q4b_087_Prod4">'[1]4b'!$I$97</definedName>
    <definedName name="Q4b_087_Prod5" localSheetId="16">'[1]4b'!$J$97</definedName>
    <definedName name="Q4b_087_Prod5" localSheetId="15">'[1]4b'!$J$97</definedName>
    <definedName name="Q4b_087_Prod5">'[1]4b'!$J$97</definedName>
    <definedName name="Q4b_088_Participation" localSheetId="16">'[1]4b'!$E$98</definedName>
    <definedName name="Q4b_088_Participation" localSheetId="15">'[1]4b'!$E$98</definedName>
    <definedName name="Q4b_088_Participation">'[1]4b'!$E$98</definedName>
    <definedName name="Q4b_088_Prod1" localSheetId="16">'[1]4b'!$F$98</definedName>
    <definedName name="Q4b_088_Prod1" localSheetId="15">'[1]4b'!$F$98</definedName>
    <definedName name="Q4b_088_Prod1">'[1]4b'!$F$98</definedName>
    <definedName name="Q4b_088_Prod2" localSheetId="16">'[1]4b'!$G$98</definedName>
    <definedName name="Q4b_088_Prod2" localSheetId="15">'[1]4b'!$G$98</definedName>
    <definedName name="Q4b_088_Prod2">'[1]4b'!$G$98</definedName>
    <definedName name="Q4b_088_Prod3" localSheetId="16">'[1]4b'!$H$98</definedName>
    <definedName name="Q4b_088_Prod3" localSheetId="15">'[1]4b'!$H$98</definedName>
    <definedName name="Q4b_088_Prod3">'[1]4b'!$H$98</definedName>
    <definedName name="Q4b_088_Prod4" localSheetId="16">'[1]4b'!$I$98</definedName>
    <definedName name="Q4b_088_Prod4" localSheetId="15">'[1]4b'!$I$98</definedName>
    <definedName name="Q4b_088_Prod4">'[1]4b'!$I$98</definedName>
    <definedName name="Q4b_088_Prod5" localSheetId="16">'[1]4b'!$J$98</definedName>
    <definedName name="Q4b_088_Prod5" localSheetId="15">'[1]4b'!$J$98</definedName>
    <definedName name="Q4b_088_Prod5">'[1]4b'!$J$98</definedName>
    <definedName name="Q4b_089_Participation" localSheetId="16">'[1]4b'!$E$99</definedName>
    <definedName name="Q4b_089_Participation" localSheetId="15">'[1]4b'!$E$99</definedName>
    <definedName name="Q4b_089_Participation">'[1]4b'!$E$99</definedName>
    <definedName name="Q4b_089_Prod1" localSheetId="16">'[1]4b'!$F$99</definedName>
    <definedName name="Q4b_089_Prod1" localSheetId="15">'[1]4b'!$F$99</definedName>
    <definedName name="Q4b_089_Prod1">'[1]4b'!$F$99</definedName>
    <definedName name="Q4b_089_Prod2" localSheetId="16">'[1]4b'!$G$99</definedName>
    <definedName name="Q4b_089_Prod2" localSheetId="15">'[1]4b'!$G$99</definedName>
    <definedName name="Q4b_089_Prod2">'[1]4b'!$G$99</definedName>
    <definedName name="Q4b_089_Prod3" localSheetId="16">'[1]4b'!$H$99</definedName>
    <definedName name="Q4b_089_Prod3" localSheetId="15">'[1]4b'!$H$99</definedName>
    <definedName name="Q4b_089_Prod3">'[1]4b'!$H$99</definedName>
    <definedName name="Q4b_089_Prod4" localSheetId="16">'[1]4b'!$I$99</definedName>
    <definedName name="Q4b_089_Prod4" localSheetId="15">'[1]4b'!$I$99</definedName>
    <definedName name="Q4b_089_Prod4">'[1]4b'!$I$99</definedName>
    <definedName name="Q4b_089_Prod5" localSheetId="16">'[1]4b'!$J$99</definedName>
    <definedName name="Q4b_089_Prod5" localSheetId="15">'[1]4b'!$J$99</definedName>
    <definedName name="Q4b_089_Prod5">'[1]4b'!$J$99</definedName>
    <definedName name="Q4b_090_Participation" localSheetId="16">'[1]4b'!$E$100</definedName>
    <definedName name="Q4b_090_Participation" localSheetId="15">'[1]4b'!$E$100</definedName>
    <definedName name="Q4b_090_Participation">'[1]4b'!$E$100</definedName>
    <definedName name="Q4b_090_Prod1" localSheetId="16">'[1]4b'!$F$100</definedName>
    <definedName name="Q4b_090_Prod1" localSheetId="15">'[1]4b'!$F$100</definedName>
    <definedName name="Q4b_090_Prod1">'[1]4b'!$F$100</definedName>
    <definedName name="Q4b_090_Prod2" localSheetId="16">'[1]4b'!$G$100</definedName>
    <definedName name="Q4b_090_Prod2" localSheetId="15">'[1]4b'!$G$100</definedName>
    <definedName name="Q4b_090_Prod2">'[1]4b'!$G$100</definedName>
    <definedName name="Q4b_090_Prod3" localSheetId="16">'[1]4b'!$H$100</definedName>
    <definedName name="Q4b_090_Prod3" localSheetId="15">'[1]4b'!$H$100</definedName>
    <definedName name="Q4b_090_Prod3">'[1]4b'!$H$100</definedName>
    <definedName name="Q4b_090_Prod4" localSheetId="16">'[1]4b'!$I$100</definedName>
    <definedName name="Q4b_090_Prod4" localSheetId="15">'[1]4b'!$I$100</definedName>
    <definedName name="Q4b_090_Prod4">'[1]4b'!$I$100</definedName>
    <definedName name="Q4b_090_Prod5" localSheetId="16">'[1]4b'!$J$100</definedName>
    <definedName name="Q4b_090_Prod5" localSheetId="15">'[1]4b'!$J$100</definedName>
    <definedName name="Q4b_090_Prod5">'[1]4b'!$J$100</definedName>
    <definedName name="Q4b_091_Participation" localSheetId="16">'[1]4b'!$E$101</definedName>
    <definedName name="Q4b_091_Participation" localSheetId="15">'[1]4b'!$E$101</definedName>
    <definedName name="Q4b_091_Participation">'[1]4b'!$E$101</definedName>
    <definedName name="Q4b_091_Prod1" localSheetId="16">'[1]4b'!$F$101</definedName>
    <definedName name="Q4b_091_Prod1" localSheetId="15">'[1]4b'!$F$101</definedName>
    <definedName name="Q4b_091_Prod1">'[1]4b'!$F$101</definedName>
    <definedName name="Q4b_091_Prod2" localSheetId="16">'[1]4b'!$G$101</definedName>
    <definedName name="Q4b_091_Prod2" localSheetId="15">'[1]4b'!$G$101</definedName>
    <definedName name="Q4b_091_Prod2">'[1]4b'!$G$101</definedName>
    <definedName name="Q4b_091_Prod3" localSheetId="16">'[1]4b'!$H$101</definedName>
    <definedName name="Q4b_091_Prod3" localSheetId="15">'[1]4b'!$H$101</definedName>
    <definedName name="Q4b_091_Prod3">'[1]4b'!$H$101</definedName>
    <definedName name="Q4b_091_Prod4" localSheetId="16">'[1]4b'!$I$101</definedName>
    <definedName name="Q4b_091_Prod4" localSheetId="15">'[1]4b'!$I$101</definedName>
    <definedName name="Q4b_091_Prod4">'[1]4b'!$I$101</definedName>
    <definedName name="Q4b_091_Prod5" localSheetId="16">'[1]4b'!$J$101</definedName>
    <definedName name="Q4b_091_Prod5" localSheetId="15">'[1]4b'!$J$101</definedName>
    <definedName name="Q4b_091_Prod5">'[1]4b'!$J$101</definedName>
    <definedName name="Q4b_092_Participation" localSheetId="16">'[1]4b'!$E$102</definedName>
    <definedName name="Q4b_092_Participation" localSheetId="15">'[1]4b'!$E$102</definedName>
    <definedName name="Q4b_092_Participation">'[1]4b'!$E$102</definedName>
    <definedName name="Q4b_092_Prod1" localSheetId="16">'[1]4b'!$F$102</definedName>
    <definedName name="Q4b_092_Prod1" localSheetId="15">'[1]4b'!$F$102</definedName>
    <definedName name="Q4b_092_Prod1">'[1]4b'!$F$102</definedName>
    <definedName name="Q4b_092_Prod2" localSheetId="16">'[1]4b'!$G$102</definedName>
    <definedName name="Q4b_092_Prod2" localSheetId="15">'[1]4b'!$G$102</definedName>
    <definedName name="Q4b_092_Prod2">'[1]4b'!$G$102</definedName>
    <definedName name="Q4b_092_Prod3" localSheetId="16">'[1]4b'!$H$102</definedName>
    <definedName name="Q4b_092_Prod3" localSheetId="15">'[1]4b'!$H$102</definedName>
    <definedName name="Q4b_092_Prod3">'[1]4b'!$H$102</definedName>
    <definedName name="Q4b_092_Prod4" localSheetId="16">'[1]4b'!$I$102</definedName>
    <definedName name="Q4b_092_Prod4" localSheetId="15">'[1]4b'!$I$102</definedName>
    <definedName name="Q4b_092_Prod4">'[1]4b'!$I$102</definedName>
    <definedName name="Q4b_092_Prod5" localSheetId="16">'[1]4b'!$J$102</definedName>
    <definedName name="Q4b_092_Prod5" localSheetId="15">'[1]4b'!$J$102</definedName>
    <definedName name="Q4b_092_Prod5">'[1]4b'!$J$102</definedName>
    <definedName name="Q4b_093_Participation" localSheetId="16">'[1]4b'!$E$103</definedName>
    <definedName name="Q4b_093_Participation" localSheetId="15">'[1]4b'!$E$103</definedName>
    <definedName name="Q4b_093_Participation">'[1]4b'!$E$103</definedName>
    <definedName name="Q4b_093_Prod1" localSheetId="16">'[1]4b'!$F$103</definedName>
    <definedName name="Q4b_093_Prod1" localSheetId="15">'[1]4b'!$F$103</definedName>
    <definedName name="Q4b_093_Prod1">'[1]4b'!$F$103</definedName>
    <definedName name="Q4b_093_Prod2" localSheetId="16">'[1]4b'!$G$103</definedName>
    <definedName name="Q4b_093_Prod2" localSheetId="15">'[1]4b'!$G$103</definedName>
    <definedName name="Q4b_093_Prod2">'[1]4b'!$G$103</definedName>
    <definedName name="Q4b_093_Prod3" localSheetId="16">'[1]4b'!$H$103</definedName>
    <definedName name="Q4b_093_Prod3" localSheetId="15">'[1]4b'!$H$103</definedName>
    <definedName name="Q4b_093_Prod3">'[1]4b'!$H$103</definedName>
    <definedName name="Q4b_093_Prod4" localSheetId="16">'[1]4b'!$I$103</definedName>
    <definedName name="Q4b_093_Prod4" localSheetId="15">'[1]4b'!$I$103</definedName>
    <definedName name="Q4b_093_Prod4">'[1]4b'!$I$103</definedName>
    <definedName name="Q4b_093_Prod5" localSheetId="16">'[1]4b'!$J$103</definedName>
    <definedName name="Q4b_093_Prod5" localSheetId="15">'[1]4b'!$J$103</definedName>
    <definedName name="Q4b_093_Prod5">'[1]4b'!$J$103</definedName>
    <definedName name="Q4b_094_Participation" localSheetId="16">'[1]4b'!$E$104</definedName>
    <definedName name="Q4b_094_Participation" localSheetId="15">'[1]4b'!$E$104</definedName>
    <definedName name="Q4b_094_Participation">'[1]4b'!$E$104</definedName>
    <definedName name="Q4b_094_Prod1" localSheetId="16">'[1]4b'!$F$104</definedName>
    <definedName name="Q4b_094_Prod1" localSheetId="15">'[1]4b'!$F$104</definedName>
    <definedName name="Q4b_094_Prod1">'[1]4b'!$F$104</definedName>
    <definedName name="Q4b_094_Prod2" localSheetId="16">'[1]4b'!$G$104</definedName>
    <definedName name="Q4b_094_Prod2" localSheetId="15">'[1]4b'!$G$104</definedName>
    <definedName name="Q4b_094_Prod2">'[1]4b'!$G$104</definedName>
    <definedName name="Q4b_094_Prod3" localSheetId="16">'[1]4b'!$H$104</definedName>
    <definedName name="Q4b_094_Prod3" localSheetId="15">'[1]4b'!$H$104</definedName>
    <definedName name="Q4b_094_Prod3">'[1]4b'!$H$104</definedName>
    <definedName name="Q4b_094_Prod4" localSheetId="16">'[1]4b'!$I$104</definedName>
    <definedName name="Q4b_094_Prod4" localSheetId="15">'[1]4b'!$I$104</definedName>
    <definedName name="Q4b_094_Prod4">'[1]4b'!$I$104</definedName>
    <definedName name="Q4b_094_Prod5" localSheetId="16">'[1]4b'!$J$104</definedName>
    <definedName name="Q4b_094_Prod5" localSheetId="15">'[1]4b'!$J$104</definedName>
    <definedName name="Q4b_094_Prod5">'[1]4b'!$J$104</definedName>
    <definedName name="Q4b_095_Participation" localSheetId="16">'[1]4b'!$E$105</definedName>
    <definedName name="Q4b_095_Participation" localSheetId="15">'[1]4b'!$E$105</definedName>
    <definedName name="Q4b_095_Participation">'[1]4b'!$E$105</definedName>
    <definedName name="Q4b_095_Prod1" localSheetId="16">'[1]4b'!$F$105</definedName>
    <definedName name="Q4b_095_Prod1" localSheetId="15">'[1]4b'!$F$105</definedName>
    <definedName name="Q4b_095_Prod1">'[1]4b'!$F$105</definedName>
    <definedName name="Q4b_095_Prod2" localSheetId="16">'[1]4b'!$G$105</definedName>
    <definedName name="Q4b_095_Prod2" localSheetId="15">'[1]4b'!$G$105</definedName>
    <definedName name="Q4b_095_Prod2">'[1]4b'!$G$105</definedName>
    <definedName name="Q4b_095_Prod3" localSheetId="16">'[1]4b'!$H$105</definedName>
    <definedName name="Q4b_095_Prod3" localSheetId="15">'[1]4b'!$H$105</definedName>
    <definedName name="Q4b_095_Prod3">'[1]4b'!$H$105</definedName>
    <definedName name="Q4b_095_Prod4" localSheetId="16">'[1]4b'!$I$105</definedName>
    <definedName name="Q4b_095_Prod4" localSheetId="15">'[1]4b'!$I$105</definedName>
    <definedName name="Q4b_095_Prod4">'[1]4b'!$I$105</definedName>
    <definedName name="Q4b_095_Prod5" localSheetId="16">'[1]4b'!$J$105</definedName>
    <definedName name="Q4b_095_Prod5" localSheetId="15">'[1]4b'!$J$105</definedName>
    <definedName name="Q4b_095_Prod5">'[1]4b'!$J$105</definedName>
    <definedName name="Q4b_096_Participation" localSheetId="16">'[1]4b'!$E$106</definedName>
    <definedName name="Q4b_096_Participation" localSheetId="15">'[1]4b'!$E$106</definedName>
    <definedName name="Q4b_096_Participation">'[1]4b'!$E$106</definedName>
    <definedName name="Q4b_096_Prod1" localSheetId="16">'[1]4b'!$F$106</definedName>
    <definedName name="Q4b_096_Prod1" localSheetId="15">'[1]4b'!$F$106</definedName>
    <definedName name="Q4b_096_Prod1">'[1]4b'!$F$106</definedName>
    <definedName name="Q4b_096_Prod2" localSheetId="16">'[1]4b'!$G$106</definedName>
    <definedName name="Q4b_096_Prod2" localSheetId="15">'[1]4b'!$G$106</definedName>
    <definedName name="Q4b_096_Prod2">'[1]4b'!$G$106</definedName>
    <definedName name="Q4b_096_Prod3" localSheetId="16">'[1]4b'!$H$106</definedName>
    <definedName name="Q4b_096_Prod3" localSheetId="15">'[1]4b'!$H$106</definedName>
    <definedName name="Q4b_096_Prod3">'[1]4b'!$H$106</definedName>
    <definedName name="Q4b_096_Prod4" localSheetId="16">'[1]4b'!$I$106</definedName>
    <definedName name="Q4b_096_Prod4" localSheetId="15">'[1]4b'!$I$106</definedName>
    <definedName name="Q4b_096_Prod4">'[1]4b'!$I$106</definedName>
    <definedName name="Q4b_096_Prod5" localSheetId="16">'[1]4b'!$J$106</definedName>
    <definedName name="Q4b_096_Prod5" localSheetId="15">'[1]4b'!$J$106</definedName>
    <definedName name="Q4b_096_Prod5">'[1]4b'!$J$106</definedName>
    <definedName name="Q4b_097_Participation" localSheetId="16">'[1]4b'!$E$107</definedName>
    <definedName name="Q4b_097_Participation" localSheetId="15">'[1]4b'!$E$107</definedName>
    <definedName name="Q4b_097_Participation">'[1]4b'!$E$107</definedName>
    <definedName name="Q4b_097_Prod1" localSheetId="16">'[1]4b'!$F$107</definedName>
    <definedName name="Q4b_097_Prod1" localSheetId="15">'[1]4b'!$F$107</definedName>
    <definedName name="Q4b_097_Prod1">'[1]4b'!$F$107</definedName>
    <definedName name="Q4b_097_Prod2" localSheetId="16">'[1]4b'!$G$107</definedName>
    <definedName name="Q4b_097_Prod2" localSheetId="15">'[1]4b'!$G$107</definedName>
    <definedName name="Q4b_097_Prod2">'[1]4b'!$G$107</definedName>
    <definedName name="Q4b_097_Prod3" localSheetId="16">'[1]4b'!$H$107</definedName>
    <definedName name="Q4b_097_Prod3" localSheetId="15">'[1]4b'!$H$107</definedName>
    <definedName name="Q4b_097_Prod3">'[1]4b'!$H$107</definedName>
    <definedName name="Q4b_097_Prod4" localSheetId="16">'[1]4b'!$I$107</definedName>
    <definedName name="Q4b_097_Prod4" localSheetId="15">'[1]4b'!$I$107</definedName>
    <definedName name="Q4b_097_Prod4">'[1]4b'!$I$107</definedName>
    <definedName name="Q4b_097_Prod5" localSheetId="16">'[1]4b'!$J$107</definedName>
    <definedName name="Q4b_097_Prod5" localSheetId="15">'[1]4b'!$J$107</definedName>
    <definedName name="Q4b_097_Prod5">'[1]4b'!$J$107</definedName>
    <definedName name="Q4b_098_Participation" localSheetId="16">'[1]4b'!$E$108</definedName>
    <definedName name="Q4b_098_Participation" localSheetId="15">'[1]4b'!$E$108</definedName>
    <definedName name="Q4b_098_Participation">'[1]4b'!$E$108</definedName>
    <definedName name="Q4b_098_Prod1" localSheetId="16">'[1]4b'!$F$108</definedName>
    <definedName name="Q4b_098_Prod1" localSheetId="15">'[1]4b'!$F$108</definedName>
    <definedName name="Q4b_098_Prod1">'[1]4b'!$F$108</definedName>
    <definedName name="Q4b_098_Prod2" localSheetId="16">'[1]4b'!$G$108</definedName>
    <definedName name="Q4b_098_Prod2" localSheetId="15">'[1]4b'!$G$108</definedName>
    <definedName name="Q4b_098_Prod2">'[1]4b'!$G$108</definedName>
    <definedName name="Q4b_098_Prod3" localSheetId="16">'[1]4b'!$H$108</definedName>
    <definedName name="Q4b_098_Prod3" localSheetId="15">'[1]4b'!$H$108</definedName>
    <definedName name="Q4b_098_Prod3">'[1]4b'!$H$108</definedName>
    <definedName name="Q4b_098_Prod4" localSheetId="16">'[1]4b'!$I$108</definedName>
    <definedName name="Q4b_098_Prod4" localSheetId="15">'[1]4b'!$I$108</definedName>
    <definedName name="Q4b_098_Prod4">'[1]4b'!$I$108</definedName>
    <definedName name="Q4b_098_Prod5" localSheetId="16">'[1]4b'!$J$108</definedName>
    <definedName name="Q4b_098_Prod5" localSheetId="15">'[1]4b'!$J$108</definedName>
    <definedName name="Q4b_098_Prod5">'[1]4b'!$J$108</definedName>
    <definedName name="Q4b_099_Participation" localSheetId="16">'[1]4b'!$E$109</definedName>
    <definedName name="Q4b_099_Participation" localSheetId="15">'[1]4b'!$E$109</definedName>
    <definedName name="Q4b_099_Participation">'[1]4b'!$E$109</definedName>
    <definedName name="Q4b_099_Prod1" localSheetId="16">'[1]4b'!$F$109</definedName>
    <definedName name="Q4b_099_Prod1" localSheetId="15">'[1]4b'!$F$109</definedName>
    <definedName name="Q4b_099_Prod1">'[1]4b'!$F$109</definedName>
    <definedName name="Q4b_099_Prod2" localSheetId="16">'[1]4b'!$G$109</definedName>
    <definedName name="Q4b_099_Prod2" localSheetId="15">'[1]4b'!$G$109</definedName>
    <definedName name="Q4b_099_Prod2">'[1]4b'!$G$109</definedName>
    <definedName name="Q4b_099_Prod3" localSheetId="16">'[1]4b'!$H$109</definedName>
    <definedName name="Q4b_099_Prod3" localSheetId="15">'[1]4b'!$H$109</definedName>
    <definedName name="Q4b_099_Prod3">'[1]4b'!$H$109</definedName>
    <definedName name="Q4b_099_Prod4" localSheetId="16">'[1]4b'!$I$109</definedName>
    <definedName name="Q4b_099_Prod4" localSheetId="15">'[1]4b'!$I$109</definedName>
    <definedName name="Q4b_099_Prod4">'[1]4b'!$I$109</definedName>
    <definedName name="Q4b_099_Prod5" localSheetId="16">'[1]4b'!$J$109</definedName>
    <definedName name="Q4b_099_Prod5" localSheetId="15">'[1]4b'!$J$109</definedName>
    <definedName name="Q4b_099_Prod5">'[1]4b'!$J$109</definedName>
    <definedName name="Q4b_100_Participation" localSheetId="16">'[1]4b'!$E$110</definedName>
    <definedName name="Q4b_100_Participation" localSheetId="15">'[1]4b'!$E$110</definedName>
    <definedName name="Q4b_100_Participation">'[1]4b'!$E$110</definedName>
    <definedName name="Q4b_100_Prod1" localSheetId="16">'[1]4b'!$F$110</definedName>
    <definedName name="Q4b_100_Prod1" localSheetId="15">'[1]4b'!$F$110</definedName>
    <definedName name="Q4b_100_Prod1">'[1]4b'!$F$110</definedName>
    <definedName name="Q4b_100_Prod2" localSheetId="16">'[1]4b'!$G$110</definedName>
    <definedName name="Q4b_100_Prod2" localSheetId="15">'[1]4b'!$G$110</definedName>
    <definedName name="Q4b_100_Prod2">'[1]4b'!$G$110</definedName>
    <definedName name="Q4b_100_Prod3" localSheetId="16">'[1]4b'!$H$110</definedName>
    <definedName name="Q4b_100_Prod3" localSheetId="15">'[1]4b'!$H$110</definedName>
    <definedName name="Q4b_100_Prod3">'[1]4b'!$H$110</definedName>
    <definedName name="Q4b_100_Prod4" localSheetId="16">'[1]4b'!$I$110</definedName>
    <definedName name="Q4b_100_Prod4" localSheetId="15">'[1]4b'!$I$110</definedName>
    <definedName name="Q4b_100_Prod4">'[1]4b'!$I$110</definedName>
    <definedName name="Q4b_100_Prod5" localSheetId="16">'[1]4b'!$J$110</definedName>
    <definedName name="Q4b_100_Prod5" localSheetId="15">'[1]4b'!$J$110</definedName>
    <definedName name="Q4b_100_Prod5">'[1]4b'!$J$110</definedName>
    <definedName name="Q4b_101_Participation" localSheetId="16">'[1]4b'!$E$111</definedName>
    <definedName name="Q4b_101_Participation" localSheetId="15">'[1]4b'!$E$111</definedName>
    <definedName name="Q4b_101_Participation">'[1]4b'!$E$111</definedName>
    <definedName name="Q4b_101_Prod1" localSheetId="16">'[1]4b'!$F$111</definedName>
    <definedName name="Q4b_101_Prod1" localSheetId="15">'[1]4b'!$F$111</definedName>
    <definedName name="Q4b_101_Prod1">'[1]4b'!$F$111</definedName>
    <definedName name="Q4b_101_Prod2" localSheetId="16">'[1]4b'!$G$111</definedName>
    <definedName name="Q4b_101_Prod2" localSheetId="15">'[1]4b'!$G$111</definedName>
    <definedName name="Q4b_101_Prod2">'[1]4b'!$G$111</definedName>
    <definedName name="Q4b_101_Prod3" localSheetId="16">'[1]4b'!$H$111</definedName>
    <definedName name="Q4b_101_Prod3" localSheetId="15">'[1]4b'!$H$111</definedName>
    <definedName name="Q4b_101_Prod3">'[1]4b'!$H$111</definedName>
    <definedName name="Q4b_101_Prod4" localSheetId="16">'[1]4b'!$I$111</definedName>
    <definedName name="Q4b_101_Prod4" localSheetId="15">'[1]4b'!$I$111</definedName>
    <definedName name="Q4b_101_Prod4">'[1]4b'!$I$111</definedName>
    <definedName name="Q4b_101_Prod5" localSheetId="16">'[1]4b'!$J$111</definedName>
    <definedName name="Q4b_101_Prod5" localSheetId="15">'[1]4b'!$J$111</definedName>
    <definedName name="Q4b_101_Prod5">'[1]4b'!$J$111</definedName>
    <definedName name="Q4b_102_Participation" localSheetId="16">'[1]4b'!$E$112</definedName>
    <definedName name="Q4b_102_Participation" localSheetId="15">'[1]4b'!$E$112</definedName>
    <definedName name="Q4b_102_Participation">'[1]4b'!$E$112</definedName>
    <definedName name="Q4b_102_Prod1" localSheetId="16">'[1]4b'!$F$112</definedName>
    <definedName name="Q4b_102_Prod1" localSheetId="15">'[1]4b'!$F$112</definedName>
    <definedName name="Q4b_102_Prod1">'[1]4b'!$F$112</definedName>
    <definedName name="Q4b_102_Prod2" localSheetId="16">'[1]4b'!$G$112</definedName>
    <definedName name="Q4b_102_Prod2" localSheetId="15">'[1]4b'!$G$112</definedName>
    <definedName name="Q4b_102_Prod2">'[1]4b'!$G$112</definedName>
    <definedName name="Q4b_102_Prod3" localSheetId="16">'[1]4b'!$H$112</definedName>
    <definedName name="Q4b_102_Prod3" localSheetId="15">'[1]4b'!$H$112</definedName>
    <definedName name="Q4b_102_Prod3">'[1]4b'!$H$112</definedName>
    <definedName name="Q4b_102_Prod4" localSheetId="16">'[1]4b'!$I$112</definedName>
    <definedName name="Q4b_102_Prod4" localSheetId="15">'[1]4b'!$I$112</definedName>
    <definedName name="Q4b_102_Prod4">'[1]4b'!$I$112</definedName>
    <definedName name="Q4b_102_Prod5" localSheetId="16">'[1]4b'!$J$112</definedName>
    <definedName name="Q4b_102_Prod5" localSheetId="15">'[1]4b'!$J$112</definedName>
    <definedName name="Q4b_102_Prod5">'[1]4b'!$J$112</definedName>
    <definedName name="Q4b_103_Participation" localSheetId="16">'[1]4b'!$E$113</definedName>
    <definedName name="Q4b_103_Participation" localSheetId="15">'[1]4b'!$E$113</definedName>
    <definedName name="Q4b_103_Participation">'[1]4b'!$E$113</definedName>
    <definedName name="Q4b_103_Prod1" localSheetId="16">'[1]4b'!$F$113</definedName>
    <definedName name="Q4b_103_Prod1" localSheetId="15">'[1]4b'!$F$113</definedName>
    <definedName name="Q4b_103_Prod1">'[1]4b'!$F$113</definedName>
    <definedName name="Q4b_103_Prod2" localSheetId="16">'[1]4b'!$G$113</definedName>
    <definedName name="Q4b_103_Prod2" localSheetId="15">'[1]4b'!$G$113</definedName>
    <definedName name="Q4b_103_Prod2">'[1]4b'!$G$113</definedName>
    <definedName name="Q4b_103_Prod3" localSheetId="16">'[1]4b'!$H$113</definedName>
    <definedName name="Q4b_103_Prod3" localSheetId="15">'[1]4b'!$H$113</definedName>
    <definedName name="Q4b_103_Prod3">'[1]4b'!$H$113</definedName>
    <definedName name="Q4b_103_Prod4" localSheetId="16">'[1]4b'!$I$113</definedName>
    <definedName name="Q4b_103_Prod4" localSheetId="15">'[1]4b'!$I$113</definedName>
    <definedName name="Q4b_103_Prod4">'[1]4b'!$I$113</definedName>
    <definedName name="Q4b_103_Prod5" localSheetId="16">'[1]4b'!$J$113</definedName>
    <definedName name="Q4b_103_Prod5" localSheetId="15">'[1]4b'!$J$113</definedName>
    <definedName name="Q4b_103_Prod5">'[1]4b'!$J$113</definedName>
    <definedName name="Q4b_104_Participation" localSheetId="16">'[1]4b'!$E$114</definedName>
    <definedName name="Q4b_104_Participation" localSheetId="15">'[1]4b'!$E$114</definedName>
    <definedName name="Q4b_104_Participation">'[1]4b'!$E$114</definedName>
    <definedName name="Q4b_104_Prod1" localSheetId="16">'[1]4b'!$F$114</definedName>
    <definedName name="Q4b_104_Prod1" localSheetId="15">'[1]4b'!$F$114</definedName>
    <definedName name="Q4b_104_Prod1">'[1]4b'!$F$114</definedName>
    <definedName name="Q4b_104_Prod2" localSheetId="16">'[1]4b'!$G$114</definedName>
    <definedName name="Q4b_104_Prod2" localSheetId="15">'[1]4b'!$G$114</definedName>
    <definedName name="Q4b_104_Prod2">'[1]4b'!$G$114</definedName>
    <definedName name="Q4b_104_Prod3" localSheetId="16">'[1]4b'!$H$114</definedName>
    <definedName name="Q4b_104_Prod3" localSheetId="15">'[1]4b'!$H$114</definedName>
    <definedName name="Q4b_104_Prod3">'[1]4b'!$H$114</definedName>
    <definedName name="Q4b_104_Prod4" localSheetId="16">'[1]4b'!$I$114</definedName>
    <definedName name="Q4b_104_Prod4" localSheetId="15">'[1]4b'!$I$114</definedName>
    <definedName name="Q4b_104_Prod4">'[1]4b'!$I$114</definedName>
    <definedName name="Q4b_104_Prod5" localSheetId="16">'[1]4b'!$J$114</definedName>
    <definedName name="Q4b_104_Prod5" localSheetId="15">'[1]4b'!$J$114</definedName>
    <definedName name="Q4b_104_Prod5">'[1]4b'!$J$114</definedName>
    <definedName name="Q4b_105_Participation" localSheetId="16">'[1]4b'!$E$115</definedName>
    <definedName name="Q4b_105_Participation" localSheetId="15">'[1]4b'!$E$115</definedName>
    <definedName name="Q4b_105_Participation">'[1]4b'!$E$115</definedName>
    <definedName name="Q4b_105_Prod1" localSheetId="16">'[1]4b'!$F$115</definedName>
    <definedName name="Q4b_105_Prod1" localSheetId="15">'[1]4b'!$F$115</definedName>
    <definedName name="Q4b_105_Prod1">'[1]4b'!$F$115</definedName>
    <definedName name="Q4b_105_Prod2" localSheetId="16">'[1]4b'!$G$115</definedName>
    <definedName name="Q4b_105_Prod2" localSheetId="15">'[1]4b'!$G$115</definedName>
    <definedName name="Q4b_105_Prod2">'[1]4b'!$G$115</definedName>
    <definedName name="Q4b_105_Prod3" localSheetId="16">'[1]4b'!$H$115</definedName>
    <definedName name="Q4b_105_Prod3" localSheetId="15">'[1]4b'!$H$115</definedName>
    <definedName name="Q4b_105_Prod3">'[1]4b'!$H$115</definedName>
    <definedName name="Q4b_105_Prod4" localSheetId="16">'[1]4b'!$I$115</definedName>
    <definedName name="Q4b_105_Prod4" localSheetId="15">'[1]4b'!$I$115</definedName>
    <definedName name="Q4b_105_Prod4">'[1]4b'!$I$115</definedName>
    <definedName name="Q4b_105_Prod5" localSheetId="16">'[1]4b'!$J$115</definedName>
    <definedName name="Q4b_105_Prod5" localSheetId="15">'[1]4b'!$J$115</definedName>
    <definedName name="Q4b_105_Prod5">'[1]4b'!$J$115</definedName>
    <definedName name="Q4b_106_Participation" localSheetId="16">'[1]4b'!$E$116</definedName>
    <definedName name="Q4b_106_Participation" localSheetId="15">'[1]4b'!$E$116</definedName>
    <definedName name="Q4b_106_Participation">'[1]4b'!$E$116</definedName>
    <definedName name="Q4b_106_Prod1" localSheetId="16">'[1]4b'!$F$116</definedName>
    <definedName name="Q4b_106_Prod1" localSheetId="15">'[1]4b'!$F$116</definedName>
    <definedName name="Q4b_106_Prod1">'[1]4b'!$F$116</definedName>
    <definedName name="Q4b_106_Prod2" localSheetId="16">'[1]4b'!$G$116</definedName>
    <definedName name="Q4b_106_Prod2" localSheetId="15">'[1]4b'!$G$116</definedName>
    <definedName name="Q4b_106_Prod2">'[1]4b'!$G$116</definedName>
    <definedName name="Q4b_106_Prod3" localSheetId="16">'[1]4b'!$H$116</definedName>
    <definedName name="Q4b_106_Prod3" localSheetId="15">'[1]4b'!$H$116</definedName>
    <definedName name="Q4b_106_Prod3">'[1]4b'!$H$116</definedName>
    <definedName name="Q4b_106_Prod4" localSheetId="16">'[1]4b'!$I$116</definedName>
    <definedName name="Q4b_106_Prod4" localSheetId="15">'[1]4b'!$I$116</definedName>
    <definedName name="Q4b_106_Prod4">'[1]4b'!$I$116</definedName>
    <definedName name="Q4b_106_Prod5" localSheetId="16">'[1]4b'!$J$116</definedName>
    <definedName name="Q4b_106_Prod5" localSheetId="15">'[1]4b'!$J$116</definedName>
    <definedName name="Q4b_106_Prod5">'[1]4b'!$J$116</definedName>
    <definedName name="Q4b_107_Participation" localSheetId="16">'[1]4b'!$E$117</definedName>
    <definedName name="Q4b_107_Participation" localSheetId="15">'[1]4b'!$E$117</definedName>
    <definedName name="Q4b_107_Participation">'[1]4b'!$E$117</definedName>
    <definedName name="Q4b_107_Prod1" localSheetId="16">'[1]4b'!$F$117</definedName>
    <definedName name="Q4b_107_Prod1" localSheetId="15">'[1]4b'!$F$117</definedName>
    <definedName name="Q4b_107_Prod1">'[1]4b'!$F$117</definedName>
    <definedName name="Q4b_107_Prod2" localSheetId="16">'[1]4b'!$G$117</definedName>
    <definedName name="Q4b_107_Prod2" localSheetId="15">'[1]4b'!$G$117</definedName>
    <definedName name="Q4b_107_Prod2">'[1]4b'!$G$117</definedName>
    <definedName name="Q4b_107_Prod3" localSheetId="16">'[1]4b'!$H$117</definedName>
    <definedName name="Q4b_107_Prod3" localSheetId="15">'[1]4b'!$H$117</definedName>
    <definedName name="Q4b_107_Prod3">'[1]4b'!$H$117</definedName>
    <definedName name="Q4b_107_Prod4" localSheetId="16">'[1]4b'!$I$117</definedName>
    <definedName name="Q4b_107_Prod4" localSheetId="15">'[1]4b'!$I$117</definedName>
    <definedName name="Q4b_107_Prod4">'[1]4b'!$I$117</definedName>
    <definedName name="Q4b_107_Prod5" localSheetId="16">'[1]4b'!$J$117</definedName>
    <definedName name="Q4b_107_Prod5" localSheetId="15">'[1]4b'!$J$117</definedName>
    <definedName name="Q4b_107_Prod5">'[1]4b'!$J$117</definedName>
    <definedName name="Q4b_108_Participation" localSheetId="16">'[1]4b'!$E$118</definedName>
    <definedName name="Q4b_108_Participation" localSheetId="15">'[1]4b'!$E$118</definedName>
    <definedName name="Q4b_108_Participation">'[1]4b'!$E$118</definedName>
    <definedName name="Q4b_108_Prod1" localSheetId="16">'[1]4b'!$F$118</definedName>
    <definedName name="Q4b_108_Prod1" localSheetId="15">'[1]4b'!$F$118</definedName>
    <definedName name="Q4b_108_Prod1">'[1]4b'!$F$118</definedName>
    <definedName name="Q4b_108_Prod2" localSheetId="16">'[1]4b'!$G$118</definedName>
    <definedName name="Q4b_108_Prod2" localSheetId="15">'[1]4b'!$G$118</definedName>
    <definedName name="Q4b_108_Prod2">'[1]4b'!$G$118</definedName>
    <definedName name="Q4b_108_Prod3" localSheetId="16">'[1]4b'!$H$118</definedName>
    <definedName name="Q4b_108_Prod3" localSheetId="15">'[1]4b'!$H$118</definedName>
    <definedName name="Q4b_108_Prod3">'[1]4b'!$H$118</definedName>
    <definedName name="Q4b_108_Prod4" localSheetId="16">'[1]4b'!$I$118</definedName>
    <definedName name="Q4b_108_Prod4" localSheetId="15">'[1]4b'!$I$118</definedName>
    <definedName name="Q4b_108_Prod4">'[1]4b'!$I$118</definedName>
    <definedName name="Q4b_108_Prod5" localSheetId="16">'[1]4b'!$J$118</definedName>
    <definedName name="Q4b_108_Prod5" localSheetId="15">'[1]4b'!$J$118</definedName>
    <definedName name="Q4b_108_Prod5">'[1]4b'!$J$118</definedName>
    <definedName name="Q4b_109_Participation" localSheetId="16">'[1]4b'!$E$119</definedName>
    <definedName name="Q4b_109_Participation" localSheetId="15">'[1]4b'!$E$119</definedName>
    <definedName name="Q4b_109_Participation">'[1]4b'!$E$119</definedName>
    <definedName name="Q4b_109_Prod1" localSheetId="16">'[1]4b'!$F$119</definedName>
    <definedName name="Q4b_109_Prod1" localSheetId="15">'[1]4b'!$F$119</definedName>
    <definedName name="Q4b_109_Prod1">'[1]4b'!$F$119</definedName>
    <definedName name="Q4b_109_Prod2" localSheetId="16">'[1]4b'!$G$119</definedName>
    <definedName name="Q4b_109_Prod2" localSheetId="15">'[1]4b'!$G$119</definedName>
    <definedName name="Q4b_109_Prod2">'[1]4b'!$G$119</definedName>
    <definedName name="Q4b_109_Prod3" localSheetId="16">'[1]4b'!$H$119</definedName>
    <definedName name="Q4b_109_Prod3" localSheetId="15">'[1]4b'!$H$119</definedName>
    <definedName name="Q4b_109_Prod3">'[1]4b'!$H$119</definedName>
    <definedName name="Q4b_109_Prod4" localSheetId="16">'[1]4b'!$I$119</definedName>
    <definedName name="Q4b_109_Prod4" localSheetId="15">'[1]4b'!$I$119</definedName>
    <definedName name="Q4b_109_Prod4">'[1]4b'!$I$119</definedName>
    <definedName name="Q4b_109_Prod5" localSheetId="16">'[1]4b'!$J$119</definedName>
    <definedName name="Q4b_109_Prod5" localSheetId="15">'[1]4b'!$J$119</definedName>
    <definedName name="Q4b_109_Prod5">'[1]4b'!$J$119</definedName>
    <definedName name="Q4b_110_Participation" localSheetId="16">'[1]4b'!$E$120</definedName>
    <definedName name="Q4b_110_Participation" localSheetId="15">'[1]4b'!$E$120</definedName>
    <definedName name="Q4b_110_Participation">'[1]4b'!$E$120</definedName>
    <definedName name="Q4b_110_Prod1" localSheetId="16">'[1]4b'!$F$120</definedName>
    <definedName name="Q4b_110_Prod1" localSheetId="15">'[1]4b'!$F$120</definedName>
    <definedName name="Q4b_110_Prod1">'[1]4b'!$F$120</definedName>
    <definedName name="Q4b_110_Prod2" localSheetId="16">'[1]4b'!$G$120</definedName>
    <definedName name="Q4b_110_Prod2" localSheetId="15">'[1]4b'!$G$120</definedName>
    <definedName name="Q4b_110_Prod2">'[1]4b'!$G$120</definedName>
    <definedName name="Q4b_110_Prod3" localSheetId="16">'[1]4b'!$H$120</definedName>
    <definedName name="Q4b_110_Prod3" localSheetId="15">'[1]4b'!$H$120</definedName>
    <definedName name="Q4b_110_Prod3">'[1]4b'!$H$120</definedName>
    <definedName name="Q4b_110_Prod4" localSheetId="16">'[1]4b'!$I$120</definedName>
    <definedName name="Q4b_110_Prod4" localSheetId="15">'[1]4b'!$I$120</definedName>
    <definedName name="Q4b_110_Prod4">'[1]4b'!$I$120</definedName>
    <definedName name="Q4b_110_Prod5" localSheetId="16">'[1]4b'!$J$120</definedName>
    <definedName name="Q4b_110_Prod5" localSheetId="15">'[1]4b'!$J$120</definedName>
    <definedName name="Q4b_110_Prod5">'[1]4b'!$J$120</definedName>
    <definedName name="Q4b_111_Participation" localSheetId="16">'[1]4b'!$E$121</definedName>
    <definedName name="Q4b_111_Participation" localSheetId="15">'[1]4b'!$E$121</definedName>
    <definedName name="Q4b_111_Participation">'[1]4b'!$E$121</definedName>
    <definedName name="Q4b_111_Prod1" localSheetId="16">'[1]4b'!$F$121</definedName>
    <definedName name="Q4b_111_Prod1" localSheetId="15">'[1]4b'!$F$121</definedName>
    <definedName name="Q4b_111_Prod1">'[1]4b'!$F$121</definedName>
    <definedName name="Q4b_111_Prod2" localSheetId="16">'[1]4b'!$G$121</definedName>
    <definedName name="Q4b_111_Prod2" localSheetId="15">'[1]4b'!$G$121</definedName>
    <definedName name="Q4b_111_Prod2">'[1]4b'!$G$121</definedName>
    <definedName name="Q4b_111_Prod3" localSheetId="16">'[1]4b'!$H$121</definedName>
    <definedName name="Q4b_111_Prod3" localSheetId="15">'[1]4b'!$H$121</definedName>
    <definedName name="Q4b_111_Prod3">'[1]4b'!$H$121</definedName>
    <definedName name="Q4b_111_Prod4" localSheetId="16">'[1]4b'!$I$121</definedName>
    <definedName name="Q4b_111_Prod4" localSheetId="15">'[1]4b'!$I$121</definedName>
    <definedName name="Q4b_111_Prod4">'[1]4b'!$I$121</definedName>
    <definedName name="Q4b_111_Prod5" localSheetId="16">'[1]4b'!$J$121</definedName>
    <definedName name="Q4b_111_Prod5" localSheetId="15">'[1]4b'!$J$121</definedName>
    <definedName name="Q4b_111_Prod5">'[1]4b'!$J$121</definedName>
    <definedName name="Q4b_112_Participation" localSheetId="16">'[1]4b'!$E$122</definedName>
    <definedName name="Q4b_112_Participation" localSheetId="15">'[1]4b'!$E$122</definedName>
    <definedName name="Q4b_112_Participation">'[1]4b'!$E$122</definedName>
    <definedName name="Q4b_112_Prod1" localSheetId="16">'[1]4b'!$F$122</definedName>
    <definedName name="Q4b_112_Prod1" localSheetId="15">'[1]4b'!$F$122</definedName>
    <definedName name="Q4b_112_Prod1">'[1]4b'!$F$122</definedName>
    <definedName name="Q4b_112_Prod2" localSheetId="16">'[1]4b'!$G$122</definedName>
    <definedName name="Q4b_112_Prod2" localSheetId="15">'[1]4b'!$G$122</definedName>
    <definedName name="Q4b_112_Prod2">'[1]4b'!$G$122</definedName>
    <definedName name="Q4b_112_Prod3" localSheetId="16">'[1]4b'!$H$122</definedName>
    <definedName name="Q4b_112_Prod3" localSheetId="15">'[1]4b'!$H$122</definedName>
    <definedName name="Q4b_112_Prod3">'[1]4b'!$H$122</definedName>
    <definedName name="Q4b_112_Prod4" localSheetId="16">'[1]4b'!$I$122</definedName>
    <definedName name="Q4b_112_Prod4" localSheetId="15">'[1]4b'!$I$122</definedName>
    <definedName name="Q4b_112_Prod4">'[1]4b'!$I$122</definedName>
    <definedName name="Q4b_112_Prod5" localSheetId="16">'[1]4b'!$J$122</definedName>
    <definedName name="Q4b_112_Prod5" localSheetId="15">'[1]4b'!$J$122</definedName>
    <definedName name="Q4b_112_Prod5">'[1]4b'!$J$122</definedName>
    <definedName name="Q4b_113_Participation" localSheetId="16">'[1]4b'!$E$123</definedName>
    <definedName name="Q4b_113_Participation" localSheetId="15">'[1]4b'!$E$123</definedName>
    <definedName name="Q4b_113_Participation">'[1]4b'!$E$123</definedName>
    <definedName name="Q4b_113_Prod1" localSheetId="16">'[1]4b'!$F$123</definedName>
    <definedName name="Q4b_113_Prod1" localSheetId="15">'[1]4b'!$F$123</definedName>
    <definedName name="Q4b_113_Prod1">'[1]4b'!$F$123</definedName>
    <definedName name="Q4b_113_Prod2" localSheetId="16">'[1]4b'!$G$123</definedName>
    <definedName name="Q4b_113_Prod2" localSheetId="15">'[1]4b'!$G$123</definedName>
    <definedName name="Q4b_113_Prod2">'[1]4b'!$G$123</definedName>
    <definedName name="Q4b_113_Prod3" localSheetId="16">'[1]4b'!$H$123</definedName>
    <definedName name="Q4b_113_Prod3" localSheetId="15">'[1]4b'!$H$123</definedName>
    <definedName name="Q4b_113_Prod3">'[1]4b'!$H$123</definedName>
    <definedName name="Q4b_113_Prod4" localSheetId="16">'[1]4b'!$I$123</definedName>
    <definedName name="Q4b_113_Prod4" localSheetId="15">'[1]4b'!$I$123</definedName>
    <definedName name="Q4b_113_Prod4">'[1]4b'!$I$123</definedName>
    <definedName name="Q4b_113_Prod5" localSheetId="16">'[1]4b'!$J$123</definedName>
    <definedName name="Q4b_113_Prod5" localSheetId="15">'[1]4b'!$J$123</definedName>
    <definedName name="Q4b_113_Prod5">'[1]4b'!$J$123</definedName>
    <definedName name="Q4b_114_Participation" localSheetId="16">'[1]4b'!$E$124</definedName>
    <definedName name="Q4b_114_Participation" localSheetId="15">'[1]4b'!$E$124</definedName>
    <definedName name="Q4b_114_Participation">'[1]4b'!$E$124</definedName>
    <definedName name="Q4b_114_Prod1" localSheetId="16">'[1]4b'!$F$124</definedName>
    <definedName name="Q4b_114_Prod1" localSheetId="15">'[1]4b'!$F$124</definedName>
    <definedName name="Q4b_114_Prod1">'[1]4b'!$F$124</definedName>
    <definedName name="Q4b_114_Prod2" localSheetId="16">'[1]4b'!$G$124</definedName>
    <definedName name="Q4b_114_Prod2" localSheetId="15">'[1]4b'!$G$124</definedName>
    <definedName name="Q4b_114_Prod2">'[1]4b'!$G$124</definedName>
    <definedName name="Q4b_114_Prod3" localSheetId="16">'[1]4b'!$H$124</definedName>
    <definedName name="Q4b_114_Prod3" localSheetId="15">'[1]4b'!$H$124</definedName>
    <definedName name="Q4b_114_Prod3">'[1]4b'!$H$124</definedName>
    <definedName name="Q4b_114_Prod4" localSheetId="16">'[1]4b'!$I$124</definedName>
    <definedName name="Q4b_114_Prod4" localSheetId="15">'[1]4b'!$I$124</definedName>
    <definedName name="Q4b_114_Prod4">'[1]4b'!$I$124</definedName>
    <definedName name="Q4b_114_Prod5" localSheetId="16">'[1]4b'!$J$124</definedName>
    <definedName name="Q4b_114_Prod5" localSheetId="15">'[1]4b'!$J$124</definedName>
    <definedName name="Q4b_114_Prod5">'[1]4b'!$J$124</definedName>
    <definedName name="Q4b_115_Participation" localSheetId="16">'[1]4b'!$E$125</definedName>
    <definedName name="Q4b_115_Participation" localSheetId="15">'[1]4b'!$E$125</definedName>
    <definedName name="Q4b_115_Participation">'[1]4b'!$E$125</definedName>
    <definedName name="Q4b_115_Prod1" localSheetId="16">'[1]4b'!$F$125</definedName>
    <definedName name="Q4b_115_Prod1" localSheetId="15">'[1]4b'!$F$125</definedName>
    <definedName name="Q4b_115_Prod1">'[1]4b'!$F$125</definedName>
    <definedName name="Q4b_115_Prod2" localSheetId="16">'[1]4b'!$G$125</definedName>
    <definedName name="Q4b_115_Prod2" localSheetId="15">'[1]4b'!$G$125</definedName>
    <definedName name="Q4b_115_Prod2">'[1]4b'!$G$125</definedName>
    <definedName name="Q4b_115_Prod3" localSheetId="16">'[1]4b'!$H$125</definedName>
    <definedName name="Q4b_115_Prod3" localSheetId="15">'[1]4b'!$H$125</definedName>
    <definedName name="Q4b_115_Prod3">'[1]4b'!$H$125</definedName>
    <definedName name="Q4b_115_Prod4" localSheetId="16">'[1]4b'!$I$125</definedName>
    <definedName name="Q4b_115_Prod4" localSheetId="15">'[1]4b'!$I$125</definedName>
    <definedName name="Q4b_115_Prod4">'[1]4b'!$I$125</definedName>
    <definedName name="Q4b_115_Prod5" localSheetId="16">'[1]4b'!$J$125</definedName>
    <definedName name="Q4b_115_Prod5" localSheetId="15">'[1]4b'!$J$125</definedName>
    <definedName name="Q4b_115_Prod5">'[1]4b'!$J$125</definedName>
    <definedName name="Q4b_116_Participation" localSheetId="16">'[1]4b'!$E$126</definedName>
    <definedName name="Q4b_116_Participation" localSheetId="15">'[1]4b'!$E$126</definedName>
    <definedName name="Q4b_116_Participation">'[1]4b'!$E$126</definedName>
    <definedName name="Q4b_116_Prod1" localSheetId="16">'[1]4b'!$F$126</definedName>
    <definedName name="Q4b_116_Prod1" localSheetId="15">'[1]4b'!$F$126</definedName>
    <definedName name="Q4b_116_Prod1">'[1]4b'!$F$126</definedName>
    <definedName name="Q4b_116_Prod2" localSheetId="16">'[1]4b'!$G$126</definedName>
    <definedName name="Q4b_116_Prod2" localSheetId="15">'[1]4b'!$G$126</definedName>
    <definedName name="Q4b_116_Prod2">'[1]4b'!$G$126</definedName>
    <definedName name="Q4b_116_Prod3" localSheetId="16">'[1]4b'!$H$126</definedName>
    <definedName name="Q4b_116_Prod3" localSheetId="15">'[1]4b'!$H$126</definedName>
    <definedName name="Q4b_116_Prod3">'[1]4b'!$H$126</definedName>
    <definedName name="Q4b_116_Prod4" localSheetId="16">'[1]4b'!$I$126</definedName>
    <definedName name="Q4b_116_Prod4" localSheetId="15">'[1]4b'!$I$126</definedName>
    <definedName name="Q4b_116_Prod4">'[1]4b'!$I$126</definedName>
    <definedName name="Q4b_116_Prod5" localSheetId="16">'[1]4b'!$J$126</definedName>
    <definedName name="Q4b_116_Prod5" localSheetId="15">'[1]4b'!$J$126</definedName>
    <definedName name="Q4b_116_Prod5">'[1]4b'!$J$126</definedName>
    <definedName name="Q4b_117_Participation" localSheetId="16">'[1]4b'!$E$127</definedName>
    <definedName name="Q4b_117_Participation" localSheetId="15">'[1]4b'!$E$127</definedName>
    <definedName name="Q4b_117_Participation">'[1]4b'!$E$127</definedName>
    <definedName name="Q4b_117_Prod1" localSheetId="16">'[1]4b'!$F$127</definedName>
    <definedName name="Q4b_117_Prod1" localSheetId="15">'[1]4b'!$F$127</definedName>
    <definedName name="Q4b_117_Prod1">'[1]4b'!$F$127</definedName>
    <definedName name="Q4b_117_Prod2" localSheetId="16">'[1]4b'!$G$127</definedName>
    <definedName name="Q4b_117_Prod2" localSheetId="15">'[1]4b'!$G$127</definedName>
    <definedName name="Q4b_117_Prod2">'[1]4b'!$G$127</definedName>
    <definedName name="Q4b_117_Prod3" localSheetId="16">'[1]4b'!$H$127</definedName>
    <definedName name="Q4b_117_Prod3" localSheetId="15">'[1]4b'!$H$127</definedName>
    <definedName name="Q4b_117_Prod3">'[1]4b'!$H$127</definedName>
    <definedName name="Q4b_117_Prod4" localSheetId="16">'[1]4b'!$I$127</definedName>
    <definedName name="Q4b_117_Prod4" localSheetId="15">'[1]4b'!$I$127</definedName>
    <definedName name="Q4b_117_Prod4">'[1]4b'!$I$127</definedName>
    <definedName name="Q4b_117_Prod5" localSheetId="16">'[1]4b'!$J$127</definedName>
    <definedName name="Q4b_117_Prod5" localSheetId="15">'[1]4b'!$J$127</definedName>
    <definedName name="Q4b_117_Prod5">'[1]4b'!$J$127</definedName>
    <definedName name="Q4b_118_Participation" localSheetId="16">'[1]4b'!$E$128</definedName>
    <definedName name="Q4b_118_Participation" localSheetId="15">'[1]4b'!$E$128</definedName>
    <definedName name="Q4b_118_Participation">'[1]4b'!$E$128</definedName>
    <definedName name="Q4b_118_Prod1" localSheetId="16">'[1]4b'!$F$128</definedName>
    <definedName name="Q4b_118_Prod1" localSheetId="15">'[1]4b'!$F$128</definedName>
    <definedName name="Q4b_118_Prod1">'[1]4b'!$F$128</definedName>
    <definedName name="Q4b_118_Prod2" localSheetId="16">'[1]4b'!$G$128</definedName>
    <definedName name="Q4b_118_Prod2" localSheetId="15">'[1]4b'!$G$128</definedName>
    <definedName name="Q4b_118_Prod2">'[1]4b'!$G$128</definedName>
    <definedName name="Q4b_118_Prod3" localSheetId="16">'[1]4b'!$H$128</definedName>
    <definedName name="Q4b_118_Prod3" localSheetId="15">'[1]4b'!$H$128</definedName>
    <definedName name="Q4b_118_Prod3">'[1]4b'!$H$128</definedName>
    <definedName name="Q4b_118_Prod4" localSheetId="16">'[1]4b'!$I$128</definedName>
    <definedName name="Q4b_118_Prod4" localSheetId="15">'[1]4b'!$I$128</definedName>
    <definedName name="Q4b_118_Prod4">'[1]4b'!$I$128</definedName>
    <definedName name="Q4b_118_Prod5" localSheetId="16">'[1]4b'!$J$128</definedName>
    <definedName name="Q4b_118_Prod5" localSheetId="15">'[1]4b'!$J$128</definedName>
    <definedName name="Q4b_118_Prod5">'[1]4b'!$J$128</definedName>
    <definedName name="Q4b_119_Participation" localSheetId="16">'[1]4b'!$E$129</definedName>
    <definedName name="Q4b_119_Participation" localSheetId="15">'[1]4b'!$E$129</definedName>
    <definedName name="Q4b_119_Participation">'[1]4b'!$E$129</definedName>
    <definedName name="Q4b_119_Prod1" localSheetId="16">'[1]4b'!$F$129</definedName>
    <definedName name="Q4b_119_Prod1" localSheetId="15">'[1]4b'!$F$129</definedName>
    <definedName name="Q4b_119_Prod1">'[1]4b'!$F$129</definedName>
    <definedName name="Q4b_119_Prod2" localSheetId="16">'[1]4b'!$G$129</definedName>
    <definedName name="Q4b_119_Prod2" localSheetId="15">'[1]4b'!$G$129</definedName>
    <definedName name="Q4b_119_Prod2">'[1]4b'!$G$129</definedName>
    <definedName name="Q4b_119_Prod3" localSheetId="16">'[1]4b'!$H$129</definedName>
    <definedName name="Q4b_119_Prod3" localSheetId="15">'[1]4b'!$H$129</definedName>
    <definedName name="Q4b_119_Prod3">'[1]4b'!$H$129</definedName>
    <definedName name="Q4b_119_Prod4" localSheetId="16">'[1]4b'!$I$129</definedName>
    <definedName name="Q4b_119_Prod4" localSheetId="15">'[1]4b'!$I$129</definedName>
    <definedName name="Q4b_119_Prod4">'[1]4b'!$I$129</definedName>
    <definedName name="Q4b_119_Prod5" localSheetId="16">'[1]4b'!$J$129</definedName>
    <definedName name="Q4b_119_Prod5" localSheetId="15">'[1]4b'!$J$129</definedName>
    <definedName name="Q4b_119_Prod5">'[1]4b'!$J$129</definedName>
    <definedName name="Q4b_120_Participation" localSheetId="16">'[1]4b'!$E$130</definedName>
    <definedName name="Q4b_120_Participation" localSheetId="15">'[1]4b'!$E$130</definedName>
    <definedName name="Q4b_120_Participation">'[1]4b'!$E$130</definedName>
    <definedName name="Q4b_120_Prod1" localSheetId="16">'[1]4b'!$F$130</definedName>
    <definedName name="Q4b_120_Prod1" localSheetId="15">'[1]4b'!$F$130</definedName>
    <definedName name="Q4b_120_Prod1">'[1]4b'!$F$130</definedName>
    <definedName name="Q4b_120_Prod2" localSheetId="16">'[1]4b'!$G$130</definedName>
    <definedName name="Q4b_120_Prod2" localSheetId="15">'[1]4b'!$G$130</definedName>
    <definedName name="Q4b_120_Prod2">'[1]4b'!$G$130</definedName>
    <definedName name="Q4b_120_Prod3" localSheetId="16">'[1]4b'!$H$130</definedName>
    <definedName name="Q4b_120_Prod3" localSheetId="15">'[1]4b'!$H$130</definedName>
    <definedName name="Q4b_120_Prod3">'[1]4b'!$H$130</definedName>
    <definedName name="Q4b_120_Prod4" localSheetId="16">'[1]4b'!$I$130</definedName>
    <definedName name="Q4b_120_Prod4" localSheetId="15">'[1]4b'!$I$130</definedName>
    <definedName name="Q4b_120_Prod4">'[1]4b'!$I$130</definedName>
    <definedName name="Q4b_120_Prod5" localSheetId="16">'[1]4b'!$J$130</definedName>
    <definedName name="Q4b_120_Prod5" localSheetId="15">'[1]4b'!$J$130</definedName>
    <definedName name="Q4b_120_Prod5">'[1]4b'!$J$130</definedName>
    <definedName name="Q4b_121_Participation" localSheetId="16">'[1]4b'!$E$131</definedName>
    <definedName name="Q4b_121_Participation" localSheetId="15">'[1]4b'!$E$131</definedName>
    <definedName name="Q4b_121_Participation">'[1]4b'!$E$131</definedName>
    <definedName name="Q4b_121_Prod1" localSheetId="16">'[1]4b'!$F$131</definedName>
    <definedName name="Q4b_121_Prod1" localSheetId="15">'[1]4b'!$F$131</definedName>
    <definedName name="Q4b_121_Prod1">'[1]4b'!$F$131</definedName>
    <definedName name="Q4b_121_Prod2" localSheetId="16">'[1]4b'!$G$131</definedName>
    <definedName name="Q4b_121_Prod2" localSheetId="15">'[1]4b'!$G$131</definedName>
    <definedName name="Q4b_121_Prod2">'[1]4b'!$G$131</definedName>
    <definedName name="Q4b_121_Prod3" localSheetId="16">'[1]4b'!$H$131</definedName>
    <definedName name="Q4b_121_Prod3" localSheetId="15">'[1]4b'!$H$131</definedName>
    <definedName name="Q4b_121_Prod3">'[1]4b'!$H$131</definedName>
    <definedName name="Q4b_121_Prod4" localSheetId="16">'[1]4b'!$I$131</definedName>
    <definedName name="Q4b_121_Prod4" localSheetId="15">'[1]4b'!$I$131</definedName>
    <definedName name="Q4b_121_Prod4">'[1]4b'!$I$131</definedName>
    <definedName name="Q4b_121_Prod5" localSheetId="16">'[1]4b'!$J$131</definedName>
    <definedName name="Q4b_121_Prod5" localSheetId="15">'[1]4b'!$J$131</definedName>
    <definedName name="Q4b_121_Prod5">'[1]4b'!$J$131</definedName>
    <definedName name="Q4b_122_Participation" localSheetId="16">'[1]4b'!$E$132</definedName>
    <definedName name="Q4b_122_Participation" localSheetId="15">'[1]4b'!$E$132</definedName>
    <definedName name="Q4b_122_Participation">'[1]4b'!$E$132</definedName>
    <definedName name="Q4b_122_Prod1" localSheetId="16">'[1]4b'!$F$132</definedName>
    <definedName name="Q4b_122_Prod1" localSheetId="15">'[1]4b'!$F$132</definedName>
    <definedName name="Q4b_122_Prod1">'[1]4b'!$F$132</definedName>
    <definedName name="Q4b_122_Prod2" localSheetId="16">'[1]4b'!$G$132</definedName>
    <definedName name="Q4b_122_Prod2" localSheetId="15">'[1]4b'!$G$132</definedName>
    <definedName name="Q4b_122_Prod2">'[1]4b'!$G$132</definedName>
    <definedName name="Q4b_122_Prod3" localSheetId="16">'[1]4b'!$H$132</definedName>
    <definedName name="Q4b_122_Prod3" localSheetId="15">'[1]4b'!$H$132</definedName>
    <definedName name="Q4b_122_Prod3">'[1]4b'!$H$132</definedName>
    <definedName name="Q4b_122_Prod4" localSheetId="16">'[1]4b'!$I$132</definedName>
    <definedName name="Q4b_122_Prod4" localSheetId="15">'[1]4b'!$I$132</definedName>
    <definedName name="Q4b_122_Prod4">'[1]4b'!$I$132</definedName>
    <definedName name="Q4b_122_Prod5" localSheetId="16">'[1]4b'!$J$132</definedName>
    <definedName name="Q4b_122_Prod5" localSheetId="15">'[1]4b'!$J$132</definedName>
    <definedName name="Q4b_122_Prod5">'[1]4b'!$J$132</definedName>
    <definedName name="Q4b_123_Participation" localSheetId="16">'[1]4b'!$E$133</definedName>
    <definedName name="Q4b_123_Participation" localSheetId="15">'[1]4b'!$E$133</definedName>
    <definedName name="Q4b_123_Participation">'[1]4b'!$E$133</definedName>
    <definedName name="Q4b_123_Prod1" localSheetId="16">'[1]4b'!$F$133</definedName>
    <definedName name="Q4b_123_Prod1" localSheetId="15">'[1]4b'!$F$133</definedName>
    <definedName name="Q4b_123_Prod1">'[1]4b'!$F$133</definedName>
    <definedName name="Q4b_123_Prod2" localSheetId="16">'[1]4b'!$G$133</definedName>
    <definedName name="Q4b_123_Prod2" localSheetId="15">'[1]4b'!$G$133</definedName>
    <definedName name="Q4b_123_Prod2">'[1]4b'!$G$133</definedName>
    <definedName name="Q4b_123_Prod3" localSheetId="16">'[1]4b'!$H$133</definedName>
    <definedName name="Q4b_123_Prod3" localSheetId="15">'[1]4b'!$H$133</definedName>
    <definedName name="Q4b_123_Prod3">'[1]4b'!$H$133</definedName>
    <definedName name="Q4b_123_Prod4" localSheetId="16">'[1]4b'!$I$133</definedName>
    <definedName name="Q4b_123_Prod4" localSheetId="15">'[1]4b'!$I$133</definedName>
    <definedName name="Q4b_123_Prod4">'[1]4b'!$I$133</definedName>
    <definedName name="Q4b_123_Prod5" localSheetId="16">'[1]4b'!$J$133</definedName>
    <definedName name="Q4b_123_Prod5" localSheetId="15">'[1]4b'!$J$133</definedName>
    <definedName name="Q4b_123_Prod5">'[1]4b'!$J$133</definedName>
    <definedName name="Q4b_124_Participation" localSheetId="16">'[1]4b'!$E$134</definedName>
    <definedName name="Q4b_124_Participation" localSheetId="15">'[1]4b'!$E$134</definedName>
    <definedName name="Q4b_124_Participation">'[1]4b'!$E$134</definedName>
    <definedName name="Q4b_124_Prod1" localSheetId="16">'[1]4b'!$F$134</definedName>
    <definedName name="Q4b_124_Prod1" localSheetId="15">'[1]4b'!$F$134</definedName>
    <definedName name="Q4b_124_Prod1">'[1]4b'!$F$134</definedName>
    <definedName name="Q4b_124_Prod2" localSheetId="16">'[1]4b'!$G$134</definedName>
    <definedName name="Q4b_124_Prod2" localSheetId="15">'[1]4b'!$G$134</definedName>
    <definedName name="Q4b_124_Prod2">'[1]4b'!$G$134</definedName>
    <definedName name="Q4b_124_Prod3" localSheetId="16">'[1]4b'!$H$134</definedName>
    <definedName name="Q4b_124_Prod3" localSheetId="15">'[1]4b'!$H$134</definedName>
    <definedName name="Q4b_124_Prod3">'[1]4b'!$H$134</definedName>
    <definedName name="Q4b_124_Prod4" localSheetId="16">'[1]4b'!$I$134</definedName>
    <definedName name="Q4b_124_Prod4" localSheetId="15">'[1]4b'!$I$134</definedName>
    <definedName name="Q4b_124_Prod4">'[1]4b'!$I$134</definedName>
    <definedName name="Q4b_124_Prod5" localSheetId="16">'[1]4b'!$J$134</definedName>
    <definedName name="Q4b_124_Prod5" localSheetId="15">'[1]4b'!$J$134</definedName>
    <definedName name="Q4b_124_Prod5">'[1]4b'!$J$134</definedName>
    <definedName name="Q4b_125_Participation" localSheetId="16">'[1]4b'!$E$135</definedName>
    <definedName name="Q4b_125_Participation" localSheetId="15">'[1]4b'!$E$135</definedName>
    <definedName name="Q4b_125_Participation">'[1]4b'!$E$135</definedName>
    <definedName name="Q4b_125_Prod1" localSheetId="16">'[1]4b'!$F$135</definedName>
    <definedName name="Q4b_125_Prod1" localSheetId="15">'[1]4b'!$F$135</definedName>
    <definedName name="Q4b_125_Prod1">'[1]4b'!$F$135</definedName>
    <definedName name="Q4b_125_Prod2" localSheetId="16">'[1]4b'!$G$135</definedName>
    <definedName name="Q4b_125_Prod2" localSheetId="15">'[1]4b'!$G$135</definedName>
    <definedName name="Q4b_125_Prod2">'[1]4b'!$G$135</definedName>
    <definedName name="Q4b_125_Prod3" localSheetId="16">'[1]4b'!$H$135</definedName>
    <definedName name="Q4b_125_Prod3" localSheetId="15">'[1]4b'!$H$135</definedName>
    <definedName name="Q4b_125_Prod3">'[1]4b'!$H$135</definedName>
    <definedName name="Q4b_125_Prod4" localSheetId="16">'[1]4b'!$I$135</definedName>
    <definedName name="Q4b_125_Prod4" localSheetId="15">'[1]4b'!$I$135</definedName>
    <definedName name="Q4b_125_Prod4">'[1]4b'!$I$135</definedName>
    <definedName name="Q4b_125_Prod5" localSheetId="16">'[1]4b'!$J$135</definedName>
    <definedName name="Q4b_125_Prod5" localSheetId="15">'[1]4b'!$J$135</definedName>
    <definedName name="Q4b_125_Prod5">'[1]4b'!$J$135</definedName>
    <definedName name="Q4b_126_Participation" localSheetId="16">'[1]4b'!$E$136</definedName>
    <definedName name="Q4b_126_Participation" localSheetId="15">'[1]4b'!$E$136</definedName>
    <definedName name="Q4b_126_Participation">'[1]4b'!$E$136</definedName>
    <definedName name="Q4b_126_Prod1" localSheetId="16">'[1]4b'!$F$136</definedName>
    <definedName name="Q4b_126_Prod1" localSheetId="15">'[1]4b'!$F$136</definedName>
    <definedName name="Q4b_126_Prod1">'[1]4b'!$F$136</definedName>
    <definedName name="Q4b_126_Prod2" localSheetId="16">'[1]4b'!$G$136</definedName>
    <definedName name="Q4b_126_Prod2" localSheetId="15">'[1]4b'!$G$136</definedName>
    <definedName name="Q4b_126_Prod2">'[1]4b'!$G$136</definedName>
    <definedName name="Q4b_126_Prod3" localSheetId="16">'[1]4b'!$H$136</definedName>
    <definedName name="Q4b_126_Prod3" localSheetId="15">'[1]4b'!$H$136</definedName>
    <definedName name="Q4b_126_Prod3">'[1]4b'!$H$136</definedName>
    <definedName name="Q4b_126_Prod4" localSheetId="16">'[1]4b'!$I$136</definedName>
    <definedName name="Q4b_126_Prod4" localSheetId="15">'[1]4b'!$I$136</definedName>
    <definedName name="Q4b_126_Prod4">'[1]4b'!$I$136</definedName>
    <definedName name="Q4b_126_Prod5" localSheetId="16">'[1]4b'!$J$136</definedName>
    <definedName name="Q4b_126_Prod5" localSheetId="15">'[1]4b'!$J$136</definedName>
    <definedName name="Q4b_126_Prod5">'[1]4b'!$J$136</definedName>
    <definedName name="Q4b_127_Participation" localSheetId="16">'[1]4b'!$E$137</definedName>
    <definedName name="Q4b_127_Participation" localSheetId="15">'[1]4b'!$E$137</definedName>
    <definedName name="Q4b_127_Participation">'[1]4b'!$E$137</definedName>
    <definedName name="Q4b_127_Prod1" localSheetId="16">'[1]4b'!$F$137</definedName>
    <definedName name="Q4b_127_Prod1" localSheetId="15">'[1]4b'!$F$137</definedName>
    <definedName name="Q4b_127_Prod1">'[1]4b'!$F$137</definedName>
    <definedName name="Q4b_127_Prod2" localSheetId="16">'[1]4b'!$G$137</definedName>
    <definedName name="Q4b_127_Prod2" localSheetId="15">'[1]4b'!$G$137</definedName>
    <definedName name="Q4b_127_Prod2">'[1]4b'!$G$137</definedName>
    <definedName name="Q4b_127_Prod3" localSheetId="16">'[1]4b'!$H$137</definedName>
    <definedName name="Q4b_127_Prod3" localSheetId="15">'[1]4b'!$H$137</definedName>
    <definedName name="Q4b_127_Prod3">'[1]4b'!$H$137</definedName>
    <definedName name="Q4b_127_Prod4" localSheetId="16">'[1]4b'!$I$137</definedName>
    <definedName name="Q4b_127_Prod4" localSheetId="15">'[1]4b'!$I$137</definedName>
    <definedName name="Q4b_127_Prod4">'[1]4b'!$I$137</definedName>
    <definedName name="Q4b_127_Prod5" localSheetId="16">'[1]4b'!$J$137</definedName>
    <definedName name="Q4b_127_Prod5" localSheetId="15">'[1]4b'!$J$137</definedName>
    <definedName name="Q4b_127_Prod5">'[1]4b'!$J$137</definedName>
    <definedName name="Q4b_128_Participation" localSheetId="16">'[1]4b'!$E$138</definedName>
    <definedName name="Q4b_128_Participation" localSheetId="15">'[1]4b'!$E$138</definedName>
    <definedName name="Q4b_128_Participation">'[1]4b'!$E$138</definedName>
    <definedName name="Q4b_128_Prod1" localSheetId="16">'[1]4b'!$F$138</definedName>
    <definedName name="Q4b_128_Prod1" localSheetId="15">'[1]4b'!$F$138</definedName>
    <definedName name="Q4b_128_Prod1">'[1]4b'!$F$138</definedName>
    <definedName name="Q4b_128_Prod2" localSheetId="16">'[1]4b'!$G$138</definedName>
    <definedName name="Q4b_128_Prod2" localSheetId="15">'[1]4b'!$G$138</definedName>
    <definedName name="Q4b_128_Prod2">'[1]4b'!$G$138</definedName>
    <definedName name="Q4b_128_Prod3" localSheetId="16">'[1]4b'!$H$138</definedName>
    <definedName name="Q4b_128_Prod3" localSheetId="15">'[1]4b'!$H$138</definedName>
    <definedName name="Q4b_128_Prod3">'[1]4b'!$H$138</definedName>
    <definedName name="Q4b_128_Prod4" localSheetId="16">'[1]4b'!$I$138</definedName>
    <definedName name="Q4b_128_Prod4" localSheetId="15">'[1]4b'!$I$138</definedName>
    <definedName name="Q4b_128_Prod4">'[1]4b'!$I$138</definedName>
    <definedName name="Q4b_128_Prod5" localSheetId="16">'[1]4b'!$J$138</definedName>
    <definedName name="Q4b_128_Prod5" localSheetId="15">'[1]4b'!$J$138</definedName>
    <definedName name="Q4b_128_Prod5">'[1]4b'!$J$138</definedName>
    <definedName name="Q4b_129_Participation" localSheetId="16">'[1]4b'!$E$139</definedName>
    <definedName name="Q4b_129_Participation" localSheetId="15">'[1]4b'!$E$139</definedName>
    <definedName name="Q4b_129_Participation">'[1]4b'!$E$139</definedName>
    <definedName name="Q4b_129_Prod1" localSheetId="16">'[1]4b'!$F$139</definedName>
    <definedName name="Q4b_129_Prod1" localSheetId="15">'[1]4b'!$F$139</definedName>
    <definedName name="Q4b_129_Prod1">'[1]4b'!$F$139</definedName>
    <definedName name="Q4b_129_Prod2" localSheetId="16">'[1]4b'!$G$139</definedName>
    <definedName name="Q4b_129_Prod2" localSheetId="15">'[1]4b'!$G$139</definedName>
    <definedName name="Q4b_129_Prod2">'[1]4b'!$G$139</definedName>
    <definedName name="Q4b_129_Prod3" localSheetId="16">'[1]4b'!$H$139</definedName>
    <definedName name="Q4b_129_Prod3" localSheetId="15">'[1]4b'!$H$139</definedName>
    <definedName name="Q4b_129_Prod3">'[1]4b'!$H$139</definedName>
    <definedName name="Q4b_129_Prod4" localSheetId="16">'[1]4b'!$I$139</definedName>
    <definedName name="Q4b_129_Prod4" localSheetId="15">'[1]4b'!$I$139</definedName>
    <definedName name="Q4b_129_Prod4">'[1]4b'!$I$139</definedName>
    <definedName name="Q4b_129_Prod5" localSheetId="16">'[1]4b'!$J$139</definedName>
    <definedName name="Q4b_129_Prod5" localSheetId="15">'[1]4b'!$J$139</definedName>
    <definedName name="Q4b_129_Prod5">'[1]4b'!$J$139</definedName>
    <definedName name="Q4b_130_Participation" localSheetId="16">'[1]4b'!$E$140</definedName>
    <definedName name="Q4b_130_Participation" localSheetId="15">'[1]4b'!$E$140</definedName>
    <definedName name="Q4b_130_Participation">'[1]4b'!$E$140</definedName>
    <definedName name="Q4b_130_Prod1" localSheetId="16">'[1]4b'!$F$140</definedName>
    <definedName name="Q4b_130_Prod1" localSheetId="15">'[1]4b'!$F$140</definedName>
    <definedName name="Q4b_130_Prod1">'[1]4b'!$F$140</definedName>
    <definedName name="Q4b_130_Prod2" localSheetId="16">'[1]4b'!$G$140</definedName>
    <definedName name="Q4b_130_Prod2" localSheetId="15">'[1]4b'!$G$140</definedName>
    <definedName name="Q4b_130_Prod2">'[1]4b'!$G$140</definedName>
    <definedName name="Q4b_130_Prod3" localSheetId="16">'[1]4b'!$H$140</definedName>
    <definedName name="Q4b_130_Prod3" localSheetId="15">'[1]4b'!$H$140</definedName>
    <definedName name="Q4b_130_Prod3">'[1]4b'!$H$140</definedName>
    <definedName name="Q4b_130_Prod4" localSheetId="16">'[1]4b'!$I$140</definedName>
    <definedName name="Q4b_130_Prod4" localSheetId="15">'[1]4b'!$I$140</definedName>
    <definedName name="Q4b_130_Prod4">'[1]4b'!$I$140</definedName>
    <definedName name="Q4b_130_Prod5" localSheetId="16">'[1]4b'!$J$140</definedName>
    <definedName name="Q4b_130_Prod5" localSheetId="15">'[1]4b'!$J$140</definedName>
    <definedName name="Q4b_130_Prod5">'[1]4b'!$J$140</definedName>
    <definedName name="Q4b_131_Participation" localSheetId="16">'[1]4b'!$E$141</definedName>
    <definedName name="Q4b_131_Participation" localSheetId="15">'[1]4b'!$E$141</definedName>
    <definedName name="Q4b_131_Participation">'[1]4b'!$E$141</definedName>
    <definedName name="Q4b_131_Prod1" localSheetId="16">'[1]4b'!$F$141</definedName>
    <definedName name="Q4b_131_Prod1" localSheetId="15">'[1]4b'!$F$141</definedName>
    <definedName name="Q4b_131_Prod1">'[1]4b'!$F$141</definedName>
    <definedName name="Q4b_131_Prod2" localSheetId="16">'[1]4b'!$G$141</definedName>
    <definedName name="Q4b_131_Prod2" localSheetId="15">'[1]4b'!$G$141</definedName>
    <definedName name="Q4b_131_Prod2">'[1]4b'!$G$141</definedName>
    <definedName name="Q4b_131_Prod3" localSheetId="16">'[1]4b'!$H$141</definedName>
    <definedName name="Q4b_131_Prod3" localSheetId="15">'[1]4b'!$H$141</definedName>
    <definedName name="Q4b_131_Prod3">'[1]4b'!$H$141</definedName>
    <definedName name="Q4b_131_Prod4" localSheetId="16">'[1]4b'!$I$141</definedName>
    <definedName name="Q4b_131_Prod4" localSheetId="15">'[1]4b'!$I$141</definedName>
    <definedName name="Q4b_131_Prod4">'[1]4b'!$I$141</definedName>
    <definedName name="Q4b_131_Prod5" localSheetId="16">'[1]4b'!$J$141</definedName>
    <definedName name="Q4b_131_Prod5" localSheetId="15">'[1]4b'!$J$141</definedName>
    <definedName name="Q4b_131_Prod5">'[1]4b'!$J$141</definedName>
    <definedName name="Q4b_132_Participation" localSheetId="16">'[1]4b'!$E$142</definedName>
    <definedName name="Q4b_132_Participation" localSheetId="15">'[1]4b'!$E$142</definedName>
    <definedName name="Q4b_132_Participation">'[1]4b'!$E$142</definedName>
    <definedName name="Q4b_132_Prod1" localSheetId="16">'[1]4b'!$F$142</definedName>
    <definedName name="Q4b_132_Prod1" localSheetId="15">'[1]4b'!$F$142</definedName>
    <definedName name="Q4b_132_Prod1">'[1]4b'!$F$142</definedName>
    <definedName name="Q4b_132_Prod2" localSheetId="16">'[1]4b'!$G$142</definedName>
    <definedName name="Q4b_132_Prod2" localSheetId="15">'[1]4b'!$G$142</definedName>
    <definedName name="Q4b_132_Prod2">'[1]4b'!$G$142</definedName>
    <definedName name="Q4b_132_Prod3" localSheetId="16">'[1]4b'!$H$142</definedName>
    <definedName name="Q4b_132_Prod3" localSheetId="15">'[1]4b'!$H$142</definedName>
    <definedName name="Q4b_132_Prod3">'[1]4b'!$H$142</definedName>
    <definedName name="Q4b_132_Prod4" localSheetId="16">'[1]4b'!$I$142</definedName>
    <definedName name="Q4b_132_Prod4" localSheetId="15">'[1]4b'!$I$142</definedName>
    <definedName name="Q4b_132_Prod4">'[1]4b'!$I$142</definedName>
    <definedName name="Q4b_132_Prod5" localSheetId="16">'[1]4b'!$J$142</definedName>
    <definedName name="Q4b_132_Prod5" localSheetId="15">'[1]4b'!$J$142</definedName>
    <definedName name="Q4b_132_Prod5">'[1]4b'!$J$142</definedName>
    <definedName name="Q4b_133_Participation" localSheetId="16">'[1]4b'!$E$143</definedName>
    <definedName name="Q4b_133_Participation" localSheetId="15">'[1]4b'!$E$143</definedName>
    <definedName name="Q4b_133_Participation">'[1]4b'!$E$143</definedName>
    <definedName name="Q4b_133_Prod1" localSheetId="16">'[1]4b'!$F$143</definedName>
    <definedName name="Q4b_133_Prod1" localSheetId="15">'[1]4b'!$F$143</definedName>
    <definedName name="Q4b_133_Prod1">'[1]4b'!$F$143</definedName>
    <definedName name="Q4b_133_Prod2" localSheetId="16">'[1]4b'!$G$143</definedName>
    <definedName name="Q4b_133_Prod2" localSheetId="15">'[1]4b'!$G$143</definedName>
    <definedName name="Q4b_133_Prod2">'[1]4b'!$G$143</definedName>
    <definedName name="Q4b_133_Prod3" localSheetId="16">'[1]4b'!$H$143</definedName>
    <definedName name="Q4b_133_Prod3" localSheetId="15">'[1]4b'!$H$143</definedName>
    <definedName name="Q4b_133_Prod3">'[1]4b'!$H$143</definedName>
    <definedName name="Q4b_133_Prod4" localSheetId="16">'[1]4b'!$I$143</definedName>
    <definedName name="Q4b_133_Prod4" localSheetId="15">'[1]4b'!$I$143</definedName>
    <definedName name="Q4b_133_Prod4">'[1]4b'!$I$143</definedName>
    <definedName name="Q4b_133_Prod5" localSheetId="16">'[1]4b'!$J$143</definedName>
    <definedName name="Q4b_133_Prod5" localSheetId="15">'[1]4b'!$J$143</definedName>
    <definedName name="Q4b_133_Prod5">'[1]4b'!$J$143</definedName>
    <definedName name="Q4b_134_Participation" localSheetId="16">'[1]4b'!$E$144</definedName>
    <definedName name="Q4b_134_Participation" localSheetId="15">'[1]4b'!$E$144</definedName>
    <definedName name="Q4b_134_Participation">'[1]4b'!$E$144</definedName>
    <definedName name="Q4b_134_Prod1" localSheetId="16">'[1]4b'!$F$144</definedName>
    <definedName name="Q4b_134_Prod1" localSheetId="15">'[1]4b'!$F$144</definedName>
    <definedName name="Q4b_134_Prod1">'[1]4b'!$F$144</definedName>
    <definedName name="Q4b_134_Prod2" localSheetId="16">'[1]4b'!$G$144</definedName>
    <definedName name="Q4b_134_Prod2" localSheetId="15">'[1]4b'!$G$144</definedName>
    <definedName name="Q4b_134_Prod2">'[1]4b'!$G$144</definedName>
    <definedName name="Q4b_134_Prod3" localSheetId="16">'[1]4b'!$H$144</definedName>
    <definedName name="Q4b_134_Prod3" localSheetId="15">'[1]4b'!$H$144</definedName>
    <definedName name="Q4b_134_Prod3">'[1]4b'!$H$144</definedName>
    <definedName name="Q4b_134_Prod4" localSheetId="16">'[1]4b'!$I$144</definedName>
    <definedName name="Q4b_134_Prod4" localSheetId="15">'[1]4b'!$I$144</definedName>
    <definedName name="Q4b_134_Prod4">'[1]4b'!$I$144</definedName>
    <definedName name="Q4b_134_Prod5" localSheetId="16">'[1]4b'!$J$144</definedName>
    <definedName name="Q4b_134_Prod5" localSheetId="15">'[1]4b'!$J$144</definedName>
    <definedName name="Q4b_134_Prod5">'[1]4b'!$J$144</definedName>
    <definedName name="Q4b_135_Participation" localSheetId="16">'[1]4b'!$E$145</definedName>
    <definedName name="Q4b_135_Participation" localSheetId="15">'[1]4b'!$E$145</definedName>
    <definedName name="Q4b_135_Participation">'[1]4b'!$E$145</definedName>
    <definedName name="Q4b_135_Prod1" localSheetId="16">'[1]4b'!$F$145</definedName>
    <definedName name="Q4b_135_Prod1" localSheetId="15">'[1]4b'!$F$145</definedName>
    <definedName name="Q4b_135_Prod1">'[1]4b'!$F$145</definedName>
    <definedName name="Q4b_135_Prod2" localSheetId="16">'[1]4b'!$G$145</definedName>
    <definedName name="Q4b_135_Prod2" localSheetId="15">'[1]4b'!$G$145</definedName>
    <definedName name="Q4b_135_Prod2">'[1]4b'!$G$145</definedName>
    <definedName name="Q4b_135_Prod3" localSheetId="16">'[1]4b'!$H$145</definedName>
    <definedName name="Q4b_135_Prod3" localSheetId="15">'[1]4b'!$H$145</definedName>
    <definedName name="Q4b_135_Prod3">'[1]4b'!$H$145</definedName>
    <definedName name="Q4b_135_Prod4" localSheetId="16">'[1]4b'!$I$145</definedName>
    <definedName name="Q4b_135_Prod4" localSheetId="15">'[1]4b'!$I$145</definedName>
    <definedName name="Q4b_135_Prod4">'[1]4b'!$I$145</definedName>
    <definedName name="Q4b_135_Prod5" localSheetId="16">'[1]4b'!$J$145</definedName>
    <definedName name="Q4b_135_Prod5" localSheetId="15">'[1]4b'!$J$145</definedName>
    <definedName name="Q4b_135_Prod5">'[1]4b'!$J$145</definedName>
    <definedName name="Q4b_136_Participation" localSheetId="16">'[1]4b'!$E$146</definedName>
    <definedName name="Q4b_136_Participation" localSheetId="15">'[1]4b'!$E$146</definedName>
    <definedName name="Q4b_136_Participation">'[1]4b'!$E$146</definedName>
    <definedName name="Q4b_136_Prod1" localSheetId="16">'[1]4b'!$F$146</definedName>
    <definedName name="Q4b_136_Prod1" localSheetId="15">'[1]4b'!$F$146</definedName>
    <definedName name="Q4b_136_Prod1">'[1]4b'!$F$146</definedName>
    <definedName name="Q4b_136_Prod2" localSheetId="16">'[1]4b'!$G$146</definedName>
    <definedName name="Q4b_136_Prod2" localSheetId="15">'[1]4b'!$G$146</definedName>
    <definedName name="Q4b_136_Prod2">'[1]4b'!$G$146</definedName>
    <definedName name="Q4b_136_Prod3" localSheetId="16">'[1]4b'!$H$146</definedName>
    <definedName name="Q4b_136_Prod3" localSheetId="15">'[1]4b'!$H$146</definedName>
    <definedName name="Q4b_136_Prod3">'[1]4b'!$H$146</definedName>
    <definedName name="Q4b_136_Prod4" localSheetId="16">'[1]4b'!$I$146</definedName>
    <definedName name="Q4b_136_Prod4" localSheetId="15">'[1]4b'!$I$146</definedName>
    <definedName name="Q4b_136_Prod4">'[1]4b'!$I$146</definedName>
    <definedName name="Q4b_136_Prod5" localSheetId="16">'[1]4b'!$J$146</definedName>
    <definedName name="Q4b_136_Prod5" localSheetId="15">'[1]4b'!$J$146</definedName>
    <definedName name="Q4b_136_Prod5">'[1]4b'!$J$146</definedName>
    <definedName name="Q4b_137_Participation" localSheetId="16">'[1]4b'!$E$147</definedName>
    <definedName name="Q4b_137_Participation" localSheetId="15">'[1]4b'!$E$147</definedName>
    <definedName name="Q4b_137_Participation">'[1]4b'!$E$147</definedName>
    <definedName name="Q4b_137_Prod1" localSheetId="16">'[1]4b'!$F$147</definedName>
    <definedName name="Q4b_137_Prod1" localSheetId="15">'[1]4b'!$F$147</definedName>
    <definedName name="Q4b_137_Prod1">'[1]4b'!$F$147</definedName>
    <definedName name="Q4b_137_Prod2" localSheetId="16">'[1]4b'!$G$147</definedName>
    <definedName name="Q4b_137_Prod2" localSheetId="15">'[1]4b'!$G$147</definedName>
    <definedName name="Q4b_137_Prod2">'[1]4b'!$G$147</definedName>
    <definedName name="Q4b_137_Prod3" localSheetId="16">'[1]4b'!$H$147</definedName>
    <definedName name="Q4b_137_Prod3" localSheetId="15">'[1]4b'!$H$147</definedName>
    <definedName name="Q4b_137_Prod3">'[1]4b'!$H$147</definedName>
    <definedName name="Q4b_137_Prod4" localSheetId="16">'[1]4b'!$I$147</definedName>
    <definedName name="Q4b_137_Prod4" localSheetId="15">'[1]4b'!$I$147</definedName>
    <definedName name="Q4b_137_Prod4">'[1]4b'!$I$147</definedName>
    <definedName name="Q4b_137_Prod5" localSheetId="16">'[1]4b'!$J$147</definedName>
    <definedName name="Q4b_137_Prod5" localSheetId="15">'[1]4b'!$J$147</definedName>
    <definedName name="Q4b_137_Prod5">'[1]4b'!$J$147</definedName>
    <definedName name="Q4b_138_Participation" localSheetId="16">'[1]4b'!$E$148</definedName>
    <definedName name="Q4b_138_Participation" localSheetId="15">'[1]4b'!$E$148</definedName>
    <definedName name="Q4b_138_Participation">'[1]4b'!$E$148</definedName>
    <definedName name="Q4b_138_Prod1" localSheetId="16">'[1]4b'!$F$148</definedName>
    <definedName name="Q4b_138_Prod1" localSheetId="15">'[1]4b'!$F$148</definedName>
    <definedName name="Q4b_138_Prod1">'[1]4b'!$F$148</definedName>
    <definedName name="Q4b_138_Prod2" localSheetId="16">'[1]4b'!$G$148</definedName>
    <definedName name="Q4b_138_Prod2" localSheetId="15">'[1]4b'!$G$148</definedName>
    <definedName name="Q4b_138_Prod2">'[1]4b'!$G$148</definedName>
    <definedName name="Q4b_138_Prod3" localSheetId="16">'[1]4b'!$H$148</definedName>
    <definedName name="Q4b_138_Prod3" localSheetId="15">'[1]4b'!$H$148</definedName>
    <definedName name="Q4b_138_Prod3">'[1]4b'!$H$148</definedName>
    <definedName name="Q4b_138_Prod4" localSheetId="16">'[1]4b'!$I$148</definedName>
    <definedName name="Q4b_138_Prod4" localSheetId="15">'[1]4b'!$I$148</definedName>
    <definedName name="Q4b_138_Prod4">'[1]4b'!$I$148</definedName>
    <definedName name="Q4b_138_Prod5" localSheetId="16">'[1]4b'!$J$148</definedName>
    <definedName name="Q4b_138_Prod5" localSheetId="15">'[1]4b'!$J$148</definedName>
    <definedName name="Q4b_138_Prod5">'[1]4b'!$J$148</definedName>
    <definedName name="Q4b_139_Participation" localSheetId="16">'[1]4b'!$E$149</definedName>
    <definedName name="Q4b_139_Participation" localSheetId="15">'[1]4b'!$E$149</definedName>
    <definedName name="Q4b_139_Participation">'[1]4b'!$E$149</definedName>
    <definedName name="Q4b_139_Prod1" localSheetId="16">'[1]4b'!$F$149</definedName>
    <definedName name="Q4b_139_Prod1" localSheetId="15">'[1]4b'!$F$149</definedName>
    <definedName name="Q4b_139_Prod1">'[1]4b'!$F$149</definedName>
    <definedName name="Q4b_139_Prod2" localSheetId="16">'[1]4b'!$G$149</definedName>
    <definedName name="Q4b_139_Prod2" localSheetId="15">'[1]4b'!$G$149</definedName>
    <definedName name="Q4b_139_Prod2">'[1]4b'!$G$149</definedName>
    <definedName name="Q4b_139_Prod3" localSheetId="16">'[1]4b'!$H$149</definedName>
    <definedName name="Q4b_139_Prod3" localSheetId="15">'[1]4b'!$H$149</definedName>
    <definedName name="Q4b_139_Prod3">'[1]4b'!$H$149</definedName>
    <definedName name="Q4b_139_Prod4" localSheetId="16">'[1]4b'!$I$149</definedName>
    <definedName name="Q4b_139_Prod4" localSheetId="15">'[1]4b'!$I$149</definedName>
    <definedName name="Q4b_139_Prod4">'[1]4b'!$I$149</definedName>
    <definedName name="Q4b_139_Prod5" localSheetId="16">'[1]4b'!$J$149</definedName>
    <definedName name="Q4b_139_Prod5" localSheetId="15">'[1]4b'!$J$149</definedName>
    <definedName name="Q4b_139_Prod5">'[1]4b'!$J$149</definedName>
    <definedName name="Q4b_140_Participation" localSheetId="16">'[1]4b'!$E$150</definedName>
    <definedName name="Q4b_140_Participation" localSheetId="15">'[1]4b'!$E$150</definedName>
    <definedName name="Q4b_140_Participation">'[1]4b'!$E$150</definedName>
    <definedName name="Q4b_140_Prod1" localSheetId="16">'[1]4b'!$F$150</definedName>
    <definedName name="Q4b_140_Prod1" localSheetId="15">'[1]4b'!$F$150</definedName>
    <definedName name="Q4b_140_Prod1">'[1]4b'!$F$150</definedName>
    <definedName name="Q4b_140_Prod2" localSheetId="16">'[1]4b'!$G$150</definedName>
    <definedName name="Q4b_140_Prod2" localSheetId="15">'[1]4b'!$G$150</definedName>
    <definedName name="Q4b_140_Prod2">'[1]4b'!$G$150</definedName>
    <definedName name="Q4b_140_Prod3" localSheetId="16">'[1]4b'!$H$150</definedName>
    <definedName name="Q4b_140_Prod3" localSheetId="15">'[1]4b'!$H$150</definedName>
    <definedName name="Q4b_140_Prod3">'[1]4b'!$H$150</definedName>
    <definedName name="Q4b_140_Prod4" localSheetId="16">'[1]4b'!$I$150</definedName>
    <definedName name="Q4b_140_Prod4" localSheetId="15">'[1]4b'!$I$150</definedName>
    <definedName name="Q4b_140_Prod4">'[1]4b'!$I$150</definedName>
    <definedName name="Q4b_140_Prod5" localSheetId="16">'[1]4b'!$J$150</definedName>
    <definedName name="Q4b_140_Prod5" localSheetId="15">'[1]4b'!$J$150</definedName>
    <definedName name="Q4b_140_Prod5">'[1]4b'!$J$150</definedName>
    <definedName name="Q4b_141_Participation" localSheetId="16">'[1]4b'!$E$151</definedName>
    <definedName name="Q4b_141_Participation" localSheetId="15">'[1]4b'!$E$151</definedName>
    <definedName name="Q4b_141_Participation">'[1]4b'!$E$151</definedName>
    <definedName name="Q4b_141_Prod1" localSheetId="16">'[1]4b'!$F$151</definedName>
    <definedName name="Q4b_141_Prod1" localSheetId="15">'[1]4b'!$F$151</definedName>
    <definedName name="Q4b_141_Prod1">'[1]4b'!$F$151</definedName>
    <definedName name="Q4b_141_Prod2" localSheetId="16">'[1]4b'!$G$151</definedName>
    <definedName name="Q4b_141_Prod2" localSheetId="15">'[1]4b'!$G$151</definedName>
    <definedName name="Q4b_141_Prod2">'[1]4b'!$G$151</definedName>
    <definedName name="Q4b_141_Prod3" localSheetId="16">'[1]4b'!$H$151</definedName>
    <definedName name="Q4b_141_Prod3" localSheetId="15">'[1]4b'!$H$151</definedName>
    <definedName name="Q4b_141_Prod3">'[1]4b'!$H$151</definedName>
    <definedName name="Q4b_141_Prod4" localSheetId="16">'[1]4b'!$I$151</definedName>
    <definedName name="Q4b_141_Prod4" localSheetId="15">'[1]4b'!$I$151</definedName>
    <definedName name="Q4b_141_Prod4">'[1]4b'!$I$151</definedName>
    <definedName name="Q4b_141_Prod5" localSheetId="16">'[1]4b'!$J$151</definedName>
    <definedName name="Q4b_141_Prod5" localSheetId="15">'[1]4b'!$J$151</definedName>
    <definedName name="Q4b_141_Prod5">'[1]4b'!$J$151</definedName>
    <definedName name="Q4b_142_Participation" localSheetId="16">'[1]4b'!$E$152</definedName>
    <definedName name="Q4b_142_Participation" localSheetId="15">'[1]4b'!$E$152</definedName>
    <definedName name="Q4b_142_Participation">'[1]4b'!$E$152</definedName>
    <definedName name="Q4b_142_Prod1" localSheetId="16">'[1]4b'!$F$152</definedName>
    <definedName name="Q4b_142_Prod1" localSheetId="15">'[1]4b'!$F$152</definedName>
    <definedName name="Q4b_142_Prod1">'[1]4b'!$F$152</definedName>
    <definedName name="Q4b_142_Prod2" localSheetId="16">'[1]4b'!$G$152</definedName>
    <definedName name="Q4b_142_Prod2" localSheetId="15">'[1]4b'!$G$152</definedName>
    <definedName name="Q4b_142_Prod2">'[1]4b'!$G$152</definedName>
    <definedName name="Q4b_142_Prod3" localSheetId="16">'[1]4b'!$H$152</definedName>
    <definedName name="Q4b_142_Prod3" localSheetId="15">'[1]4b'!$H$152</definedName>
    <definedName name="Q4b_142_Prod3">'[1]4b'!$H$152</definedName>
    <definedName name="Q4b_142_Prod4" localSheetId="16">'[1]4b'!$I$152</definedName>
    <definedName name="Q4b_142_Prod4" localSheetId="15">'[1]4b'!$I$152</definedName>
    <definedName name="Q4b_142_Prod4">'[1]4b'!$I$152</definedName>
    <definedName name="Q4b_142_Prod5" localSheetId="16">'[1]4b'!$J$152</definedName>
    <definedName name="Q4b_142_Prod5" localSheetId="15">'[1]4b'!$J$152</definedName>
    <definedName name="Q4b_142_Prod5">'[1]4b'!$J$152</definedName>
    <definedName name="Q4b_143_Participation" localSheetId="16">'[1]4b'!$E$153</definedName>
    <definedName name="Q4b_143_Participation" localSheetId="15">'[1]4b'!$E$153</definedName>
    <definedName name="Q4b_143_Participation">'[1]4b'!$E$153</definedName>
    <definedName name="Q4b_143_Prod1" localSheetId="16">'[1]4b'!$F$153</definedName>
    <definedName name="Q4b_143_Prod1" localSheetId="15">'[1]4b'!$F$153</definedName>
    <definedName name="Q4b_143_Prod1">'[1]4b'!$F$153</definedName>
    <definedName name="Q4b_143_Prod2" localSheetId="16">'[1]4b'!$G$153</definedName>
    <definedName name="Q4b_143_Prod2" localSheetId="15">'[1]4b'!$G$153</definedName>
    <definedName name="Q4b_143_Prod2">'[1]4b'!$G$153</definedName>
    <definedName name="Q4b_143_Prod3" localSheetId="16">'[1]4b'!$H$153</definedName>
    <definedName name="Q4b_143_Prod3" localSheetId="15">'[1]4b'!$H$153</definedName>
    <definedName name="Q4b_143_Prod3">'[1]4b'!$H$153</definedName>
    <definedName name="Q4b_143_Prod4" localSheetId="16">'[1]4b'!$I$153</definedName>
    <definedName name="Q4b_143_Prod4" localSheetId="15">'[1]4b'!$I$153</definedName>
    <definedName name="Q4b_143_Prod4">'[1]4b'!$I$153</definedName>
    <definedName name="Q4b_143_Prod5" localSheetId="16">'[1]4b'!$J$153</definedName>
    <definedName name="Q4b_143_Prod5" localSheetId="15">'[1]4b'!$J$153</definedName>
    <definedName name="Q4b_143_Prod5">'[1]4b'!$J$153</definedName>
    <definedName name="Q4b_144_Participation" localSheetId="16">'[1]4b'!$E$154</definedName>
    <definedName name="Q4b_144_Participation" localSheetId="15">'[1]4b'!$E$154</definedName>
    <definedName name="Q4b_144_Participation">'[1]4b'!$E$154</definedName>
    <definedName name="Q4b_144_Prod1" localSheetId="16">'[1]4b'!$F$154</definedName>
    <definedName name="Q4b_144_Prod1" localSheetId="15">'[1]4b'!$F$154</definedName>
    <definedName name="Q4b_144_Prod1">'[1]4b'!$F$154</definedName>
    <definedName name="Q4b_144_Prod2" localSheetId="16">'[1]4b'!$G$154</definedName>
    <definedName name="Q4b_144_Prod2" localSheetId="15">'[1]4b'!$G$154</definedName>
    <definedName name="Q4b_144_Prod2">'[1]4b'!$G$154</definedName>
    <definedName name="Q4b_144_Prod3" localSheetId="16">'[1]4b'!$H$154</definedName>
    <definedName name="Q4b_144_Prod3" localSheetId="15">'[1]4b'!$H$154</definedName>
    <definedName name="Q4b_144_Prod3">'[1]4b'!$H$154</definedName>
    <definedName name="Q4b_144_Prod4" localSheetId="16">'[1]4b'!$I$154</definedName>
    <definedName name="Q4b_144_Prod4" localSheetId="15">'[1]4b'!$I$154</definedName>
    <definedName name="Q4b_144_Prod4">'[1]4b'!$I$154</definedName>
    <definedName name="Q4b_144_Prod5" localSheetId="16">'[1]4b'!$J$154</definedName>
    <definedName name="Q4b_144_Prod5" localSheetId="15">'[1]4b'!$J$154</definedName>
    <definedName name="Q4b_144_Prod5">'[1]4b'!$J$154</definedName>
    <definedName name="Q4b_145_Participation" localSheetId="16">'[1]4b'!$E$155</definedName>
    <definedName name="Q4b_145_Participation" localSheetId="15">'[1]4b'!$E$155</definedName>
    <definedName name="Q4b_145_Participation">'[1]4b'!$E$155</definedName>
    <definedName name="Q4b_145_Prod1" localSheetId="16">'[1]4b'!$F$155</definedName>
    <definedName name="Q4b_145_Prod1" localSheetId="15">'[1]4b'!$F$155</definedName>
    <definedName name="Q4b_145_Prod1">'[1]4b'!$F$155</definedName>
    <definedName name="Q4b_145_Prod2" localSheetId="16">'[1]4b'!$G$155</definedName>
    <definedName name="Q4b_145_Prod2" localSheetId="15">'[1]4b'!$G$155</definedName>
    <definedName name="Q4b_145_Prod2">'[1]4b'!$G$155</definedName>
    <definedName name="Q4b_145_Prod3" localSheetId="16">'[1]4b'!$H$155</definedName>
    <definedName name="Q4b_145_Prod3" localSheetId="15">'[1]4b'!$H$155</definedName>
    <definedName name="Q4b_145_Prod3">'[1]4b'!$H$155</definedName>
    <definedName name="Q4b_145_Prod4" localSheetId="16">'[1]4b'!$I$155</definedName>
    <definedName name="Q4b_145_Prod4" localSheetId="15">'[1]4b'!$I$155</definedName>
    <definedName name="Q4b_145_Prod4">'[1]4b'!$I$155</definedName>
    <definedName name="Q4b_145_Prod5" localSheetId="16">'[1]4b'!$J$155</definedName>
    <definedName name="Q4b_145_Prod5" localSheetId="15">'[1]4b'!$J$155</definedName>
    <definedName name="Q4b_145_Prod5">'[1]4b'!$J$155</definedName>
    <definedName name="Q4b_146_Participation" localSheetId="16">'[1]4b'!$E$156</definedName>
    <definedName name="Q4b_146_Participation" localSheetId="15">'[1]4b'!$E$156</definedName>
    <definedName name="Q4b_146_Participation">'[1]4b'!$E$156</definedName>
    <definedName name="Q4b_146_Prod1" localSheetId="16">'[1]4b'!$F$156</definedName>
    <definedName name="Q4b_146_Prod1" localSheetId="15">'[1]4b'!$F$156</definedName>
    <definedName name="Q4b_146_Prod1">'[1]4b'!$F$156</definedName>
    <definedName name="Q4b_146_Prod2" localSheetId="16">'[1]4b'!$G$156</definedName>
    <definedName name="Q4b_146_Prod2" localSheetId="15">'[1]4b'!$G$156</definedName>
    <definedName name="Q4b_146_Prod2">'[1]4b'!$G$156</definedName>
    <definedName name="Q4b_146_Prod3" localSheetId="16">'[1]4b'!$H$156</definedName>
    <definedName name="Q4b_146_Prod3" localSheetId="15">'[1]4b'!$H$156</definedName>
    <definedName name="Q4b_146_Prod3">'[1]4b'!$H$156</definedName>
    <definedName name="Q4b_146_Prod4" localSheetId="16">'[1]4b'!$I$156</definedName>
    <definedName name="Q4b_146_Prod4" localSheetId="15">'[1]4b'!$I$156</definedName>
    <definedName name="Q4b_146_Prod4">'[1]4b'!$I$156</definedName>
    <definedName name="Q4b_146_Prod5" localSheetId="16">'[1]4b'!$J$156</definedName>
    <definedName name="Q4b_146_Prod5" localSheetId="15">'[1]4b'!$J$156</definedName>
    <definedName name="Q4b_146_Prod5">'[1]4b'!$J$156</definedName>
    <definedName name="Q4b_147_Participation" localSheetId="16">'[1]4b'!$E$157</definedName>
    <definedName name="Q4b_147_Participation" localSheetId="15">'[1]4b'!$E$157</definedName>
    <definedName name="Q4b_147_Participation">'[1]4b'!$E$157</definedName>
    <definedName name="Q4b_147_Prod1" localSheetId="16">'[1]4b'!$F$157</definedName>
    <definedName name="Q4b_147_Prod1" localSheetId="15">'[1]4b'!$F$157</definedName>
    <definedName name="Q4b_147_Prod1">'[1]4b'!$F$157</definedName>
    <definedName name="Q4b_147_Prod2" localSheetId="16">'[1]4b'!$G$157</definedName>
    <definedName name="Q4b_147_Prod2" localSheetId="15">'[1]4b'!$G$157</definedName>
    <definedName name="Q4b_147_Prod2">'[1]4b'!$G$157</definedName>
    <definedName name="Q4b_147_Prod3" localSheetId="16">'[1]4b'!$H$157</definedName>
    <definedName name="Q4b_147_Prod3" localSheetId="15">'[1]4b'!$H$157</definedName>
    <definedName name="Q4b_147_Prod3">'[1]4b'!$H$157</definedName>
    <definedName name="Q4b_147_Prod4" localSheetId="16">'[1]4b'!$I$157</definedName>
    <definedName name="Q4b_147_Prod4" localSheetId="15">'[1]4b'!$I$157</definedName>
    <definedName name="Q4b_147_Prod4">'[1]4b'!$I$157</definedName>
    <definedName name="Q4b_147_Prod5" localSheetId="16">'[1]4b'!$J$157</definedName>
    <definedName name="Q4b_147_Prod5" localSheetId="15">'[1]4b'!$J$157</definedName>
    <definedName name="Q4b_147_Prod5">'[1]4b'!$J$157</definedName>
    <definedName name="Q4b_148_Participation" localSheetId="16">'[1]4b'!$E$158</definedName>
    <definedName name="Q4b_148_Participation" localSheetId="15">'[1]4b'!$E$158</definedName>
    <definedName name="Q4b_148_Participation">'[1]4b'!$E$158</definedName>
    <definedName name="Q4b_148_Prod1" localSheetId="16">'[1]4b'!$F$158</definedName>
    <definedName name="Q4b_148_Prod1" localSheetId="15">'[1]4b'!$F$158</definedName>
    <definedName name="Q4b_148_Prod1">'[1]4b'!$F$158</definedName>
    <definedName name="Q4b_148_Prod2" localSheetId="16">'[1]4b'!$G$158</definedName>
    <definedName name="Q4b_148_Prod2" localSheetId="15">'[1]4b'!$G$158</definedName>
    <definedName name="Q4b_148_Prod2">'[1]4b'!$G$158</definedName>
    <definedName name="Q4b_148_Prod3" localSheetId="16">'[1]4b'!$H$158</definedName>
    <definedName name="Q4b_148_Prod3" localSheetId="15">'[1]4b'!$H$158</definedName>
    <definedName name="Q4b_148_Prod3">'[1]4b'!$H$158</definedName>
    <definedName name="Q4b_148_Prod4" localSheetId="16">'[1]4b'!$I$158</definedName>
    <definedName name="Q4b_148_Prod4" localSheetId="15">'[1]4b'!$I$158</definedName>
    <definedName name="Q4b_148_Prod4">'[1]4b'!$I$158</definedName>
    <definedName name="Q4b_148_Prod5" localSheetId="16">'[1]4b'!$J$158</definedName>
    <definedName name="Q4b_148_Prod5" localSheetId="15">'[1]4b'!$J$158</definedName>
    <definedName name="Q4b_148_Prod5">'[1]4b'!$J$158</definedName>
    <definedName name="Q4b_149_Participation" localSheetId="16">'[1]4b'!$E$159</definedName>
    <definedName name="Q4b_149_Participation" localSheetId="15">'[1]4b'!$E$159</definedName>
    <definedName name="Q4b_149_Participation">'[1]4b'!$E$159</definedName>
    <definedName name="Q4b_149_Prod1" localSheetId="16">'[1]4b'!$F$159</definedName>
    <definedName name="Q4b_149_Prod1" localSheetId="15">'[1]4b'!$F$159</definedName>
    <definedName name="Q4b_149_Prod1">'[1]4b'!$F$159</definedName>
    <definedName name="Q4b_149_Prod2" localSheetId="16">'[1]4b'!$G$159</definedName>
    <definedName name="Q4b_149_Prod2" localSheetId="15">'[1]4b'!$G$159</definedName>
    <definedName name="Q4b_149_Prod2">'[1]4b'!$G$159</definedName>
    <definedName name="Q4b_149_Prod3" localSheetId="16">'[1]4b'!$H$159</definedName>
    <definedName name="Q4b_149_Prod3" localSheetId="15">'[1]4b'!$H$159</definedName>
    <definedName name="Q4b_149_Prod3">'[1]4b'!$H$159</definedName>
    <definedName name="Q4b_149_Prod4" localSheetId="16">'[1]4b'!$I$159</definedName>
    <definedName name="Q4b_149_Prod4" localSheetId="15">'[1]4b'!$I$159</definedName>
    <definedName name="Q4b_149_Prod4">'[1]4b'!$I$159</definedName>
    <definedName name="Q4b_149_Prod5" localSheetId="16">'[1]4b'!$J$159</definedName>
    <definedName name="Q4b_149_Prod5" localSheetId="15">'[1]4b'!$J$159</definedName>
    <definedName name="Q4b_149_Prod5">'[1]4b'!$J$159</definedName>
    <definedName name="Q4b_150_Participation" localSheetId="16">'[1]4b'!$E$160</definedName>
    <definedName name="Q4b_150_Participation" localSheetId="15">'[1]4b'!$E$160</definedName>
    <definedName name="Q4b_150_Participation">'[1]4b'!$E$160</definedName>
    <definedName name="Q4b_150_Prod1" localSheetId="16">'[1]4b'!$F$160</definedName>
    <definedName name="Q4b_150_Prod1" localSheetId="15">'[1]4b'!$F$160</definedName>
    <definedName name="Q4b_150_Prod1">'[1]4b'!$F$160</definedName>
    <definedName name="Q4b_150_Prod2" localSheetId="16">'[1]4b'!$G$160</definedName>
    <definedName name="Q4b_150_Prod2" localSheetId="15">'[1]4b'!$G$160</definedName>
    <definedName name="Q4b_150_Prod2">'[1]4b'!$G$160</definedName>
    <definedName name="Q4b_150_Prod3" localSheetId="16">'[1]4b'!$H$160</definedName>
    <definedName name="Q4b_150_Prod3" localSheetId="15">'[1]4b'!$H$160</definedName>
    <definedName name="Q4b_150_Prod3">'[1]4b'!$H$160</definedName>
    <definedName name="Q4b_150_Prod4" localSheetId="16">'[1]4b'!$I$160</definedName>
    <definedName name="Q4b_150_Prod4" localSheetId="15">'[1]4b'!$I$160</definedName>
    <definedName name="Q4b_150_Prod4">'[1]4b'!$I$160</definedName>
    <definedName name="Q4b_150_Prod5" localSheetId="16">'[1]4b'!$J$160</definedName>
    <definedName name="Q4b_150_Prod5" localSheetId="15">'[1]4b'!$J$160</definedName>
    <definedName name="Q4b_150_Prod5">'[1]4b'!$J$160</definedName>
    <definedName name="Q4b_151_Participation" localSheetId="16">'[1]4b'!$E$161</definedName>
    <definedName name="Q4b_151_Participation" localSheetId="15">'[1]4b'!$E$161</definedName>
    <definedName name="Q4b_151_Participation">'[1]4b'!$E$161</definedName>
    <definedName name="Q4b_151_Prod1" localSheetId="16">'[1]4b'!$F$161</definedName>
    <definedName name="Q4b_151_Prod1" localSheetId="15">'[1]4b'!$F$161</definedName>
    <definedName name="Q4b_151_Prod1">'[1]4b'!$F$161</definedName>
    <definedName name="Q4b_151_Prod2" localSheetId="16">'[1]4b'!$G$161</definedName>
    <definedName name="Q4b_151_Prod2" localSheetId="15">'[1]4b'!$G$161</definedName>
    <definedName name="Q4b_151_Prod2">'[1]4b'!$G$161</definedName>
    <definedName name="Q4b_151_Prod3" localSheetId="16">'[1]4b'!$H$161</definedName>
    <definedName name="Q4b_151_Prod3" localSheetId="15">'[1]4b'!$H$161</definedName>
    <definedName name="Q4b_151_Prod3">'[1]4b'!$H$161</definedName>
    <definedName name="Q4b_151_Prod4" localSheetId="16">'[1]4b'!$I$161</definedName>
    <definedName name="Q4b_151_Prod4" localSheetId="15">'[1]4b'!$I$161</definedName>
    <definedName name="Q4b_151_Prod4">'[1]4b'!$I$161</definedName>
    <definedName name="Q4b_151_Prod5" localSheetId="16">'[1]4b'!$J$161</definedName>
    <definedName name="Q4b_151_Prod5" localSheetId="15">'[1]4b'!$J$161</definedName>
    <definedName name="Q4b_151_Prod5">'[1]4b'!$J$161</definedName>
    <definedName name="Q4b_152_Participation" localSheetId="16">'[1]4b'!$E$162</definedName>
    <definedName name="Q4b_152_Participation" localSheetId="15">'[1]4b'!$E$162</definedName>
    <definedName name="Q4b_152_Participation">'[1]4b'!$E$162</definedName>
    <definedName name="Q4b_152_Prod1" localSheetId="16">'[1]4b'!$F$162</definedName>
    <definedName name="Q4b_152_Prod1" localSheetId="15">'[1]4b'!$F$162</definedName>
    <definedName name="Q4b_152_Prod1">'[1]4b'!$F$162</definedName>
    <definedName name="Q4b_152_Prod2" localSheetId="16">'[1]4b'!$G$162</definedName>
    <definedName name="Q4b_152_Prod2" localSheetId="15">'[1]4b'!$G$162</definedName>
    <definedName name="Q4b_152_Prod2">'[1]4b'!$G$162</definedName>
    <definedName name="Q4b_152_Prod3" localSheetId="16">'[1]4b'!$H$162</definedName>
    <definedName name="Q4b_152_Prod3" localSheetId="15">'[1]4b'!$H$162</definedName>
    <definedName name="Q4b_152_Prod3">'[1]4b'!$H$162</definedName>
    <definedName name="Q4b_152_Prod4" localSheetId="16">'[1]4b'!$I$162</definedName>
    <definedName name="Q4b_152_Prod4" localSheetId="15">'[1]4b'!$I$162</definedName>
    <definedName name="Q4b_152_Prod4">'[1]4b'!$I$162</definedName>
    <definedName name="Q4b_152_Prod5" localSheetId="16">'[1]4b'!$J$162</definedName>
    <definedName name="Q4b_152_Prod5" localSheetId="15">'[1]4b'!$J$162</definedName>
    <definedName name="Q4b_152_Prod5">'[1]4b'!$J$162</definedName>
    <definedName name="Q4b_153_Participation" localSheetId="16">'[1]4b'!$E$163</definedName>
    <definedName name="Q4b_153_Participation" localSheetId="15">'[1]4b'!$E$163</definedName>
    <definedName name="Q4b_153_Participation">'[1]4b'!$E$163</definedName>
    <definedName name="Q4b_153_Prod1" localSheetId="16">'[1]4b'!$F$163</definedName>
    <definedName name="Q4b_153_Prod1" localSheetId="15">'[1]4b'!$F$163</definedName>
    <definedName name="Q4b_153_Prod1">'[1]4b'!$F$163</definedName>
    <definedName name="Q4b_153_Prod2" localSheetId="16">'[1]4b'!$G$163</definedName>
    <definedName name="Q4b_153_Prod2" localSheetId="15">'[1]4b'!$G$163</definedName>
    <definedName name="Q4b_153_Prod2">'[1]4b'!$G$163</definedName>
    <definedName name="Q4b_153_Prod3" localSheetId="16">'[1]4b'!$H$163</definedName>
    <definedName name="Q4b_153_Prod3" localSheetId="15">'[1]4b'!$H$163</definedName>
    <definedName name="Q4b_153_Prod3">'[1]4b'!$H$163</definedName>
    <definedName name="Q4b_153_Prod4" localSheetId="16">'[1]4b'!$I$163</definedName>
    <definedName name="Q4b_153_Prod4" localSheetId="15">'[1]4b'!$I$163</definedName>
    <definedName name="Q4b_153_Prod4">'[1]4b'!$I$163</definedName>
    <definedName name="Q4b_153_Prod5" localSheetId="16">'[1]4b'!$J$163</definedName>
    <definedName name="Q4b_153_Prod5" localSheetId="15">'[1]4b'!$J$163</definedName>
    <definedName name="Q4b_153_Prod5">'[1]4b'!$J$163</definedName>
    <definedName name="Q4b_154_Participation" localSheetId="16">'[1]4b'!$E$164</definedName>
    <definedName name="Q4b_154_Participation" localSheetId="15">'[1]4b'!$E$164</definedName>
    <definedName name="Q4b_154_Participation">'[1]4b'!$E$164</definedName>
    <definedName name="Q4b_154_Prod1" localSheetId="16">'[1]4b'!$F$164</definedName>
    <definedName name="Q4b_154_Prod1" localSheetId="15">'[1]4b'!$F$164</definedName>
    <definedName name="Q4b_154_Prod1">'[1]4b'!$F$164</definedName>
    <definedName name="Q4b_154_Prod2" localSheetId="16">'[1]4b'!$G$164</definedName>
    <definedName name="Q4b_154_Prod2" localSheetId="15">'[1]4b'!$G$164</definedName>
    <definedName name="Q4b_154_Prod2">'[1]4b'!$G$164</definedName>
    <definedName name="Q4b_154_Prod3" localSheetId="16">'[1]4b'!$H$164</definedName>
    <definedName name="Q4b_154_Prod3" localSheetId="15">'[1]4b'!$H$164</definedName>
    <definedName name="Q4b_154_Prod3">'[1]4b'!$H$164</definedName>
    <definedName name="Q4b_154_Prod4" localSheetId="16">'[1]4b'!$I$164</definedName>
    <definedName name="Q4b_154_Prod4" localSheetId="15">'[1]4b'!$I$164</definedName>
    <definedName name="Q4b_154_Prod4">'[1]4b'!$I$164</definedName>
    <definedName name="Q4b_154_Prod5" localSheetId="16">'[1]4b'!$J$164</definedName>
    <definedName name="Q4b_154_Prod5" localSheetId="15">'[1]4b'!$J$164</definedName>
    <definedName name="Q4b_154_Prod5">'[1]4b'!$J$164</definedName>
    <definedName name="Q4b_155_Participation" localSheetId="16">'[1]4b'!$E$165</definedName>
    <definedName name="Q4b_155_Participation" localSheetId="15">'[1]4b'!$E$165</definedName>
    <definedName name="Q4b_155_Participation">'[1]4b'!$E$165</definedName>
    <definedName name="Q4b_155_Prod1" localSheetId="16">'[1]4b'!$F$165</definedName>
    <definedName name="Q4b_155_Prod1" localSheetId="15">'[1]4b'!$F$165</definedName>
    <definedName name="Q4b_155_Prod1">'[1]4b'!$F$165</definedName>
    <definedName name="Q4b_155_Prod2" localSheetId="16">'[1]4b'!$G$165</definedName>
    <definedName name="Q4b_155_Prod2" localSheetId="15">'[1]4b'!$G$165</definedName>
    <definedName name="Q4b_155_Prod2">'[1]4b'!$G$165</definedName>
    <definedName name="Q4b_155_Prod3" localSheetId="16">'[1]4b'!$H$165</definedName>
    <definedName name="Q4b_155_Prod3" localSheetId="15">'[1]4b'!$H$165</definedName>
    <definedName name="Q4b_155_Prod3">'[1]4b'!$H$165</definedName>
    <definedName name="Q4b_155_Prod4" localSheetId="16">'[1]4b'!$I$165</definedName>
    <definedName name="Q4b_155_Prod4" localSheetId="15">'[1]4b'!$I$165</definedName>
    <definedName name="Q4b_155_Prod4">'[1]4b'!$I$165</definedName>
    <definedName name="Q4b_155_Prod5" localSheetId="16">'[1]4b'!$J$165</definedName>
    <definedName name="Q4b_155_Prod5" localSheetId="15">'[1]4b'!$J$165</definedName>
    <definedName name="Q4b_155_Prod5">'[1]4b'!$J$165</definedName>
    <definedName name="Q4b_156_Participation" localSheetId="16">'[1]4b'!$E$166</definedName>
    <definedName name="Q4b_156_Participation" localSheetId="15">'[1]4b'!$E$166</definedName>
    <definedName name="Q4b_156_Participation">'[1]4b'!$E$166</definedName>
    <definedName name="Q4b_156_Prod1" localSheetId="16">'[1]4b'!$F$166</definedName>
    <definedName name="Q4b_156_Prod1" localSheetId="15">'[1]4b'!$F$166</definedName>
    <definedName name="Q4b_156_Prod1">'[1]4b'!$F$166</definedName>
    <definedName name="Q4b_156_Prod2" localSheetId="16">'[1]4b'!$G$166</definedName>
    <definedName name="Q4b_156_Prod2" localSheetId="15">'[1]4b'!$G$166</definedName>
    <definedName name="Q4b_156_Prod2">'[1]4b'!$G$166</definedName>
    <definedName name="Q4b_156_Prod3" localSheetId="16">'[1]4b'!$H$166</definedName>
    <definedName name="Q4b_156_Prod3" localSheetId="15">'[1]4b'!$H$166</definedName>
    <definedName name="Q4b_156_Prod3">'[1]4b'!$H$166</definedName>
    <definedName name="Q4b_156_Prod4" localSheetId="16">'[1]4b'!$I$166</definedName>
    <definedName name="Q4b_156_Prod4" localSheetId="15">'[1]4b'!$I$166</definedName>
    <definedName name="Q4b_156_Prod4">'[1]4b'!$I$166</definedName>
    <definedName name="Q4b_156_Prod5" localSheetId="16">'[1]4b'!$J$166</definedName>
    <definedName name="Q4b_156_Prod5" localSheetId="15">'[1]4b'!$J$166</definedName>
    <definedName name="Q4b_156_Prod5">'[1]4b'!$J$166</definedName>
    <definedName name="Q4b_157_Participation" localSheetId="16">'[1]4b'!$E$167</definedName>
    <definedName name="Q4b_157_Participation" localSheetId="15">'[1]4b'!$E$167</definedName>
    <definedName name="Q4b_157_Participation">'[1]4b'!$E$167</definedName>
    <definedName name="Q4b_157_Prod1" localSheetId="16">'[1]4b'!$F$167</definedName>
    <definedName name="Q4b_157_Prod1" localSheetId="15">'[1]4b'!$F$167</definedName>
    <definedName name="Q4b_157_Prod1">'[1]4b'!$F$167</definedName>
    <definedName name="Q4b_157_Prod2" localSheetId="16">'[1]4b'!$G$167</definedName>
    <definedName name="Q4b_157_Prod2" localSheetId="15">'[1]4b'!$G$167</definedName>
    <definedName name="Q4b_157_Prod2">'[1]4b'!$G$167</definedName>
    <definedName name="Q4b_157_Prod3" localSheetId="16">'[1]4b'!$H$167</definedName>
    <definedName name="Q4b_157_Prod3" localSheetId="15">'[1]4b'!$H$167</definedName>
    <definedName name="Q4b_157_Prod3">'[1]4b'!$H$167</definedName>
    <definedName name="Q4b_157_Prod4" localSheetId="16">'[1]4b'!$I$167</definedName>
    <definedName name="Q4b_157_Prod4" localSheetId="15">'[1]4b'!$I$167</definedName>
    <definedName name="Q4b_157_Prod4">'[1]4b'!$I$167</definedName>
    <definedName name="Q4b_157_Prod5" localSheetId="16">'[1]4b'!$J$167</definedName>
    <definedName name="Q4b_157_Prod5" localSheetId="15">'[1]4b'!$J$167</definedName>
    <definedName name="Q4b_157_Prod5">'[1]4b'!$J$167</definedName>
    <definedName name="Q4b_158_Participation" localSheetId="16">'[1]4b'!$E$168</definedName>
    <definedName name="Q4b_158_Participation" localSheetId="15">'[1]4b'!$E$168</definedName>
    <definedName name="Q4b_158_Participation">'[1]4b'!$E$168</definedName>
    <definedName name="Q4b_158_Prod1" localSheetId="16">'[1]4b'!$F$168</definedName>
    <definedName name="Q4b_158_Prod1" localSheetId="15">'[1]4b'!$F$168</definedName>
    <definedName name="Q4b_158_Prod1">'[1]4b'!$F$168</definedName>
    <definedName name="Q4b_158_Prod2" localSheetId="16">'[1]4b'!$G$168</definedName>
    <definedName name="Q4b_158_Prod2" localSheetId="15">'[1]4b'!$G$168</definedName>
    <definedName name="Q4b_158_Prod2">'[1]4b'!$G$168</definedName>
    <definedName name="Q4b_158_Prod3" localSheetId="16">'[1]4b'!$H$168</definedName>
    <definedName name="Q4b_158_Prod3" localSheetId="15">'[1]4b'!$H$168</definedName>
    <definedName name="Q4b_158_Prod3">'[1]4b'!$H$168</definedName>
    <definedName name="Q4b_158_Prod4" localSheetId="16">'[1]4b'!$I$168</definedName>
    <definedName name="Q4b_158_Prod4" localSheetId="15">'[1]4b'!$I$168</definedName>
    <definedName name="Q4b_158_Prod4">'[1]4b'!$I$168</definedName>
    <definedName name="Q4b_158_Prod5" localSheetId="16">'[1]4b'!$J$168</definedName>
    <definedName name="Q4b_158_Prod5" localSheetId="15">'[1]4b'!$J$168</definedName>
    <definedName name="Q4b_158_Prod5">'[1]4b'!$J$168</definedName>
    <definedName name="Q4b_159_Participation" localSheetId="16">'[1]4b'!$E$169</definedName>
    <definedName name="Q4b_159_Participation" localSheetId="15">'[1]4b'!$E$169</definedName>
    <definedName name="Q4b_159_Participation">'[1]4b'!$E$169</definedName>
    <definedName name="Q4b_159_Prod1" localSheetId="16">'[1]4b'!$F$169</definedName>
    <definedName name="Q4b_159_Prod1" localSheetId="15">'[1]4b'!$F$169</definedName>
    <definedName name="Q4b_159_Prod1">'[1]4b'!$F$169</definedName>
    <definedName name="Q4b_159_Prod2" localSheetId="16">'[1]4b'!$G$169</definedName>
    <definedName name="Q4b_159_Prod2" localSheetId="15">'[1]4b'!$G$169</definedName>
    <definedName name="Q4b_159_Prod2">'[1]4b'!$G$169</definedName>
    <definedName name="Q4b_159_Prod3" localSheetId="16">'[1]4b'!$H$169</definedName>
    <definedName name="Q4b_159_Prod3" localSheetId="15">'[1]4b'!$H$169</definedName>
    <definedName name="Q4b_159_Prod3">'[1]4b'!$H$169</definedName>
    <definedName name="Q4b_159_Prod4" localSheetId="16">'[1]4b'!$I$169</definedName>
    <definedName name="Q4b_159_Prod4" localSheetId="15">'[1]4b'!$I$169</definedName>
    <definedName name="Q4b_159_Prod4">'[1]4b'!$I$169</definedName>
    <definedName name="Q4b_159_Prod5" localSheetId="16">'[1]4b'!$J$169</definedName>
    <definedName name="Q4b_159_Prod5" localSheetId="15">'[1]4b'!$J$169</definedName>
    <definedName name="Q4b_159_Prod5">'[1]4b'!$J$169</definedName>
    <definedName name="Q4b_160_Participation" localSheetId="16">'[1]4b'!$E$170</definedName>
    <definedName name="Q4b_160_Participation" localSheetId="15">'[1]4b'!$E$170</definedName>
    <definedName name="Q4b_160_Participation">'[1]4b'!$E$170</definedName>
    <definedName name="Q4b_160_Prod1" localSheetId="16">'[1]4b'!$F$170</definedName>
    <definedName name="Q4b_160_Prod1" localSheetId="15">'[1]4b'!$F$170</definedName>
    <definedName name="Q4b_160_Prod1">'[1]4b'!$F$170</definedName>
    <definedName name="Q4b_160_Prod2" localSheetId="16">'[1]4b'!$G$170</definedName>
    <definedName name="Q4b_160_Prod2" localSheetId="15">'[1]4b'!$G$170</definedName>
    <definedName name="Q4b_160_Prod2">'[1]4b'!$G$170</definedName>
    <definedName name="Q4b_160_Prod3" localSheetId="16">'[1]4b'!$H$170</definedName>
    <definedName name="Q4b_160_Prod3" localSheetId="15">'[1]4b'!$H$170</definedName>
    <definedName name="Q4b_160_Prod3">'[1]4b'!$H$170</definedName>
    <definedName name="Q4b_160_Prod4" localSheetId="16">'[1]4b'!$I$170</definedName>
    <definedName name="Q4b_160_Prod4" localSheetId="15">'[1]4b'!$I$170</definedName>
    <definedName name="Q4b_160_Prod4">'[1]4b'!$I$170</definedName>
    <definedName name="Q4b_160_Prod5" localSheetId="16">'[1]4b'!$J$170</definedName>
    <definedName name="Q4b_160_Prod5" localSheetId="15">'[1]4b'!$J$170</definedName>
    <definedName name="Q4b_160_Prod5">'[1]4b'!$J$170</definedName>
    <definedName name="Q4b_161_Participation" localSheetId="16">'[1]4b'!$E$171</definedName>
    <definedName name="Q4b_161_Participation" localSheetId="15">'[1]4b'!$E$171</definedName>
    <definedName name="Q4b_161_Participation">'[1]4b'!$E$171</definedName>
    <definedName name="Q4b_161_Prod1" localSheetId="16">'[1]4b'!$F$171</definedName>
    <definedName name="Q4b_161_Prod1" localSheetId="15">'[1]4b'!$F$171</definedName>
    <definedName name="Q4b_161_Prod1">'[1]4b'!$F$171</definedName>
    <definedName name="Q4b_161_Prod2" localSheetId="16">'[1]4b'!$G$171</definedName>
    <definedName name="Q4b_161_Prod2" localSheetId="15">'[1]4b'!$G$171</definedName>
    <definedName name="Q4b_161_Prod2">'[1]4b'!$G$171</definedName>
    <definedName name="Q4b_161_Prod3" localSheetId="16">'[1]4b'!$H$171</definedName>
    <definedName name="Q4b_161_Prod3" localSheetId="15">'[1]4b'!$H$171</definedName>
    <definedName name="Q4b_161_Prod3">'[1]4b'!$H$171</definedName>
    <definedName name="Q4b_161_Prod4" localSheetId="16">'[1]4b'!$I$171</definedName>
    <definedName name="Q4b_161_Prod4" localSheetId="15">'[1]4b'!$I$171</definedName>
    <definedName name="Q4b_161_Prod4">'[1]4b'!$I$171</definedName>
    <definedName name="Q4b_161_Prod5" localSheetId="16">'[1]4b'!$J$171</definedName>
    <definedName name="Q4b_161_Prod5" localSheetId="15">'[1]4b'!$J$171</definedName>
    <definedName name="Q4b_161_Prod5">'[1]4b'!$J$171</definedName>
    <definedName name="Q4b_162_Participation" localSheetId="16">'[1]4b'!$E$172</definedName>
    <definedName name="Q4b_162_Participation" localSheetId="15">'[1]4b'!$E$172</definedName>
    <definedName name="Q4b_162_Participation">'[1]4b'!$E$172</definedName>
    <definedName name="Q4b_162_Prod1" localSheetId="16">'[1]4b'!$F$172</definedName>
    <definedName name="Q4b_162_Prod1" localSheetId="15">'[1]4b'!$F$172</definedName>
    <definedName name="Q4b_162_Prod1">'[1]4b'!$F$172</definedName>
    <definedName name="Q4b_162_Prod2" localSheetId="16">'[1]4b'!$G$172</definedName>
    <definedName name="Q4b_162_Prod2" localSheetId="15">'[1]4b'!$G$172</definedName>
    <definedName name="Q4b_162_Prod2">'[1]4b'!$G$172</definedName>
    <definedName name="Q4b_162_Prod3" localSheetId="16">'[1]4b'!$H$172</definedName>
    <definedName name="Q4b_162_Prod3" localSheetId="15">'[1]4b'!$H$172</definedName>
    <definedName name="Q4b_162_Prod3">'[1]4b'!$H$172</definedName>
    <definedName name="Q4b_162_Prod4" localSheetId="16">'[1]4b'!$I$172</definedName>
    <definedName name="Q4b_162_Prod4" localSheetId="15">'[1]4b'!$I$172</definedName>
    <definedName name="Q4b_162_Prod4">'[1]4b'!$I$172</definedName>
    <definedName name="Q4b_162_Prod5" localSheetId="16">'[1]4b'!$J$172</definedName>
    <definedName name="Q4b_162_Prod5" localSheetId="15">'[1]4b'!$J$172</definedName>
    <definedName name="Q4b_162_Prod5">'[1]4b'!$J$172</definedName>
    <definedName name="Q4b_163_Participation" localSheetId="16">'[1]4b'!$E$173</definedName>
    <definedName name="Q4b_163_Participation" localSheetId="15">'[1]4b'!$E$173</definedName>
    <definedName name="Q4b_163_Participation">'[1]4b'!$E$173</definedName>
    <definedName name="Q4b_163_Prod1" localSheetId="16">'[1]4b'!$F$173</definedName>
    <definedName name="Q4b_163_Prod1" localSheetId="15">'[1]4b'!$F$173</definedName>
    <definedName name="Q4b_163_Prod1">'[1]4b'!$F$173</definedName>
    <definedName name="Q4b_163_Prod2" localSheetId="16">'[1]4b'!$G$173</definedName>
    <definedName name="Q4b_163_Prod2" localSheetId="15">'[1]4b'!$G$173</definedName>
    <definedName name="Q4b_163_Prod2">'[1]4b'!$G$173</definedName>
    <definedName name="Q4b_163_Prod3" localSheetId="16">'[1]4b'!$H$173</definedName>
    <definedName name="Q4b_163_Prod3" localSheetId="15">'[1]4b'!$H$173</definedName>
    <definedName name="Q4b_163_Prod3">'[1]4b'!$H$173</definedName>
    <definedName name="Q4b_163_Prod4" localSheetId="16">'[1]4b'!$I$173</definedName>
    <definedName name="Q4b_163_Prod4" localSheetId="15">'[1]4b'!$I$173</definedName>
    <definedName name="Q4b_163_Prod4">'[1]4b'!$I$173</definedName>
    <definedName name="Q4b_163_Prod5" localSheetId="16">'[1]4b'!$J$173</definedName>
    <definedName name="Q4b_163_Prod5" localSheetId="15">'[1]4b'!$J$173</definedName>
    <definedName name="Q4b_163_Prod5">'[1]4b'!$J$173</definedName>
    <definedName name="Q4b_164_Participation" localSheetId="16">'[1]4b'!$E$174</definedName>
    <definedName name="Q4b_164_Participation" localSheetId="15">'[1]4b'!$E$174</definedName>
    <definedName name="Q4b_164_Participation">'[1]4b'!$E$174</definedName>
    <definedName name="Q4b_164_Prod1" localSheetId="16">'[1]4b'!$F$174</definedName>
    <definedName name="Q4b_164_Prod1" localSheetId="15">'[1]4b'!$F$174</definedName>
    <definedName name="Q4b_164_Prod1">'[1]4b'!$F$174</definedName>
    <definedName name="Q4b_164_Prod2" localSheetId="16">'[1]4b'!$G$174</definedName>
    <definedName name="Q4b_164_Prod2" localSheetId="15">'[1]4b'!$G$174</definedName>
    <definedName name="Q4b_164_Prod2">'[1]4b'!$G$174</definedName>
    <definedName name="Q4b_164_Prod3" localSheetId="16">'[1]4b'!$H$174</definedName>
    <definedName name="Q4b_164_Prod3" localSheetId="15">'[1]4b'!$H$174</definedName>
    <definedName name="Q4b_164_Prod3">'[1]4b'!$H$174</definedName>
    <definedName name="Q4b_164_Prod4" localSheetId="16">'[1]4b'!$I$174</definedName>
    <definedName name="Q4b_164_Prod4" localSheetId="15">'[1]4b'!$I$174</definedName>
    <definedName name="Q4b_164_Prod4">'[1]4b'!$I$174</definedName>
    <definedName name="Q4b_164_Prod5" localSheetId="16">'[1]4b'!$J$174</definedName>
    <definedName name="Q4b_164_Prod5" localSheetId="15">'[1]4b'!$J$174</definedName>
    <definedName name="Q4b_164_Prod5">'[1]4b'!$J$174</definedName>
    <definedName name="Q4b_165_Participation" localSheetId="16">'[1]4b'!$E$175</definedName>
    <definedName name="Q4b_165_Participation" localSheetId="15">'[1]4b'!$E$175</definedName>
    <definedName name="Q4b_165_Participation">'[1]4b'!$E$175</definedName>
    <definedName name="Q4b_165_Prod1" localSheetId="16">'[1]4b'!$F$175</definedName>
    <definedName name="Q4b_165_Prod1" localSheetId="15">'[1]4b'!$F$175</definedName>
    <definedName name="Q4b_165_Prod1">'[1]4b'!$F$175</definedName>
    <definedName name="Q4b_165_Prod2" localSheetId="16">'[1]4b'!$G$175</definedName>
    <definedName name="Q4b_165_Prod2" localSheetId="15">'[1]4b'!$G$175</definedName>
    <definedName name="Q4b_165_Prod2">'[1]4b'!$G$175</definedName>
    <definedName name="Q4b_165_Prod3" localSheetId="16">'[1]4b'!$H$175</definedName>
    <definedName name="Q4b_165_Prod3" localSheetId="15">'[1]4b'!$H$175</definedName>
    <definedName name="Q4b_165_Prod3">'[1]4b'!$H$175</definedName>
    <definedName name="Q4b_165_Prod4" localSheetId="16">'[1]4b'!$I$175</definedName>
    <definedName name="Q4b_165_Prod4" localSheetId="15">'[1]4b'!$I$175</definedName>
    <definedName name="Q4b_165_Prod4">'[1]4b'!$I$175</definedName>
    <definedName name="Q4b_165_Prod5" localSheetId="16">'[1]4b'!$J$175</definedName>
    <definedName name="Q4b_165_Prod5" localSheetId="15">'[1]4b'!$J$175</definedName>
    <definedName name="Q4b_165_Prod5">'[1]4b'!$J$175</definedName>
    <definedName name="Q4b_166_Participation" localSheetId="16">'[1]4b'!$E$176</definedName>
    <definedName name="Q4b_166_Participation" localSheetId="15">'[1]4b'!$E$176</definedName>
    <definedName name="Q4b_166_Participation">'[1]4b'!$E$176</definedName>
    <definedName name="Q4b_166_Prod1" localSheetId="16">'[1]4b'!$F$176</definedName>
    <definedName name="Q4b_166_Prod1" localSheetId="15">'[1]4b'!$F$176</definedName>
    <definedName name="Q4b_166_Prod1">'[1]4b'!$F$176</definedName>
    <definedName name="Q4b_166_Prod2" localSheetId="16">'[1]4b'!$G$176</definedName>
    <definedName name="Q4b_166_Prod2" localSheetId="15">'[1]4b'!$G$176</definedName>
    <definedName name="Q4b_166_Prod2">'[1]4b'!$G$176</definedName>
    <definedName name="Q4b_166_Prod3" localSheetId="16">'[1]4b'!$H$176</definedName>
    <definedName name="Q4b_166_Prod3" localSheetId="15">'[1]4b'!$H$176</definedName>
    <definedName name="Q4b_166_Prod3">'[1]4b'!$H$176</definedName>
    <definedName name="Q4b_166_Prod4" localSheetId="16">'[1]4b'!$I$176</definedName>
    <definedName name="Q4b_166_Prod4" localSheetId="15">'[1]4b'!$I$176</definedName>
    <definedName name="Q4b_166_Prod4">'[1]4b'!$I$176</definedName>
    <definedName name="Q4b_166_Prod5" localSheetId="16">'[1]4b'!$J$176</definedName>
    <definedName name="Q4b_166_Prod5" localSheetId="15">'[1]4b'!$J$176</definedName>
    <definedName name="Q4b_166_Prod5">'[1]4b'!$J$176</definedName>
    <definedName name="Q4b_167_Participation" localSheetId="16">'[1]4b'!$E$177</definedName>
    <definedName name="Q4b_167_Participation" localSheetId="15">'[1]4b'!$E$177</definedName>
    <definedName name="Q4b_167_Participation">'[1]4b'!$E$177</definedName>
    <definedName name="Q4b_167_Prod1" localSheetId="16">'[1]4b'!$F$177</definedName>
    <definedName name="Q4b_167_Prod1" localSheetId="15">'[1]4b'!$F$177</definedName>
    <definedName name="Q4b_167_Prod1">'[1]4b'!$F$177</definedName>
    <definedName name="Q4b_167_Prod2" localSheetId="16">'[1]4b'!$G$177</definedName>
    <definedName name="Q4b_167_Prod2" localSheetId="15">'[1]4b'!$G$177</definedName>
    <definedName name="Q4b_167_Prod2">'[1]4b'!$G$177</definedName>
    <definedName name="Q4b_167_Prod3" localSheetId="16">'[1]4b'!$H$177</definedName>
    <definedName name="Q4b_167_Prod3" localSheetId="15">'[1]4b'!$H$177</definedName>
    <definedName name="Q4b_167_Prod3">'[1]4b'!$H$177</definedName>
    <definedName name="Q4b_167_Prod4" localSheetId="16">'[1]4b'!$I$177</definedName>
    <definedName name="Q4b_167_Prod4" localSheetId="15">'[1]4b'!$I$177</definedName>
    <definedName name="Q4b_167_Prod4">'[1]4b'!$I$177</definedName>
    <definedName name="Q4b_167_Prod5" localSheetId="16">'[1]4b'!$J$177</definedName>
    <definedName name="Q4b_167_Prod5" localSheetId="15">'[1]4b'!$J$177</definedName>
    <definedName name="Q4b_167_Prod5">'[1]4b'!$J$177</definedName>
    <definedName name="Q4b_168_Participation" localSheetId="16">'[1]4b'!$E$178</definedName>
    <definedName name="Q4b_168_Participation" localSheetId="15">'[1]4b'!$E$178</definedName>
    <definedName name="Q4b_168_Participation">'[1]4b'!$E$178</definedName>
    <definedName name="Q4b_168_Prod1" localSheetId="16">'[1]4b'!$F$178</definedName>
    <definedName name="Q4b_168_Prod1" localSheetId="15">'[1]4b'!$F$178</definedName>
    <definedName name="Q4b_168_Prod1">'[1]4b'!$F$178</definedName>
    <definedName name="Q4b_168_Prod2" localSheetId="16">'[1]4b'!$G$178</definedName>
    <definedName name="Q4b_168_Prod2" localSheetId="15">'[1]4b'!$G$178</definedName>
    <definedName name="Q4b_168_Prod2">'[1]4b'!$G$178</definedName>
    <definedName name="Q4b_168_Prod3" localSheetId="16">'[1]4b'!$H$178</definedName>
    <definedName name="Q4b_168_Prod3" localSheetId="15">'[1]4b'!$H$178</definedName>
    <definedName name="Q4b_168_Prod3">'[1]4b'!$H$178</definedName>
    <definedName name="Q4b_168_Prod4" localSheetId="16">'[1]4b'!$I$178</definedName>
    <definedName name="Q4b_168_Prod4" localSheetId="15">'[1]4b'!$I$178</definedName>
    <definedName name="Q4b_168_Prod4">'[1]4b'!$I$178</definedName>
    <definedName name="Q4b_168_Prod5" localSheetId="16">'[1]4b'!$J$178</definedName>
    <definedName name="Q4b_168_Prod5" localSheetId="15">'[1]4b'!$J$178</definedName>
    <definedName name="Q4b_168_Prod5">'[1]4b'!$J$178</definedName>
    <definedName name="Q4b_169_Participation" localSheetId="16">'[1]4b'!$E$179</definedName>
    <definedName name="Q4b_169_Participation" localSheetId="15">'[1]4b'!$E$179</definedName>
    <definedName name="Q4b_169_Participation">'[1]4b'!$E$179</definedName>
    <definedName name="Q4b_169_Prod1" localSheetId="16">'[1]4b'!$F$179</definedName>
    <definedName name="Q4b_169_Prod1" localSheetId="15">'[1]4b'!$F$179</definedName>
    <definedName name="Q4b_169_Prod1">'[1]4b'!$F$179</definedName>
    <definedName name="Q4b_169_Prod2" localSheetId="16">'[1]4b'!$G$179</definedName>
    <definedName name="Q4b_169_Prod2" localSheetId="15">'[1]4b'!$G$179</definedName>
    <definedName name="Q4b_169_Prod2">'[1]4b'!$G$179</definedName>
    <definedName name="Q4b_169_Prod3" localSheetId="16">'[1]4b'!$H$179</definedName>
    <definedName name="Q4b_169_Prod3" localSheetId="15">'[1]4b'!$H$179</definedName>
    <definedName name="Q4b_169_Prod3">'[1]4b'!$H$179</definedName>
    <definedName name="Q4b_169_Prod4" localSheetId="16">'[1]4b'!$I$179</definedName>
    <definedName name="Q4b_169_Prod4" localSheetId="15">'[1]4b'!$I$179</definedName>
    <definedName name="Q4b_169_Prod4">'[1]4b'!$I$179</definedName>
    <definedName name="Q4b_169_Prod5" localSheetId="16">'[1]4b'!$J$179</definedName>
    <definedName name="Q4b_169_Prod5" localSheetId="15">'[1]4b'!$J$179</definedName>
    <definedName name="Q4b_169_Prod5">'[1]4b'!$J$179</definedName>
    <definedName name="Q4b_170_Participation" localSheetId="16">'[1]4b'!$E$180</definedName>
    <definedName name="Q4b_170_Participation" localSheetId="15">'[1]4b'!$E$180</definedName>
    <definedName name="Q4b_170_Participation">'[1]4b'!$E$180</definedName>
    <definedName name="Q4b_170_Prod1" localSheetId="16">'[1]4b'!$F$180</definedName>
    <definedName name="Q4b_170_Prod1" localSheetId="15">'[1]4b'!$F$180</definedName>
    <definedName name="Q4b_170_Prod1">'[1]4b'!$F$180</definedName>
    <definedName name="Q4b_170_Prod2" localSheetId="16">'[1]4b'!$G$180</definedName>
    <definedName name="Q4b_170_Prod2" localSheetId="15">'[1]4b'!$G$180</definedName>
    <definedName name="Q4b_170_Prod2">'[1]4b'!$G$180</definedName>
    <definedName name="Q4b_170_Prod3" localSheetId="16">'[1]4b'!$H$180</definedName>
    <definedName name="Q4b_170_Prod3" localSheetId="15">'[1]4b'!$H$180</definedName>
    <definedName name="Q4b_170_Prod3">'[1]4b'!$H$180</definedName>
    <definedName name="Q4b_170_Prod4" localSheetId="16">'[1]4b'!$I$180</definedName>
    <definedName name="Q4b_170_Prod4" localSheetId="15">'[1]4b'!$I$180</definedName>
    <definedName name="Q4b_170_Prod4">'[1]4b'!$I$180</definedName>
    <definedName name="Q4b_170_Prod5" localSheetId="16">'[1]4b'!$J$180</definedName>
    <definedName name="Q4b_170_Prod5" localSheetId="15">'[1]4b'!$J$180</definedName>
    <definedName name="Q4b_170_Prod5">'[1]4b'!$J$180</definedName>
    <definedName name="Q4b_171_Participation" localSheetId="16">'[1]4b'!$E$181</definedName>
    <definedName name="Q4b_171_Participation" localSheetId="15">'[1]4b'!$E$181</definedName>
    <definedName name="Q4b_171_Participation">'[1]4b'!$E$181</definedName>
    <definedName name="Q4b_171_Prod1" localSheetId="16">'[1]4b'!$F$181</definedName>
    <definedName name="Q4b_171_Prod1" localSheetId="15">'[1]4b'!$F$181</definedName>
    <definedName name="Q4b_171_Prod1">'[1]4b'!$F$181</definedName>
    <definedName name="Q4b_171_Prod2" localSheetId="16">'[1]4b'!$G$181</definedName>
    <definedName name="Q4b_171_Prod2" localSheetId="15">'[1]4b'!$G$181</definedName>
    <definedName name="Q4b_171_Prod2">'[1]4b'!$G$181</definedName>
    <definedName name="Q4b_171_Prod3" localSheetId="16">'[1]4b'!$H$181</definedName>
    <definedName name="Q4b_171_Prod3" localSheetId="15">'[1]4b'!$H$181</definedName>
    <definedName name="Q4b_171_Prod3">'[1]4b'!$H$181</definedName>
    <definedName name="Q4b_171_Prod4" localSheetId="16">'[1]4b'!$I$181</definedName>
    <definedName name="Q4b_171_Prod4" localSheetId="15">'[1]4b'!$I$181</definedName>
    <definedName name="Q4b_171_Prod4">'[1]4b'!$I$181</definedName>
    <definedName name="Q4b_171_Prod5" localSheetId="16">'[1]4b'!$J$181</definedName>
    <definedName name="Q4b_171_Prod5" localSheetId="15">'[1]4b'!$J$181</definedName>
    <definedName name="Q4b_171_Prod5">'[1]4b'!$J$181</definedName>
    <definedName name="Q4b_172_Participation" localSheetId="16">'[1]4b'!$E$182</definedName>
    <definedName name="Q4b_172_Participation" localSheetId="15">'[1]4b'!$E$182</definedName>
    <definedName name="Q4b_172_Participation">'[1]4b'!$E$182</definedName>
    <definedName name="Q4b_172_Prod1" localSheetId="16">'[1]4b'!$F$182</definedName>
    <definedName name="Q4b_172_Prod1" localSheetId="15">'[1]4b'!$F$182</definedName>
    <definedName name="Q4b_172_Prod1">'[1]4b'!$F$182</definedName>
    <definedName name="Q4b_172_Prod2" localSheetId="16">'[1]4b'!$G$182</definedName>
    <definedName name="Q4b_172_Prod2" localSheetId="15">'[1]4b'!$G$182</definedName>
    <definedName name="Q4b_172_Prod2">'[1]4b'!$G$182</definedName>
    <definedName name="Q4b_172_Prod3" localSheetId="16">'[1]4b'!$H$182</definedName>
    <definedName name="Q4b_172_Prod3" localSheetId="15">'[1]4b'!$H$182</definedName>
    <definedName name="Q4b_172_Prod3">'[1]4b'!$H$182</definedName>
    <definedName name="Q4b_172_Prod4" localSheetId="16">'[1]4b'!$I$182</definedName>
    <definedName name="Q4b_172_Prod4" localSheetId="15">'[1]4b'!$I$182</definedName>
    <definedName name="Q4b_172_Prod4">'[1]4b'!$I$182</definedName>
    <definedName name="Q4b_172_Prod5" localSheetId="16">'[1]4b'!$J$182</definedName>
    <definedName name="Q4b_172_Prod5" localSheetId="15">'[1]4b'!$J$182</definedName>
    <definedName name="Q4b_172_Prod5">'[1]4b'!$J$182</definedName>
    <definedName name="Q4b_173_Participation" localSheetId="16">'[1]4b'!$E$183</definedName>
    <definedName name="Q4b_173_Participation" localSheetId="15">'[1]4b'!$E$183</definedName>
    <definedName name="Q4b_173_Participation">'[1]4b'!$E$183</definedName>
    <definedName name="Q4b_173_Prod1" localSheetId="16">'[1]4b'!$F$183</definedName>
    <definedName name="Q4b_173_Prod1" localSheetId="15">'[1]4b'!$F$183</definedName>
    <definedName name="Q4b_173_Prod1">'[1]4b'!$F$183</definedName>
    <definedName name="Q4b_173_Prod2" localSheetId="16">'[1]4b'!$G$183</definedName>
    <definedName name="Q4b_173_Prod2" localSheetId="15">'[1]4b'!$G$183</definedName>
    <definedName name="Q4b_173_Prod2">'[1]4b'!$G$183</definedName>
    <definedName name="Q4b_173_Prod3" localSheetId="16">'[1]4b'!$H$183</definedName>
    <definedName name="Q4b_173_Prod3" localSheetId="15">'[1]4b'!$H$183</definedName>
    <definedName name="Q4b_173_Prod3">'[1]4b'!$H$183</definedName>
    <definedName name="Q4b_173_Prod4" localSheetId="16">'[1]4b'!$I$183</definedName>
    <definedName name="Q4b_173_Prod4" localSheetId="15">'[1]4b'!$I$183</definedName>
    <definedName name="Q4b_173_Prod4">'[1]4b'!$I$183</definedName>
    <definedName name="Q4b_173_Prod5" localSheetId="16">'[1]4b'!$J$183</definedName>
    <definedName name="Q4b_173_Prod5" localSheetId="15">'[1]4b'!$J$183</definedName>
    <definedName name="Q4b_173_Prod5">'[1]4b'!$J$183</definedName>
    <definedName name="Q4b_174_Participation" localSheetId="16">'[1]4b'!$E$184</definedName>
    <definedName name="Q4b_174_Participation" localSheetId="15">'[1]4b'!$E$184</definedName>
    <definedName name="Q4b_174_Participation">'[1]4b'!$E$184</definedName>
    <definedName name="Q4b_174_Prod1" localSheetId="16">'[1]4b'!$F$184</definedName>
    <definedName name="Q4b_174_Prod1" localSheetId="15">'[1]4b'!$F$184</definedName>
    <definedName name="Q4b_174_Prod1">'[1]4b'!$F$184</definedName>
    <definedName name="Q4b_174_Prod2" localSheetId="16">'[1]4b'!$G$184</definedName>
    <definedName name="Q4b_174_Prod2" localSheetId="15">'[1]4b'!$G$184</definedName>
    <definedName name="Q4b_174_Prod2">'[1]4b'!$G$184</definedName>
    <definedName name="Q4b_174_Prod3" localSheetId="16">'[1]4b'!$H$184</definedName>
    <definedName name="Q4b_174_Prod3" localSheetId="15">'[1]4b'!$H$184</definedName>
    <definedName name="Q4b_174_Prod3">'[1]4b'!$H$184</definedName>
    <definedName name="Q4b_174_Prod4" localSheetId="16">'[1]4b'!$I$184</definedName>
    <definedName name="Q4b_174_Prod4" localSheetId="15">'[1]4b'!$I$184</definedName>
    <definedName name="Q4b_174_Prod4">'[1]4b'!$I$184</definedName>
    <definedName name="Q4b_174_Prod5" localSheetId="16">'[1]4b'!$J$184</definedName>
    <definedName name="Q4b_174_Prod5" localSheetId="15">'[1]4b'!$J$184</definedName>
    <definedName name="Q4b_174_Prod5">'[1]4b'!$J$184</definedName>
    <definedName name="Q4b_175_Participation" localSheetId="16">'[1]4b'!$E$185</definedName>
    <definedName name="Q4b_175_Participation" localSheetId="15">'[1]4b'!$E$185</definedName>
    <definedName name="Q4b_175_Participation">'[1]4b'!$E$185</definedName>
    <definedName name="Q4b_175_Prod1" localSheetId="16">'[1]4b'!$F$185</definedName>
    <definedName name="Q4b_175_Prod1" localSheetId="15">'[1]4b'!$F$185</definedName>
    <definedName name="Q4b_175_Prod1">'[1]4b'!$F$185</definedName>
    <definedName name="Q4b_175_Prod2" localSheetId="16">'[1]4b'!$G$185</definedName>
    <definedName name="Q4b_175_Prod2" localSheetId="15">'[1]4b'!$G$185</definedName>
    <definedName name="Q4b_175_Prod2">'[1]4b'!$G$185</definedName>
    <definedName name="Q4b_175_Prod3" localSheetId="16">'[1]4b'!$H$185</definedName>
    <definedName name="Q4b_175_Prod3" localSheetId="15">'[1]4b'!$H$185</definedName>
    <definedName name="Q4b_175_Prod3">'[1]4b'!$H$185</definedName>
    <definedName name="Q4b_175_Prod4" localSheetId="16">'[1]4b'!$I$185</definedName>
    <definedName name="Q4b_175_Prod4" localSheetId="15">'[1]4b'!$I$185</definedName>
    <definedName name="Q4b_175_Prod4">'[1]4b'!$I$185</definedName>
    <definedName name="Q4b_175_Prod5" localSheetId="16">'[1]4b'!$J$185</definedName>
    <definedName name="Q4b_175_Prod5" localSheetId="15">'[1]4b'!$J$185</definedName>
    <definedName name="Q4b_175_Prod5">'[1]4b'!$J$185</definedName>
    <definedName name="Q4b_176_Participation" localSheetId="16">'[1]4b'!$E$186</definedName>
    <definedName name="Q4b_176_Participation" localSheetId="15">'[1]4b'!$E$186</definedName>
    <definedName name="Q4b_176_Participation">'[1]4b'!$E$186</definedName>
    <definedName name="Q4b_176_Prod1" localSheetId="16">'[1]4b'!$F$186</definedName>
    <definedName name="Q4b_176_Prod1" localSheetId="15">'[1]4b'!$F$186</definedName>
    <definedName name="Q4b_176_Prod1">'[1]4b'!$F$186</definedName>
    <definedName name="Q4b_176_Prod2" localSheetId="16">'[1]4b'!$G$186</definedName>
    <definedName name="Q4b_176_Prod2" localSheetId="15">'[1]4b'!$G$186</definedName>
    <definedName name="Q4b_176_Prod2">'[1]4b'!$G$186</definedName>
    <definedName name="Q4b_176_Prod3" localSheetId="16">'[1]4b'!$H$186</definedName>
    <definedName name="Q4b_176_Prod3" localSheetId="15">'[1]4b'!$H$186</definedName>
    <definedName name="Q4b_176_Prod3">'[1]4b'!$H$186</definedName>
    <definedName name="Q4b_176_Prod4" localSheetId="16">'[1]4b'!$I$186</definedName>
    <definedName name="Q4b_176_Prod4" localSheetId="15">'[1]4b'!$I$186</definedName>
    <definedName name="Q4b_176_Prod4">'[1]4b'!$I$186</definedName>
    <definedName name="Q4b_176_Prod5" localSheetId="16">'[1]4b'!$J$186</definedName>
    <definedName name="Q4b_176_Prod5" localSheetId="15">'[1]4b'!$J$186</definedName>
    <definedName name="Q4b_176_Prod5">'[1]4b'!$J$186</definedName>
    <definedName name="Q4b_177_Participation" localSheetId="16">'[1]4b'!$E$187</definedName>
    <definedName name="Q4b_177_Participation" localSheetId="15">'[1]4b'!$E$187</definedName>
    <definedName name="Q4b_177_Participation">'[1]4b'!$E$187</definedName>
    <definedName name="Q4b_177_Prod1" localSheetId="16">'[1]4b'!$F$187</definedName>
    <definedName name="Q4b_177_Prod1" localSheetId="15">'[1]4b'!$F$187</definedName>
    <definedName name="Q4b_177_Prod1">'[1]4b'!$F$187</definedName>
    <definedName name="Q4b_177_Prod2" localSheetId="16">'[1]4b'!$G$187</definedName>
    <definedName name="Q4b_177_Prod2" localSheetId="15">'[1]4b'!$G$187</definedName>
    <definedName name="Q4b_177_Prod2">'[1]4b'!$G$187</definedName>
    <definedName name="Q4b_177_Prod3" localSheetId="16">'[1]4b'!$H$187</definedName>
    <definedName name="Q4b_177_Prod3" localSheetId="15">'[1]4b'!$H$187</definedName>
    <definedName name="Q4b_177_Prod3">'[1]4b'!$H$187</definedName>
    <definedName name="Q4b_177_Prod4" localSheetId="16">'[1]4b'!$I$187</definedName>
    <definedName name="Q4b_177_Prod4" localSheetId="15">'[1]4b'!$I$187</definedName>
    <definedName name="Q4b_177_Prod4">'[1]4b'!$I$187</definedName>
    <definedName name="Q4b_177_Prod5" localSheetId="16">'[1]4b'!$J$187</definedName>
    <definedName name="Q4b_177_Prod5" localSheetId="15">'[1]4b'!$J$187</definedName>
    <definedName name="Q4b_177_Prod5">'[1]4b'!$J$187</definedName>
    <definedName name="Q4b_178_Participation" localSheetId="16">'[1]4b'!$E$188</definedName>
    <definedName name="Q4b_178_Participation" localSheetId="15">'[1]4b'!$E$188</definedName>
    <definedName name="Q4b_178_Participation">'[1]4b'!$E$188</definedName>
    <definedName name="Q4b_178_Prod1" localSheetId="16">'[1]4b'!$F$188</definedName>
    <definedName name="Q4b_178_Prod1" localSheetId="15">'[1]4b'!$F$188</definedName>
    <definedName name="Q4b_178_Prod1">'[1]4b'!$F$188</definedName>
    <definedName name="Q4b_178_Prod2" localSheetId="16">'[1]4b'!$G$188</definedName>
    <definedName name="Q4b_178_Prod2" localSheetId="15">'[1]4b'!$G$188</definedName>
    <definedName name="Q4b_178_Prod2">'[1]4b'!$G$188</definedName>
    <definedName name="Q4b_178_Prod3" localSheetId="16">'[1]4b'!$H$188</definedName>
    <definedName name="Q4b_178_Prod3" localSheetId="15">'[1]4b'!$H$188</definedName>
    <definedName name="Q4b_178_Prod3">'[1]4b'!$H$188</definedName>
    <definedName name="Q4b_178_Prod4" localSheetId="16">'[1]4b'!$I$188</definedName>
    <definedName name="Q4b_178_Prod4" localSheetId="15">'[1]4b'!$I$188</definedName>
    <definedName name="Q4b_178_Prod4">'[1]4b'!$I$188</definedName>
    <definedName name="Q4b_178_Prod5" localSheetId="16">'[1]4b'!$J$188</definedName>
    <definedName name="Q4b_178_Prod5" localSheetId="15">'[1]4b'!$J$188</definedName>
    <definedName name="Q4b_178_Prod5">'[1]4b'!$J$188</definedName>
    <definedName name="Q4b_179_Participation" localSheetId="16">'[1]4b'!$E$189</definedName>
    <definedName name="Q4b_179_Participation" localSheetId="15">'[1]4b'!$E$189</definedName>
    <definedName name="Q4b_179_Participation">'[1]4b'!$E$189</definedName>
    <definedName name="Q4b_179_Prod1" localSheetId="16">'[1]4b'!$F$189</definedName>
    <definedName name="Q4b_179_Prod1" localSheetId="15">'[1]4b'!$F$189</definedName>
    <definedName name="Q4b_179_Prod1">'[1]4b'!$F$189</definedName>
    <definedName name="Q4b_179_Prod2" localSheetId="16">'[1]4b'!$G$189</definedName>
    <definedName name="Q4b_179_Prod2" localSheetId="15">'[1]4b'!$G$189</definedName>
    <definedName name="Q4b_179_Prod2">'[1]4b'!$G$189</definedName>
    <definedName name="Q4b_179_Prod3" localSheetId="16">'[1]4b'!$H$189</definedName>
    <definedName name="Q4b_179_Prod3" localSheetId="15">'[1]4b'!$H$189</definedName>
    <definedName name="Q4b_179_Prod3">'[1]4b'!$H$189</definedName>
    <definedName name="Q4b_179_Prod4" localSheetId="16">'[1]4b'!$I$189</definedName>
    <definedName name="Q4b_179_Prod4" localSheetId="15">'[1]4b'!$I$189</definedName>
    <definedName name="Q4b_179_Prod4">'[1]4b'!$I$189</definedName>
    <definedName name="Q4b_179_Prod5" localSheetId="16">'[1]4b'!$J$189</definedName>
    <definedName name="Q4b_179_Prod5" localSheetId="15">'[1]4b'!$J$189</definedName>
    <definedName name="Q4b_179_Prod5">'[1]4b'!$J$189</definedName>
    <definedName name="Q4b_180_Participation" localSheetId="16">'[1]4b'!$E$190</definedName>
    <definedName name="Q4b_180_Participation" localSheetId="15">'[1]4b'!$E$190</definedName>
    <definedName name="Q4b_180_Participation">'[1]4b'!$E$190</definedName>
    <definedName name="Q4b_180_Prod1" localSheetId="16">'[1]4b'!$F$190</definedName>
    <definedName name="Q4b_180_Prod1" localSheetId="15">'[1]4b'!$F$190</definedName>
    <definedName name="Q4b_180_Prod1">'[1]4b'!$F$190</definedName>
    <definedName name="Q4b_180_Prod2" localSheetId="16">'[1]4b'!$G$190</definedName>
    <definedName name="Q4b_180_Prod2" localSheetId="15">'[1]4b'!$G$190</definedName>
    <definedName name="Q4b_180_Prod2">'[1]4b'!$G$190</definedName>
    <definedName name="Q4b_180_Prod3" localSheetId="16">'[1]4b'!$H$190</definedName>
    <definedName name="Q4b_180_Prod3" localSheetId="15">'[1]4b'!$H$190</definedName>
    <definedName name="Q4b_180_Prod3">'[1]4b'!$H$190</definedName>
    <definedName name="Q4b_180_Prod4" localSheetId="16">'[1]4b'!$I$190</definedName>
    <definedName name="Q4b_180_Prod4" localSheetId="15">'[1]4b'!$I$190</definedName>
    <definedName name="Q4b_180_Prod4">'[1]4b'!$I$190</definedName>
    <definedName name="Q4b_180_Prod5" localSheetId="16">'[1]4b'!$J$190</definedName>
    <definedName name="Q4b_180_Prod5" localSheetId="15">'[1]4b'!$J$190</definedName>
    <definedName name="Q4b_180_Prod5">'[1]4b'!$J$190</definedName>
    <definedName name="Q4b_181_Participation" localSheetId="16">'[1]4b'!$E$191</definedName>
    <definedName name="Q4b_181_Participation" localSheetId="15">'[1]4b'!$E$191</definedName>
    <definedName name="Q4b_181_Participation">'[1]4b'!$E$191</definedName>
    <definedName name="Q4b_181_Prod1" localSheetId="16">'[1]4b'!$F$191</definedName>
    <definedName name="Q4b_181_Prod1" localSheetId="15">'[1]4b'!$F$191</definedName>
    <definedName name="Q4b_181_Prod1">'[1]4b'!$F$191</definedName>
    <definedName name="Q4b_181_Prod2" localSheetId="16">'[1]4b'!$G$191</definedName>
    <definedName name="Q4b_181_Prod2" localSheetId="15">'[1]4b'!$G$191</definedName>
    <definedName name="Q4b_181_Prod2">'[1]4b'!$G$191</definedName>
    <definedName name="Q4b_181_Prod3" localSheetId="16">'[1]4b'!$H$191</definedName>
    <definedName name="Q4b_181_Prod3" localSheetId="15">'[1]4b'!$H$191</definedName>
    <definedName name="Q4b_181_Prod3">'[1]4b'!$H$191</definedName>
    <definedName name="Q4b_181_Prod4" localSheetId="16">'[1]4b'!$I$191</definedName>
    <definedName name="Q4b_181_Prod4" localSheetId="15">'[1]4b'!$I$191</definedName>
    <definedName name="Q4b_181_Prod4">'[1]4b'!$I$191</definedName>
    <definedName name="Q4b_181_Prod5" localSheetId="16">'[1]4b'!$J$191</definedName>
    <definedName name="Q4b_181_Prod5" localSheetId="15">'[1]4b'!$J$191</definedName>
    <definedName name="Q4b_181_Prod5">'[1]4b'!$J$191</definedName>
    <definedName name="Q4b_182_Participation" localSheetId="16">'[1]4b'!$E$192</definedName>
    <definedName name="Q4b_182_Participation" localSheetId="15">'[1]4b'!$E$192</definedName>
    <definedName name="Q4b_182_Participation">'[1]4b'!$E$192</definedName>
    <definedName name="Q4b_182_Prod1" localSheetId="16">'[1]4b'!$F$192</definedName>
    <definedName name="Q4b_182_Prod1" localSheetId="15">'[1]4b'!$F$192</definedName>
    <definedName name="Q4b_182_Prod1">'[1]4b'!$F$192</definedName>
    <definedName name="Q4b_182_Prod2" localSheetId="16">'[1]4b'!$G$192</definedName>
    <definedName name="Q4b_182_Prod2" localSheetId="15">'[1]4b'!$G$192</definedName>
    <definedName name="Q4b_182_Prod2">'[1]4b'!$G$192</definedName>
    <definedName name="Q4b_182_Prod3" localSheetId="16">'[1]4b'!$H$192</definedName>
    <definedName name="Q4b_182_Prod3" localSheetId="15">'[1]4b'!$H$192</definedName>
    <definedName name="Q4b_182_Prod3">'[1]4b'!$H$192</definedName>
    <definedName name="Q4b_182_Prod4" localSheetId="16">'[1]4b'!$I$192</definedName>
    <definedName name="Q4b_182_Prod4" localSheetId="15">'[1]4b'!$I$192</definedName>
    <definedName name="Q4b_182_Prod4">'[1]4b'!$I$192</definedName>
    <definedName name="Q4b_182_Prod5" localSheetId="16">'[1]4b'!$J$192</definedName>
    <definedName name="Q4b_182_Prod5" localSheetId="15">'[1]4b'!$J$192</definedName>
    <definedName name="Q4b_182_Prod5">'[1]4b'!$J$192</definedName>
    <definedName name="Q4b_183_Participation" localSheetId="16">'[1]4b'!$E$193</definedName>
    <definedName name="Q4b_183_Participation" localSheetId="15">'[1]4b'!$E$193</definedName>
    <definedName name="Q4b_183_Participation">'[1]4b'!$E$193</definedName>
    <definedName name="Q4b_183_Prod1" localSheetId="16">'[1]4b'!$F$193</definedName>
    <definedName name="Q4b_183_Prod1" localSheetId="15">'[1]4b'!$F$193</definedName>
    <definedName name="Q4b_183_Prod1">'[1]4b'!$F$193</definedName>
    <definedName name="Q4b_183_Prod2" localSheetId="16">'[1]4b'!$G$193</definedName>
    <definedName name="Q4b_183_Prod2" localSheetId="15">'[1]4b'!$G$193</definedName>
    <definedName name="Q4b_183_Prod2">'[1]4b'!$G$193</definedName>
    <definedName name="Q4b_183_Prod3" localSheetId="16">'[1]4b'!$H$193</definedName>
    <definedName name="Q4b_183_Prod3" localSheetId="15">'[1]4b'!$H$193</definedName>
    <definedName name="Q4b_183_Prod3">'[1]4b'!$H$193</definedName>
    <definedName name="Q4b_183_Prod4" localSheetId="16">'[1]4b'!$I$193</definedName>
    <definedName name="Q4b_183_Prod4" localSheetId="15">'[1]4b'!$I$193</definedName>
    <definedName name="Q4b_183_Prod4">'[1]4b'!$I$193</definedName>
    <definedName name="Q4b_183_Prod5" localSheetId="16">'[1]4b'!$J$193</definedName>
    <definedName name="Q4b_183_Prod5" localSheetId="15">'[1]4b'!$J$193</definedName>
    <definedName name="Q4b_183_Prod5">'[1]4b'!$J$193</definedName>
    <definedName name="Q4b_184_Participation" localSheetId="16">'[1]4b'!$E$194</definedName>
    <definedName name="Q4b_184_Participation" localSheetId="15">'[1]4b'!$E$194</definedName>
    <definedName name="Q4b_184_Participation">'[1]4b'!$E$194</definedName>
    <definedName name="Q4b_184_Prod1" localSheetId="16">'[1]4b'!$F$194</definedName>
    <definedName name="Q4b_184_Prod1" localSheetId="15">'[1]4b'!$F$194</definedName>
    <definedName name="Q4b_184_Prod1">'[1]4b'!$F$194</definedName>
    <definedName name="Q4b_184_Prod2" localSheetId="16">'[1]4b'!$G$194</definedName>
    <definedName name="Q4b_184_Prod2" localSheetId="15">'[1]4b'!$G$194</definedName>
    <definedName name="Q4b_184_Prod2">'[1]4b'!$G$194</definedName>
    <definedName name="Q4b_184_Prod3" localSheetId="16">'[1]4b'!$H$194</definedName>
    <definedName name="Q4b_184_Prod3" localSheetId="15">'[1]4b'!$H$194</definedName>
    <definedName name="Q4b_184_Prod3">'[1]4b'!$H$194</definedName>
    <definedName name="Q4b_184_Prod4" localSheetId="16">'[1]4b'!$I$194</definedName>
    <definedName name="Q4b_184_Prod4" localSheetId="15">'[1]4b'!$I$194</definedName>
    <definedName name="Q4b_184_Prod4">'[1]4b'!$I$194</definedName>
    <definedName name="Q4b_184_Prod5" localSheetId="16">'[1]4b'!$J$194</definedName>
    <definedName name="Q4b_184_Prod5" localSheetId="15">'[1]4b'!$J$194</definedName>
    <definedName name="Q4b_184_Prod5">'[1]4b'!$J$194</definedName>
    <definedName name="Q4b_185_Participation" localSheetId="16">'[1]4b'!$E$195</definedName>
    <definedName name="Q4b_185_Participation" localSheetId="15">'[1]4b'!$E$195</definedName>
    <definedName name="Q4b_185_Participation">'[1]4b'!$E$195</definedName>
    <definedName name="Q4b_185_Prod1" localSheetId="16">'[1]4b'!$F$195</definedName>
    <definedName name="Q4b_185_Prod1" localSheetId="15">'[1]4b'!$F$195</definedName>
    <definedName name="Q4b_185_Prod1">'[1]4b'!$F$195</definedName>
    <definedName name="Q4b_185_Prod2" localSheetId="16">'[1]4b'!$G$195</definedName>
    <definedName name="Q4b_185_Prod2" localSheetId="15">'[1]4b'!$G$195</definedName>
    <definedName name="Q4b_185_Prod2">'[1]4b'!$G$195</definedName>
    <definedName name="Q4b_185_Prod3" localSheetId="16">'[1]4b'!$H$195</definedName>
    <definedName name="Q4b_185_Prod3" localSheetId="15">'[1]4b'!$H$195</definedName>
    <definedName name="Q4b_185_Prod3">'[1]4b'!$H$195</definedName>
    <definedName name="Q4b_185_Prod4" localSheetId="16">'[1]4b'!$I$195</definedName>
    <definedName name="Q4b_185_Prod4" localSheetId="15">'[1]4b'!$I$195</definedName>
    <definedName name="Q4b_185_Prod4">'[1]4b'!$I$195</definedName>
    <definedName name="Q4b_185_Prod5" localSheetId="16">'[1]4b'!$J$195</definedName>
    <definedName name="Q4b_185_Prod5" localSheetId="15">'[1]4b'!$J$195</definedName>
    <definedName name="Q4b_185_Prod5">'[1]4b'!$J$195</definedName>
    <definedName name="Q4b_186_Participation" localSheetId="16">'[1]4b'!$E$196</definedName>
    <definedName name="Q4b_186_Participation" localSheetId="15">'[1]4b'!$E$196</definedName>
    <definedName name="Q4b_186_Participation">'[1]4b'!$E$196</definedName>
    <definedName name="Q4b_186_Prod1" localSheetId="16">'[1]4b'!$F$196</definedName>
    <definedName name="Q4b_186_Prod1" localSheetId="15">'[1]4b'!$F$196</definedName>
    <definedName name="Q4b_186_Prod1">'[1]4b'!$F$196</definedName>
    <definedName name="Q4b_186_Prod2" localSheetId="16">'[1]4b'!$G$196</definedName>
    <definedName name="Q4b_186_Prod2" localSheetId="15">'[1]4b'!$G$196</definedName>
    <definedName name="Q4b_186_Prod2">'[1]4b'!$G$196</definedName>
    <definedName name="Q4b_186_Prod3" localSheetId="16">'[1]4b'!$H$196</definedName>
    <definedName name="Q4b_186_Prod3" localSheetId="15">'[1]4b'!$H$196</definedName>
    <definedName name="Q4b_186_Prod3">'[1]4b'!$H$196</definedName>
    <definedName name="Q4b_186_Prod4" localSheetId="16">'[1]4b'!$I$196</definedName>
    <definedName name="Q4b_186_Prod4" localSheetId="15">'[1]4b'!$I$196</definedName>
    <definedName name="Q4b_186_Prod4">'[1]4b'!$I$196</definedName>
    <definedName name="Q4b_186_Prod5" localSheetId="16">'[1]4b'!$J$196</definedName>
    <definedName name="Q4b_186_Prod5" localSheetId="15">'[1]4b'!$J$196</definedName>
    <definedName name="Q4b_186_Prod5">'[1]4b'!$J$196</definedName>
    <definedName name="Q4b_187_Participation" localSheetId="16">'[1]4b'!$E$197</definedName>
    <definedName name="Q4b_187_Participation" localSheetId="15">'[1]4b'!$E$197</definedName>
    <definedName name="Q4b_187_Participation">'[1]4b'!$E$197</definedName>
    <definedName name="Q4b_187_Prod1" localSheetId="16">'[1]4b'!$F$197</definedName>
    <definedName name="Q4b_187_Prod1" localSheetId="15">'[1]4b'!$F$197</definedName>
    <definedName name="Q4b_187_Prod1">'[1]4b'!$F$197</definedName>
    <definedName name="Q4b_187_Prod2" localSheetId="16">'[1]4b'!$G$197</definedName>
    <definedName name="Q4b_187_Prod2" localSheetId="15">'[1]4b'!$G$197</definedName>
    <definedName name="Q4b_187_Prod2">'[1]4b'!$G$197</definedName>
    <definedName name="Q4b_187_Prod3" localSheetId="16">'[1]4b'!$H$197</definedName>
    <definedName name="Q4b_187_Prod3" localSheetId="15">'[1]4b'!$H$197</definedName>
    <definedName name="Q4b_187_Prod3">'[1]4b'!$H$197</definedName>
    <definedName name="Q4b_187_Prod4" localSheetId="16">'[1]4b'!$I$197</definedName>
    <definedName name="Q4b_187_Prod4" localSheetId="15">'[1]4b'!$I$197</definedName>
    <definedName name="Q4b_187_Prod4">'[1]4b'!$I$197</definedName>
    <definedName name="Q4b_187_Prod5" localSheetId="16">'[1]4b'!$J$197</definedName>
    <definedName name="Q4b_187_Prod5" localSheetId="15">'[1]4b'!$J$197</definedName>
    <definedName name="Q4b_187_Prod5">'[1]4b'!$J$197</definedName>
    <definedName name="Q4b_188_Participation" localSheetId="16">'[1]4b'!$E$198</definedName>
    <definedName name="Q4b_188_Participation" localSheetId="15">'[1]4b'!$E$198</definedName>
    <definedName name="Q4b_188_Participation">'[1]4b'!$E$198</definedName>
    <definedName name="Q4b_188_Prod1" localSheetId="16">'[1]4b'!$F$198</definedName>
    <definedName name="Q4b_188_Prod1" localSheetId="15">'[1]4b'!$F$198</definedName>
    <definedName name="Q4b_188_Prod1">'[1]4b'!$F$198</definedName>
    <definedName name="Q4b_188_Prod2" localSheetId="16">'[1]4b'!$G$198</definedName>
    <definedName name="Q4b_188_Prod2" localSheetId="15">'[1]4b'!$G$198</definedName>
    <definedName name="Q4b_188_Prod2">'[1]4b'!$G$198</definedName>
    <definedName name="Q4b_188_Prod3" localSheetId="16">'[1]4b'!$H$198</definedName>
    <definedName name="Q4b_188_Prod3" localSheetId="15">'[1]4b'!$H$198</definedName>
    <definedName name="Q4b_188_Prod3">'[1]4b'!$H$198</definedName>
    <definedName name="Q4b_188_Prod4" localSheetId="16">'[1]4b'!$I$198</definedName>
    <definedName name="Q4b_188_Prod4" localSheetId="15">'[1]4b'!$I$198</definedName>
    <definedName name="Q4b_188_Prod4">'[1]4b'!$I$198</definedName>
    <definedName name="Q4b_188_Prod5" localSheetId="16">'[1]4b'!$J$198</definedName>
    <definedName name="Q4b_188_Prod5" localSheetId="15">'[1]4b'!$J$198</definedName>
    <definedName name="Q4b_188_Prod5">'[1]4b'!$J$198</definedName>
    <definedName name="Q4b_189_Participation" localSheetId="16">'[1]4b'!$E$199</definedName>
    <definedName name="Q4b_189_Participation" localSheetId="15">'[1]4b'!$E$199</definedName>
    <definedName name="Q4b_189_Participation">'[1]4b'!$E$199</definedName>
    <definedName name="Q4b_189_Prod1" localSheetId="16">'[1]4b'!$F$199</definedName>
    <definedName name="Q4b_189_Prod1" localSheetId="15">'[1]4b'!$F$199</definedName>
    <definedName name="Q4b_189_Prod1">'[1]4b'!$F$199</definedName>
    <definedName name="Q4b_189_Prod2" localSheetId="16">'[1]4b'!$G$199</definedName>
    <definedName name="Q4b_189_Prod2" localSheetId="15">'[1]4b'!$G$199</definedName>
    <definedName name="Q4b_189_Prod2">'[1]4b'!$G$199</definedName>
    <definedName name="Q4b_189_Prod3" localSheetId="16">'[1]4b'!$H$199</definedName>
    <definedName name="Q4b_189_Prod3" localSheetId="15">'[1]4b'!$H$199</definedName>
    <definedName name="Q4b_189_Prod3">'[1]4b'!$H$199</definedName>
    <definedName name="Q4b_189_Prod4" localSheetId="16">'[1]4b'!$I$199</definedName>
    <definedName name="Q4b_189_Prod4" localSheetId="15">'[1]4b'!$I$199</definedName>
    <definedName name="Q4b_189_Prod4">'[1]4b'!$I$199</definedName>
    <definedName name="Q4b_189_Prod5" localSheetId="16">'[1]4b'!$J$199</definedName>
    <definedName name="Q4b_189_Prod5" localSheetId="15">'[1]4b'!$J$199</definedName>
    <definedName name="Q4b_189_Prod5">'[1]4b'!$J$199</definedName>
    <definedName name="Q4b_190_Participation" localSheetId="16">'[1]4b'!$E$200</definedName>
    <definedName name="Q4b_190_Participation" localSheetId="15">'[1]4b'!$E$200</definedName>
    <definedName name="Q4b_190_Participation">'[1]4b'!$E$200</definedName>
    <definedName name="Q4b_190_Prod1" localSheetId="16">'[1]4b'!$F$200</definedName>
    <definedName name="Q4b_190_Prod1" localSheetId="15">'[1]4b'!$F$200</definedName>
    <definedName name="Q4b_190_Prod1">'[1]4b'!$F$200</definedName>
    <definedName name="Q4b_190_Prod2" localSheetId="16">'[1]4b'!$G$200</definedName>
    <definedName name="Q4b_190_Prod2" localSheetId="15">'[1]4b'!$G$200</definedName>
    <definedName name="Q4b_190_Prod2">'[1]4b'!$G$200</definedName>
    <definedName name="Q4b_190_Prod3" localSheetId="16">'[1]4b'!$H$200</definedName>
    <definedName name="Q4b_190_Prod3" localSheetId="15">'[1]4b'!$H$200</definedName>
    <definedName name="Q4b_190_Prod3">'[1]4b'!$H$200</definedName>
    <definedName name="Q4b_190_Prod4" localSheetId="16">'[1]4b'!$I$200</definedName>
    <definedName name="Q4b_190_Prod4" localSheetId="15">'[1]4b'!$I$200</definedName>
    <definedName name="Q4b_190_Prod4">'[1]4b'!$I$200</definedName>
    <definedName name="Q4b_190_Prod5" localSheetId="16">'[1]4b'!$J$200</definedName>
    <definedName name="Q4b_190_Prod5" localSheetId="15">'[1]4b'!$J$200</definedName>
    <definedName name="Q4b_190_Prod5">'[1]4b'!$J$200</definedName>
    <definedName name="Q4b_191_Participation" localSheetId="16">'[1]4b'!$E$201</definedName>
    <definedName name="Q4b_191_Participation" localSheetId="15">'[1]4b'!$E$201</definedName>
    <definedName name="Q4b_191_Participation">'[1]4b'!$E$201</definedName>
    <definedName name="Q4b_191_Prod1" localSheetId="16">'[1]4b'!$F$201</definedName>
    <definedName name="Q4b_191_Prod1" localSheetId="15">'[1]4b'!$F$201</definedName>
    <definedName name="Q4b_191_Prod1">'[1]4b'!$F$201</definedName>
    <definedName name="Q4b_191_Prod2" localSheetId="16">'[1]4b'!$G$201</definedName>
    <definedName name="Q4b_191_Prod2" localSheetId="15">'[1]4b'!$G$201</definedName>
    <definedName name="Q4b_191_Prod2">'[1]4b'!$G$201</definedName>
    <definedName name="Q4b_191_Prod3" localSheetId="16">'[1]4b'!$H$201</definedName>
    <definedName name="Q4b_191_Prod3" localSheetId="15">'[1]4b'!$H$201</definedName>
    <definedName name="Q4b_191_Prod3">'[1]4b'!$H$201</definedName>
    <definedName name="Q4b_191_Prod4" localSheetId="16">'[1]4b'!$I$201</definedName>
    <definedName name="Q4b_191_Prod4" localSheetId="15">'[1]4b'!$I$201</definedName>
    <definedName name="Q4b_191_Prod4">'[1]4b'!$I$201</definedName>
    <definedName name="Q4b_191_Prod5" localSheetId="16">'[1]4b'!$J$201</definedName>
    <definedName name="Q4b_191_Prod5" localSheetId="15">'[1]4b'!$J$201</definedName>
    <definedName name="Q4b_191_Prod5">'[1]4b'!$J$201</definedName>
    <definedName name="Q4b_192_Participation" localSheetId="16">'[1]4b'!$E$202</definedName>
    <definedName name="Q4b_192_Participation" localSheetId="15">'[1]4b'!$E$202</definedName>
    <definedName name="Q4b_192_Participation">'[1]4b'!$E$202</definedName>
    <definedName name="Q4b_192_Prod1" localSheetId="16">'[1]4b'!$F$202</definedName>
    <definedName name="Q4b_192_Prod1" localSheetId="15">'[1]4b'!$F$202</definedName>
    <definedName name="Q4b_192_Prod1">'[1]4b'!$F$202</definedName>
    <definedName name="Q4b_192_Prod2" localSheetId="16">'[1]4b'!$G$202</definedName>
    <definedName name="Q4b_192_Prod2" localSheetId="15">'[1]4b'!$G$202</definedName>
    <definedName name="Q4b_192_Prod2">'[1]4b'!$G$202</definedName>
    <definedName name="Q4b_192_Prod3" localSheetId="16">'[1]4b'!$H$202</definedName>
    <definedName name="Q4b_192_Prod3" localSheetId="15">'[1]4b'!$H$202</definedName>
    <definedName name="Q4b_192_Prod3">'[1]4b'!$H$202</definedName>
    <definedName name="Q4b_192_Prod4" localSheetId="16">'[1]4b'!$I$202</definedName>
    <definedName name="Q4b_192_Prod4" localSheetId="15">'[1]4b'!$I$202</definedName>
    <definedName name="Q4b_192_Prod4">'[1]4b'!$I$202</definedName>
    <definedName name="Q4b_192_Prod5" localSheetId="16">'[1]4b'!$J$202</definedName>
    <definedName name="Q4b_192_Prod5" localSheetId="15">'[1]4b'!$J$202</definedName>
    <definedName name="Q4b_192_Prod5">'[1]4b'!$J$202</definedName>
    <definedName name="Q4b_193_Participation" localSheetId="16">'[1]4b'!$E$203</definedName>
    <definedName name="Q4b_193_Participation" localSheetId="15">'[1]4b'!$E$203</definedName>
    <definedName name="Q4b_193_Participation">'[1]4b'!$E$203</definedName>
    <definedName name="Q4b_193_Prod1" localSheetId="16">'[1]4b'!$F$203</definedName>
    <definedName name="Q4b_193_Prod1" localSheetId="15">'[1]4b'!$F$203</definedName>
    <definedName name="Q4b_193_Prod1">'[1]4b'!$F$203</definedName>
    <definedName name="Q4b_193_Prod2" localSheetId="16">'[1]4b'!$G$203</definedName>
    <definedName name="Q4b_193_Prod2" localSheetId="15">'[1]4b'!$G$203</definedName>
    <definedName name="Q4b_193_Prod2">'[1]4b'!$G$203</definedName>
    <definedName name="Q4b_193_Prod3" localSheetId="16">'[1]4b'!$H$203</definedName>
    <definedName name="Q4b_193_Prod3" localSheetId="15">'[1]4b'!$H$203</definedName>
    <definedName name="Q4b_193_Prod3">'[1]4b'!$H$203</definedName>
    <definedName name="Q4b_193_Prod4" localSheetId="16">'[1]4b'!$I$203</definedName>
    <definedName name="Q4b_193_Prod4" localSheetId="15">'[1]4b'!$I$203</definedName>
    <definedName name="Q4b_193_Prod4">'[1]4b'!$I$203</definedName>
    <definedName name="Q4b_193_Prod5" localSheetId="16">'[1]4b'!$J$203</definedName>
    <definedName name="Q4b_193_Prod5" localSheetId="15">'[1]4b'!$J$203</definedName>
    <definedName name="Q4b_193_Prod5">'[1]4b'!$J$203</definedName>
    <definedName name="Q4b_194_Participation" localSheetId="16">'[1]4b'!$E$204</definedName>
    <definedName name="Q4b_194_Participation" localSheetId="15">'[1]4b'!$E$204</definedName>
    <definedName name="Q4b_194_Participation">'[1]4b'!$E$204</definedName>
    <definedName name="Q4b_194_Prod1" localSheetId="16">'[1]4b'!$F$204</definedName>
    <definedName name="Q4b_194_Prod1" localSheetId="15">'[1]4b'!$F$204</definedName>
    <definedName name="Q4b_194_Prod1">'[1]4b'!$F$204</definedName>
    <definedName name="Q4b_194_Prod2" localSheetId="16">'[1]4b'!$G$204</definedName>
    <definedName name="Q4b_194_Prod2" localSheetId="15">'[1]4b'!$G$204</definedName>
    <definedName name="Q4b_194_Prod2">'[1]4b'!$G$204</definedName>
    <definedName name="Q4b_194_Prod3" localSheetId="16">'[1]4b'!$H$204</definedName>
    <definedName name="Q4b_194_Prod3" localSheetId="15">'[1]4b'!$H$204</definedName>
    <definedName name="Q4b_194_Prod3">'[1]4b'!$H$204</definedName>
    <definedName name="Q4b_194_Prod4" localSheetId="16">'[1]4b'!$I$204</definedName>
    <definedName name="Q4b_194_Prod4" localSheetId="15">'[1]4b'!$I$204</definedName>
    <definedName name="Q4b_194_Prod4">'[1]4b'!$I$204</definedName>
    <definedName name="Q4b_194_Prod5" localSheetId="16">'[1]4b'!$J$204</definedName>
    <definedName name="Q4b_194_Prod5" localSheetId="15">'[1]4b'!$J$204</definedName>
    <definedName name="Q4b_194_Prod5">'[1]4b'!$J$204</definedName>
    <definedName name="Q4b_195_Participation" localSheetId="16">'[1]4b'!$E$205</definedName>
    <definedName name="Q4b_195_Participation" localSheetId="15">'[1]4b'!$E$205</definedName>
    <definedName name="Q4b_195_Participation">'[1]4b'!$E$205</definedName>
    <definedName name="Q4b_195_Prod1" localSheetId="16">'[1]4b'!$F$205</definedName>
    <definedName name="Q4b_195_Prod1" localSheetId="15">'[1]4b'!$F$205</definedName>
    <definedName name="Q4b_195_Prod1">'[1]4b'!$F$205</definedName>
    <definedName name="Q4b_195_Prod2" localSheetId="16">'[1]4b'!$G$205</definedName>
    <definedName name="Q4b_195_Prod2" localSheetId="15">'[1]4b'!$G$205</definedName>
    <definedName name="Q4b_195_Prod2">'[1]4b'!$G$205</definedName>
    <definedName name="Q4b_195_Prod3" localSheetId="16">'[1]4b'!$H$205</definedName>
    <definedName name="Q4b_195_Prod3" localSheetId="15">'[1]4b'!$H$205</definedName>
    <definedName name="Q4b_195_Prod3">'[1]4b'!$H$205</definedName>
    <definedName name="Q4b_195_Prod4" localSheetId="16">'[1]4b'!$I$205</definedName>
    <definedName name="Q4b_195_Prod4" localSheetId="15">'[1]4b'!$I$205</definedName>
    <definedName name="Q4b_195_Prod4">'[1]4b'!$I$205</definedName>
    <definedName name="Q4b_195_Prod5" localSheetId="16">'[1]4b'!$J$205</definedName>
    <definedName name="Q4b_195_Prod5" localSheetId="15">'[1]4b'!$J$205</definedName>
    <definedName name="Q4b_195_Prod5">'[1]4b'!$J$205</definedName>
    <definedName name="Q4b_196_Participation" localSheetId="16">'[1]4b'!$E$206</definedName>
    <definedName name="Q4b_196_Participation" localSheetId="15">'[1]4b'!$E$206</definedName>
    <definedName name="Q4b_196_Participation">'[1]4b'!$E$206</definedName>
    <definedName name="Q4b_196_Prod1" localSheetId="16">'[1]4b'!$F$206</definedName>
    <definedName name="Q4b_196_Prod1" localSheetId="15">'[1]4b'!$F$206</definedName>
    <definedName name="Q4b_196_Prod1">'[1]4b'!$F$206</definedName>
    <definedName name="Q4b_196_Prod2" localSheetId="16">'[1]4b'!$G$206</definedName>
    <definedName name="Q4b_196_Prod2" localSheetId="15">'[1]4b'!$G$206</definedName>
    <definedName name="Q4b_196_Prod2">'[1]4b'!$G$206</definedName>
    <definedName name="Q4b_196_Prod3" localSheetId="16">'[1]4b'!$H$206</definedName>
    <definedName name="Q4b_196_Prod3" localSheetId="15">'[1]4b'!$H$206</definedName>
    <definedName name="Q4b_196_Prod3">'[1]4b'!$H$206</definedName>
    <definedName name="Q4b_196_Prod4" localSheetId="16">'[1]4b'!$I$206</definedName>
    <definedName name="Q4b_196_Prod4" localSheetId="15">'[1]4b'!$I$206</definedName>
    <definedName name="Q4b_196_Prod4">'[1]4b'!$I$206</definedName>
    <definedName name="Q4b_196_Prod5" localSheetId="16">'[1]4b'!$J$206</definedName>
    <definedName name="Q4b_196_Prod5" localSheetId="15">'[1]4b'!$J$206</definedName>
    <definedName name="Q4b_196_Prod5">'[1]4b'!$J$206</definedName>
    <definedName name="Q4b_197_Participation" localSheetId="16">'[1]4b'!$E$207</definedName>
    <definedName name="Q4b_197_Participation" localSheetId="15">'[1]4b'!$E$207</definedName>
    <definedName name="Q4b_197_Participation">'[1]4b'!$E$207</definedName>
    <definedName name="Q4b_197_Prod1" localSheetId="16">'[1]4b'!$F$207</definedName>
    <definedName name="Q4b_197_Prod1" localSheetId="15">'[1]4b'!$F$207</definedName>
    <definedName name="Q4b_197_Prod1">'[1]4b'!$F$207</definedName>
    <definedName name="Q4b_197_Prod2" localSheetId="16">'[1]4b'!$G$207</definedName>
    <definedName name="Q4b_197_Prod2" localSheetId="15">'[1]4b'!$G$207</definedName>
    <definedName name="Q4b_197_Prod2">'[1]4b'!$G$207</definedName>
    <definedName name="Q4b_197_Prod3" localSheetId="16">'[1]4b'!$H$207</definedName>
    <definedName name="Q4b_197_Prod3" localSheetId="15">'[1]4b'!$H$207</definedName>
    <definedName name="Q4b_197_Prod3">'[1]4b'!$H$207</definedName>
    <definedName name="Q4b_197_Prod4" localSheetId="16">'[1]4b'!$I$207</definedName>
    <definedName name="Q4b_197_Prod4" localSheetId="15">'[1]4b'!$I$207</definedName>
    <definedName name="Q4b_197_Prod4">'[1]4b'!$I$207</definedName>
    <definedName name="Q4b_197_Prod5" localSheetId="16">'[1]4b'!$J$207</definedName>
    <definedName name="Q4b_197_Prod5" localSheetId="15">'[1]4b'!$J$207</definedName>
    <definedName name="Q4b_197_Prod5">'[1]4b'!$J$207</definedName>
    <definedName name="Q4b_198_Participation" localSheetId="16">'[1]4b'!$E$208</definedName>
    <definedName name="Q4b_198_Participation" localSheetId="15">'[1]4b'!$E$208</definedName>
    <definedName name="Q4b_198_Participation">'[1]4b'!$E$208</definedName>
    <definedName name="Q4b_198_Prod1" localSheetId="16">'[1]4b'!$F$208</definedName>
    <definedName name="Q4b_198_Prod1" localSheetId="15">'[1]4b'!$F$208</definedName>
    <definedName name="Q4b_198_Prod1">'[1]4b'!$F$208</definedName>
    <definedName name="Q4b_198_Prod2" localSheetId="16">'[1]4b'!$G$208</definedName>
    <definedName name="Q4b_198_Prod2" localSheetId="15">'[1]4b'!$G$208</definedName>
    <definedName name="Q4b_198_Prod2">'[1]4b'!$G$208</definedName>
    <definedName name="Q4b_198_Prod3" localSheetId="16">'[1]4b'!$H$208</definedName>
    <definedName name="Q4b_198_Prod3" localSheetId="15">'[1]4b'!$H$208</definedName>
    <definedName name="Q4b_198_Prod3">'[1]4b'!$H$208</definedName>
    <definedName name="Q4b_198_Prod4" localSheetId="16">'[1]4b'!$I$208</definedName>
    <definedName name="Q4b_198_Prod4" localSheetId="15">'[1]4b'!$I$208</definedName>
    <definedName name="Q4b_198_Prod4">'[1]4b'!$I$208</definedName>
    <definedName name="Q4b_198_Prod5" localSheetId="16">'[1]4b'!$J$208</definedName>
    <definedName name="Q4b_198_Prod5" localSheetId="15">'[1]4b'!$J$208</definedName>
    <definedName name="Q4b_198_Prod5">'[1]4b'!$J$208</definedName>
    <definedName name="Q4b_199_Participation" localSheetId="16">'[1]4b'!$E$209</definedName>
    <definedName name="Q4b_199_Participation" localSheetId="15">'[1]4b'!$E$209</definedName>
    <definedName name="Q4b_199_Participation">'[1]4b'!$E$209</definedName>
    <definedName name="Q4b_199_Prod1" localSheetId="16">'[1]4b'!$F$209</definedName>
    <definedName name="Q4b_199_Prod1" localSheetId="15">'[1]4b'!$F$209</definedName>
    <definedName name="Q4b_199_Prod1">'[1]4b'!$F$209</definedName>
    <definedName name="Q4b_199_Prod2" localSheetId="16">'[1]4b'!$G$209</definedName>
    <definedName name="Q4b_199_Prod2" localSheetId="15">'[1]4b'!$G$209</definedName>
    <definedName name="Q4b_199_Prod2">'[1]4b'!$G$209</definedName>
    <definedName name="Q4b_199_Prod3" localSheetId="16">'[1]4b'!$H$209</definedName>
    <definedName name="Q4b_199_Prod3" localSheetId="15">'[1]4b'!$H$209</definedName>
    <definedName name="Q4b_199_Prod3">'[1]4b'!$H$209</definedName>
    <definedName name="Q4b_199_Prod4" localSheetId="16">'[1]4b'!$I$209</definedName>
    <definedName name="Q4b_199_Prod4" localSheetId="15">'[1]4b'!$I$209</definedName>
    <definedName name="Q4b_199_Prod4">'[1]4b'!$I$209</definedName>
    <definedName name="Q4b_199_Prod5" localSheetId="16">'[1]4b'!$J$209</definedName>
    <definedName name="Q4b_199_Prod5" localSheetId="15">'[1]4b'!$J$209</definedName>
    <definedName name="Q4b_199_Prod5">'[1]4b'!$J$209</definedName>
    <definedName name="Q4b_200_Participation" localSheetId="16">'[1]4b'!$E$210</definedName>
    <definedName name="Q4b_200_Participation" localSheetId="15">'[1]4b'!$E$210</definedName>
    <definedName name="Q4b_200_Participation">'[1]4b'!$E$210</definedName>
    <definedName name="Q4b_200_Prod1" localSheetId="16">'[1]4b'!$F$210</definedName>
    <definedName name="Q4b_200_Prod1" localSheetId="15">'[1]4b'!$F$210</definedName>
    <definedName name="Q4b_200_Prod1">'[1]4b'!$F$210</definedName>
    <definedName name="Q4b_200_Prod2" localSheetId="16">'[1]4b'!$G$210</definedName>
    <definedName name="Q4b_200_Prod2" localSheetId="15">'[1]4b'!$G$210</definedName>
    <definedName name="Q4b_200_Prod2">'[1]4b'!$G$210</definedName>
    <definedName name="Q4b_200_Prod3" localSheetId="16">'[1]4b'!$H$210</definedName>
    <definedName name="Q4b_200_Prod3" localSheetId="15">'[1]4b'!$H$210</definedName>
    <definedName name="Q4b_200_Prod3">'[1]4b'!$H$210</definedName>
    <definedName name="Q4b_200_Prod4" localSheetId="16">'[1]4b'!$I$210</definedName>
    <definedName name="Q4b_200_Prod4" localSheetId="15">'[1]4b'!$I$210</definedName>
    <definedName name="Q4b_200_Prod4">'[1]4b'!$I$210</definedName>
    <definedName name="Q4b_200_Prod5" localSheetId="16">'[1]4b'!$J$210</definedName>
    <definedName name="Q4b_200_Prod5" localSheetId="15">'[1]4b'!$J$210</definedName>
    <definedName name="Q4b_200_Prod5">'[1]4b'!$J$210</definedName>
    <definedName name="Q4b_201_Participation" localSheetId="16">'[1]4b'!$E$211</definedName>
    <definedName name="Q4b_201_Participation" localSheetId="15">'[1]4b'!$E$211</definedName>
    <definedName name="Q4b_201_Participation">'[1]4b'!$E$211</definedName>
    <definedName name="Q4b_201_Prod1" localSheetId="16">'[1]4b'!$F$211</definedName>
    <definedName name="Q4b_201_Prod1" localSheetId="15">'[1]4b'!$F$211</definedName>
    <definedName name="Q4b_201_Prod1">'[1]4b'!$F$211</definedName>
    <definedName name="Q4b_201_Prod2" localSheetId="16">'[1]4b'!$G$211</definedName>
    <definedName name="Q4b_201_Prod2" localSheetId="15">'[1]4b'!$G$211</definedName>
    <definedName name="Q4b_201_Prod2">'[1]4b'!$G$211</definedName>
    <definedName name="Q4b_201_Prod3" localSheetId="16">'[1]4b'!$H$211</definedName>
    <definedName name="Q4b_201_Prod3" localSheetId="15">'[1]4b'!$H$211</definedName>
    <definedName name="Q4b_201_Prod3">'[1]4b'!$H$211</definedName>
    <definedName name="Q4b_201_Prod4" localSheetId="16">'[1]4b'!$I$211</definedName>
    <definedName name="Q4b_201_Prod4" localSheetId="15">'[1]4b'!$I$211</definedName>
    <definedName name="Q4b_201_Prod4">'[1]4b'!$I$211</definedName>
    <definedName name="Q4b_201_Prod5" localSheetId="16">'[1]4b'!$J$211</definedName>
    <definedName name="Q4b_201_Prod5" localSheetId="15">'[1]4b'!$J$211</definedName>
    <definedName name="Q4b_201_Prod5">'[1]4b'!$J$211</definedName>
    <definedName name="Q4b_202_Participation" localSheetId="16">'[1]4b'!$E$212</definedName>
    <definedName name="Q4b_202_Participation" localSheetId="15">'[1]4b'!$E$212</definedName>
    <definedName name="Q4b_202_Participation">'[1]4b'!$E$212</definedName>
    <definedName name="Q4b_202_Prod1" localSheetId="16">'[1]4b'!$F$212</definedName>
    <definedName name="Q4b_202_Prod1" localSheetId="15">'[1]4b'!$F$212</definedName>
    <definedName name="Q4b_202_Prod1">'[1]4b'!$F$212</definedName>
    <definedName name="Q4b_202_Prod2" localSheetId="16">'[1]4b'!$G$212</definedName>
    <definedName name="Q4b_202_Prod2" localSheetId="15">'[1]4b'!$G$212</definedName>
    <definedName name="Q4b_202_Prod2">'[1]4b'!$G$212</definedName>
    <definedName name="Q4b_202_Prod3" localSheetId="16">'[1]4b'!$H$212</definedName>
    <definedName name="Q4b_202_Prod3" localSheetId="15">'[1]4b'!$H$212</definedName>
    <definedName name="Q4b_202_Prod3">'[1]4b'!$H$212</definedName>
    <definedName name="Q4b_202_Prod4" localSheetId="16">'[1]4b'!$I$212</definedName>
    <definedName name="Q4b_202_Prod4" localSheetId="15">'[1]4b'!$I$212</definedName>
    <definedName name="Q4b_202_Prod4">'[1]4b'!$I$212</definedName>
    <definedName name="Q4b_202_Prod5" localSheetId="16">'[1]4b'!$J$212</definedName>
    <definedName name="Q4b_202_Prod5" localSheetId="15">'[1]4b'!$J$212</definedName>
    <definedName name="Q4b_202_Prod5">'[1]4b'!$J$212</definedName>
    <definedName name="Q4b_203_Participation" localSheetId="16">'[1]4b'!$E$213</definedName>
    <definedName name="Q4b_203_Participation" localSheetId="15">'[1]4b'!$E$213</definedName>
    <definedName name="Q4b_203_Participation">'[1]4b'!$E$213</definedName>
    <definedName name="Q4b_203_Prod1" localSheetId="16">'[1]4b'!$F$213</definedName>
    <definedName name="Q4b_203_Prod1" localSheetId="15">'[1]4b'!$F$213</definedName>
    <definedName name="Q4b_203_Prod1">'[1]4b'!$F$213</definedName>
    <definedName name="Q4b_203_Prod2" localSheetId="16">'[1]4b'!$G$213</definedName>
    <definedName name="Q4b_203_Prod2" localSheetId="15">'[1]4b'!$G$213</definedName>
    <definedName name="Q4b_203_Prod2">'[1]4b'!$G$213</definedName>
    <definedName name="Q4b_203_Prod3" localSheetId="16">'[1]4b'!$H$213</definedName>
    <definedName name="Q4b_203_Prod3" localSheetId="15">'[1]4b'!$H$213</definedName>
    <definedName name="Q4b_203_Prod3">'[1]4b'!$H$213</definedName>
    <definedName name="Q4b_203_Prod4" localSheetId="16">'[1]4b'!$I$213</definedName>
    <definedName name="Q4b_203_Prod4" localSheetId="15">'[1]4b'!$I$213</definedName>
    <definedName name="Q4b_203_Prod4">'[1]4b'!$I$213</definedName>
    <definedName name="Q4b_203_Prod5" localSheetId="16">'[1]4b'!$J$213</definedName>
    <definedName name="Q4b_203_Prod5" localSheetId="15">'[1]4b'!$J$213</definedName>
    <definedName name="Q4b_203_Prod5">'[1]4b'!$J$213</definedName>
    <definedName name="Q4b_204_Participation" localSheetId="16">'[1]4b'!$E$214</definedName>
    <definedName name="Q4b_204_Participation" localSheetId="15">'[1]4b'!$E$214</definedName>
    <definedName name="Q4b_204_Participation">'[1]4b'!$E$214</definedName>
    <definedName name="Q4b_204_Prod1" localSheetId="16">'[1]4b'!$F$214</definedName>
    <definedName name="Q4b_204_Prod1" localSheetId="15">'[1]4b'!$F$214</definedName>
    <definedName name="Q4b_204_Prod1">'[1]4b'!$F$214</definedName>
    <definedName name="Q4b_204_Prod2" localSheetId="16">'[1]4b'!$G$214</definedName>
    <definedName name="Q4b_204_Prod2" localSheetId="15">'[1]4b'!$G$214</definedName>
    <definedName name="Q4b_204_Prod2">'[1]4b'!$G$214</definedName>
    <definedName name="Q4b_204_Prod3" localSheetId="16">'[1]4b'!$H$214</definedName>
    <definedName name="Q4b_204_Prod3" localSheetId="15">'[1]4b'!$H$214</definedName>
    <definedName name="Q4b_204_Prod3">'[1]4b'!$H$214</definedName>
    <definedName name="Q4b_204_Prod4" localSheetId="16">'[1]4b'!$I$214</definedName>
    <definedName name="Q4b_204_Prod4" localSheetId="15">'[1]4b'!$I$214</definedName>
    <definedName name="Q4b_204_Prod4">'[1]4b'!$I$214</definedName>
    <definedName name="Q4b_204_Prod5" localSheetId="16">'[1]4b'!$J$214</definedName>
    <definedName name="Q4b_204_Prod5" localSheetId="15">'[1]4b'!$J$214</definedName>
    <definedName name="Q4b_204_Prod5">'[1]4b'!$J$214</definedName>
    <definedName name="Q4b_205_Participation" localSheetId="16">'[1]4b'!$E$215</definedName>
    <definedName name="Q4b_205_Participation" localSheetId="15">'[1]4b'!$E$215</definedName>
    <definedName name="Q4b_205_Participation">'[1]4b'!$E$215</definedName>
    <definedName name="Q4b_205_Prod1" localSheetId="16">'[1]4b'!$F$215</definedName>
    <definedName name="Q4b_205_Prod1" localSheetId="15">'[1]4b'!$F$215</definedName>
    <definedName name="Q4b_205_Prod1">'[1]4b'!$F$215</definedName>
    <definedName name="Q4b_205_Prod2" localSheetId="16">'[1]4b'!$G$215</definedName>
    <definedName name="Q4b_205_Prod2" localSheetId="15">'[1]4b'!$G$215</definedName>
    <definedName name="Q4b_205_Prod2">'[1]4b'!$G$215</definedName>
    <definedName name="Q4b_205_Prod3" localSheetId="16">'[1]4b'!$H$215</definedName>
    <definedName name="Q4b_205_Prod3" localSheetId="15">'[1]4b'!$H$215</definedName>
    <definedName name="Q4b_205_Prod3">'[1]4b'!$H$215</definedName>
    <definedName name="Q4b_205_Prod4" localSheetId="16">'[1]4b'!$I$215</definedName>
    <definedName name="Q4b_205_Prod4" localSheetId="15">'[1]4b'!$I$215</definedName>
    <definedName name="Q4b_205_Prod4">'[1]4b'!$I$215</definedName>
    <definedName name="Q4b_205_Prod5" localSheetId="16">'[1]4b'!$J$215</definedName>
    <definedName name="Q4b_205_Prod5" localSheetId="15">'[1]4b'!$J$215</definedName>
    <definedName name="Q4b_205_Prod5">'[1]4b'!$J$215</definedName>
    <definedName name="Q4b_206_Participation" localSheetId="16">'[1]4b'!$E$216</definedName>
    <definedName name="Q4b_206_Participation" localSheetId="15">'[1]4b'!$E$216</definedName>
    <definedName name="Q4b_206_Participation">'[1]4b'!$E$216</definedName>
    <definedName name="Q4b_206_Prod1" localSheetId="16">'[1]4b'!$F$216</definedName>
    <definedName name="Q4b_206_Prod1" localSheetId="15">'[1]4b'!$F$216</definedName>
    <definedName name="Q4b_206_Prod1">'[1]4b'!$F$216</definedName>
    <definedName name="Q4b_206_Prod2" localSheetId="16">'[1]4b'!$G$216</definedName>
    <definedName name="Q4b_206_Prod2" localSheetId="15">'[1]4b'!$G$216</definedName>
    <definedName name="Q4b_206_Prod2">'[1]4b'!$G$216</definedName>
    <definedName name="Q4b_206_Prod3" localSheetId="16">'[1]4b'!$H$216</definedName>
    <definedName name="Q4b_206_Prod3" localSheetId="15">'[1]4b'!$H$216</definedName>
    <definedName name="Q4b_206_Prod3">'[1]4b'!$H$216</definedName>
    <definedName name="Q4b_206_Prod4" localSheetId="16">'[1]4b'!$I$216</definedName>
    <definedName name="Q4b_206_Prod4" localSheetId="15">'[1]4b'!$I$216</definedName>
    <definedName name="Q4b_206_Prod4">'[1]4b'!$I$216</definedName>
    <definedName name="Q4b_206_Prod5" localSheetId="16">'[1]4b'!$J$216</definedName>
    <definedName name="Q4b_206_Prod5" localSheetId="15">'[1]4b'!$J$216</definedName>
    <definedName name="Q4b_206_Prod5">'[1]4b'!$J$216</definedName>
    <definedName name="Q4b_207_Participation" localSheetId="16">'[1]4b'!$E$217</definedName>
    <definedName name="Q4b_207_Participation" localSheetId="15">'[1]4b'!$E$217</definedName>
    <definedName name="Q4b_207_Participation">'[1]4b'!$E$217</definedName>
    <definedName name="Q4b_207_Prod1" localSheetId="16">'[1]4b'!$F$217</definedName>
    <definedName name="Q4b_207_Prod1" localSheetId="15">'[1]4b'!$F$217</definedName>
    <definedName name="Q4b_207_Prod1">'[1]4b'!$F$217</definedName>
    <definedName name="Q4b_207_Prod2" localSheetId="16">'[1]4b'!$G$217</definedName>
    <definedName name="Q4b_207_Prod2" localSheetId="15">'[1]4b'!$G$217</definedName>
    <definedName name="Q4b_207_Prod2">'[1]4b'!$G$217</definedName>
    <definedName name="Q4b_207_Prod3" localSheetId="16">'[1]4b'!$H$217</definedName>
    <definedName name="Q4b_207_Prod3" localSheetId="15">'[1]4b'!$H$217</definedName>
    <definedName name="Q4b_207_Prod3">'[1]4b'!$H$217</definedName>
    <definedName name="Q4b_207_Prod4" localSheetId="16">'[1]4b'!$I$217</definedName>
    <definedName name="Q4b_207_Prod4" localSheetId="15">'[1]4b'!$I$217</definedName>
    <definedName name="Q4b_207_Prod4">'[1]4b'!$I$217</definedName>
    <definedName name="Q4b_207_Prod5" localSheetId="16">'[1]4b'!$J$217</definedName>
    <definedName name="Q4b_207_Prod5" localSheetId="15">'[1]4b'!$J$217</definedName>
    <definedName name="Q4b_207_Prod5">'[1]4b'!$J$217</definedName>
    <definedName name="Q4b_208_Participation" localSheetId="16">'[1]4b'!$E$218</definedName>
    <definedName name="Q4b_208_Participation" localSheetId="15">'[1]4b'!$E$218</definedName>
    <definedName name="Q4b_208_Participation">'[1]4b'!$E$218</definedName>
    <definedName name="Q4b_208_Prod1" localSheetId="16">'[1]4b'!$F$218</definedName>
    <definedName name="Q4b_208_Prod1" localSheetId="15">'[1]4b'!$F$218</definedName>
    <definedName name="Q4b_208_Prod1">'[1]4b'!$F$218</definedName>
    <definedName name="Q4b_208_Prod2" localSheetId="16">'[1]4b'!$G$218</definedName>
    <definedName name="Q4b_208_Prod2" localSheetId="15">'[1]4b'!$G$218</definedName>
    <definedName name="Q4b_208_Prod2">'[1]4b'!$G$218</definedName>
    <definedName name="Q4b_208_Prod3" localSheetId="16">'[1]4b'!$H$218</definedName>
    <definedName name="Q4b_208_Prod3" localSheetId="15">'[1]4b'!$H$218</definedName>
    <definedName name="Q4b_208_Prod3">'[1]4b'!$H$218</definedName>
    <definedName name="Q4b_208_Prod4" localSheetId="16">'[1]4b'!$I$218</definedName>
    <definedName name="Q4b_208_Prod4" localSheetId="15">'[1]4b'!$I$218</definedName>
    <definedName name="Q4b_208_Prod4">'[1]4b'!$I$218</definedName>
    <definedName name="Q4b_208_Prod5" localSheetId="16">'[1]4b'!$J$218</definedName>
    <definedName name="Q4b_208_Prod5" localSheetId="15">'[1]4b'!$J$218</definedName>
    <definedName name="Q4b_208_Prod5">'[1]4b'!$J$218</definedName>
    <definedName name="Q4b_209_Participation" localSheetId="16">'[1]4b'!$E$219</definedName>
    <definedName name="Q4b_209_Participation" localSheetId="15">'[1]4b'!$E$219</definedName>
    <definedName name="Q4b_209_Participation">'[1]4b'!$E$219</definedName>
    <definedName name="Q4b_209_Prod1" localSheetId="16">'[1]4b'!$F$219</definedName>
    <definedName name="Q4b_209_Prod1" localSheetId="15">'[1]4b'!$F$219</definedName>
    <definedName name="Q4b_209_Prod1">'[1]4b'!$F$219</definedName>
    <definedName name="Q4b_209_Prod2" localSheetId="16">'[1]4b'!$G$219</definedName>
    <definedName name="Q4b_209_Prod2" localSheetId="15">'[1]4b'!$G$219</definedName>
    <definedName name="Q4b_209_Prod2">'[1]4b'!$G$219</definedName>
    <definedName name="Q4b_209_Prod3" localSheetId="16">'[1]4b'!$H$219</definedName>
    <definedName name="Q4b_209_Prod3" localSheetId="15">'[1]4b'!$H$219</definedName>
    <definedName name="Q4b_209_Prod3">'[1]4b'!$H$219</definedName>
    <definedName name="Q4b_209_Prod4" localSheetId="16">'[1]4b'!$I$219</definedName>
    <definedName name="Q4b_209_Prod4" localSheetId="15">'[1]4b'!$I$219</definedName>
    <definedName name="Q4b_209_Prod4">'[1]4b'!$I$219</definedName>
    <definedName name="Q4b_209_Prod5" localSheetId="16">'[1]4b'!$J$219</definedName>
    <definedName name="Q4b_209_Prod5" localSheetId="15">'[1]4b'!$J$219</definedName>
    <definedName name="Q4b_209_Prod5">'[1]4b'!$J$219</definedName>
    <definedName name="Q4b_210_Participation" localSheetId="16">'[1]4b'!$E$220</definedName>
    <definedName name="Q4b_210_Participation" localSheetId="15">'[1]4b'!$E$220</definedName>
    <definedName name="Q4b_210_Participation">'[1]4b'!$E$220</definedName>
    <definedName name="Q4b_210_Prod1" localSheetId="16">'[1]4b'!$F$220</definedName>
    <definedName name="Q4b_210_Prod1" localSheetId="15">'[1]4b'!$F$220</definedName>
    <definedName name="Q4b_210_Prod1">'[1]4b'!$F$220</definedName>
    <definedName name="Q4b_210_Prod2" localSheetId="16">'[1]4b'!$G$220</definedName>
    <definedName name="Q4b_210_Prod2" localSheetId="15">'[1]4b'!$G$220</definedName>
    <definedName name="Q4b_210_Prod2">'[1]4b'!$G$220</definedName>
    <definedName name="Q4b_210_Prod3" localSheetId="16">'[1]4b'!$H$220</definedName>
    <definedName name="Q4b_210_Prod3" localSheetId="15">'[1]4b'!$H$220</definedName>
    <definedName name="Q4b_210_Prod3">'[1]4b'!$H$220</definedName>
    <definedName name="Q4b_210_Prod4" localSheetId="16">'[1]4b'!$I$220</definedName>
    <definedName name="Q4b_210_Prod4" localSheetId="15">'[1]4b'!$I$220</definedName>
    <definedName name="Q4b_210_Prod4">'[1]4b'!$I$220</definedName>
    <definedName name="Q4b_210_Prod5" localSheetId="16">'[1]4b'!$J$220</definedName>
    <definedName name="Q4b_210_Prod5" localSheetId="15">'[1]4b'!$J$220</definedName>
    <definedName name="Q4b_210_Prod5">'[1]4b'!$J$220</definedName>
    <definedName name="Q4b_A_DepUSG_Explain">'[2]4b'!$D$5</definedName>
    <definedName name="Q4b_A_DepUSG_YN">'[2]4b'!$I$4</definedName>
    <definedName name="Q4b_A_Integration">'[2]4b'!$I$6</definedName>
    <definedName name="Q4b_A_Integration_Explain">'[2]4b'!$D$7</definedName>
    <definedName name="Q4b_A_NumUSGPrograms" localSheetId="16">'[1]4b'!$G$4</definedName>
    <definedName name="Q4b_A_NumUSGPrograms" localSheetId="15">'[1]4b'!$G$4</definedName>
    <definedName name="Q4b_A_NumUSGPrograms">'[1]4b'!$G$4</definedName>
    <definedName name="Q4b_Applicability" localSheetId="16">'[1]4b'!$E$6</definedName>
    <definedName name="Q4b_Applicability" localSheetId="15">'[1]4b'!$E$6</definedName>
    <definedName name="Q4b_Applicability">'[1]4b'!$E$6</definedName>
    <definedName name="Q4b_B_CapEx_Decrease">'[2]4b'!$F$10</definedName>
    <definedName name="Q4b_B_CapEx_Explain">'[2]4b'!$H$10</definedName>
    <definedName name="Q4b_B_CapEx_Increase">'[2]4b'!$G$10</definedName>
    <definedName name="Q4b_B_Costs_Decrease">'[2]4b'!$F$13</definedName>
    <definedName name="Q4b_B_Costs_Explain">'[2]4b'!$H$13</definedName>
    <definedName name="Q4b_B_Costs_Increase">'[2]4b'!$G$13</definedName>
    <definedName name="Q4b_B_Equipment_Decrease">'[2]4b'!$F$18</definedName>
    <definedName name="Q4b_B_Equipment_Explain">'[2]4b'!$H$18</definedName>
    <definedName name="Q4b_B_Equipment_Increase">'[2]4b'!$G$18</definedName>
    <definedName name="Q4b_B_Move_Decrease">'[2]4b'!$F$19</definedName>
    <definedName name="Q4b_B_Move_Explain">'[2]4b'!$H$19</definedName>
    <definedName name="Q4b_B_Move_Increase">'[2]4b'!$G$19</definedName>
    <definedName name="Q4b_B_NonUS_Decrease">'[2]4b'!$F$17</definedName>
    <definedName name="Q4b_B_NonUS_Explain">'[2]4b'!$H$17</definedName>
    <definedName name="Q4b_B_NonUS_Increase">'[2]4b'!$G$17</definedName>
    <definedName name="Q4b_B_Number_Decrease">'[2]4b'!$F$16</definedName>
    <definedName name="Q4b_B_Number_Explain">'[2]4b'!$H$16</definedName>
    <definedName name="Q4b_B_Number_Increase">'[2]4b'!$G$16</definedName>
    <definedName name="Q4b_B_Other1_Decrease">'[2]4b'!$F$20</definedName>
    <definedName name="Q4b_B_Other1_Explain">'[2]4b'!$H$20</definedName>
    <definedName name="Q4b_B_Other1_Increase">'[2]4b'!$G$20</definedName>
    <definedName name="Q4b_B_Other1_Specify">'[2]4b'!$D$20</definedName>
    <definedName name="Q4b_B_Other2_Decrease">'[2]4b'!$F$21</definedName>
    <definedName name="Q4b_B_Other2_Explain">'[2]4b'!$H$21</definedName>
    <definedName name="Q4b_B_Other2_Increase">'[2]4b'!$G$21</definedName>
    <definedName name="Q4b_B_Other2_Specify">'[2]4b'!$D$21</definedName>
    <definedName name="Q4b_B_RD_Decrease">'[2]4b'!$F$11</definedName>
    <definedName name="Q4b_B_RD_Explain">'[2]4b'!$H$11</definedName>
    <definedName name="Q4b_B_RD_Increase">'[2]4b'!$G$11</definedName>
    <definedName name="Q4b_B_Skills_Decrease">'[2]4b'!$F$15</definedName>
    <definedName name="Q4b_B_Skills_Explain">'[2]4b'!$H$15</definedName>
    <definedName name="Q4b_B_Skills_Increase">'[2]4b'!$G$15</definedName>
    <definedName name="Q4b_B_USG_Decrease">'[2]4b'!$F$12</definedName>
    <definedName name="Q4b_B_USG_Explain">'[2]4b'!$H$12</definedName>
    <definedName name="Q4b_B_USG_Increase">'[2]4b'!$G$12</definedName>
    <definedName name="Q4b_B_Viability_Decrease">'[2]4b'!$F$14</definedName>
    <definedName name="Q4b_B_Viability_Explain">'[2]4b'!$H$14</definedName>
    <definedName name="Q4b_B_Viability_Increase">'[2]4b'!$G$14</definedName>
    <definedName name="Q4b_Comment">'[2]4b'!$D$22</definedName>
    <definedName name="Q4b_Comments" localSheetId="16">'[1]4b'!$D$243</definedName>
    <definedName name="Q4b_Comments" localSheetId="15">'[1]4b'!$D$243</definedName>
    <definedName name="Q4b_Comments">'[1]4b'!$D$243</definedName>
    <definedName name="Q4b_Other01_Agency" localSheetId="16">'[1]4b'!$C$222</definedName>
    <definedName name="Q4b_Other01_Agency" localSheetId="15">'[1]4b'!$C$222</definedName>
    <definedName name="Q4b_Other01_Agency">'[1]4b'!$C$222</definedName>
    <definedName name="Q4b_Other01_Participation" localSheetId="16">'[1]4b'!$E$222</definedName>
    <definedName name="Q4b_Other01_Participation" localSheetId="15">'[1]4b'!$E$222</definedName>
    <definedName name="Q4b_Other01_Participation">'[1]4b'!$E$222</definedName>
    <definedName name="Q4b_Other01_Prod1" localSheetId="16">'[1]4b'!$F$222</definedName>
    <definedName name="Q4b_Other01_Prod1" localSheetId="15">'[1]4b'!$F$222</definedName>
    <definedName name="Q4b_Other01_Prod1">'[1]4b'!$F$222</definedName>
    <definedName name="Q4b_Other01_Prod2" localSheetId="16">'[1]4b'!$G$222</definedName>
    <definedName name="Q4b_Other01_Prod2" localSheetId="15">'[1]4b'!$G$222</definedName>
    <definedName name="Q4b_Other01_Prod2">'[1]4b'!$G$222</definedName>
    <definedName name="Q4b_Other01_Prod3" localSheetId="16">'[1]4b'!$H$222</definedName>
    <definedName name="Q4b_Other01_Prod3" localSheetId="15">'[1]4b'!$H$222</definedName>
    <definedName name="Q4b_Other01_Prod3">'[1]4b'!$H$222</definedName>
    <definedName name="Q4b_Other01_Prod4" localSheetId="16">'[1]4b'!$I$222</definedName>
    <definedName name="Q4b_Other01_Prod4" localSheetId="15">'[1]4b'!$I$222</definedName>
    <definedName name="Q4b_Other01_Prod4">'[1]4b'!$I$222</definedName>
    <definedName name="Q4b_Other01_Prod5" localSheetId="16">'[1]4b'!$J$222</definedName>
    <definedName name="Q4b_Other01_Prod5" localSheetId="15">'[1]4b'!$J$222</definedName>
    <definedName name="Q4b_Other01_Prod5">'[1]4b'!$J$222</definedName>
    <definedName name="Q4b_Other01_Program" localSheetId="16">'[1]4b'!$D$222</definedName>
    <definedName name="Q4b_Other01_Program" localSheetId="15">'[1]4b'!$D$222</definedName>
    <definedName name="Q4b_Other01_Program">'[1]4b'!$D$222</definedName>
    <definedName name="Q4b_Other02_Agency" localSheetId="16">'[1]4b'!$C$223</definedName>
    <definedName name="Q4b_Other02_Agency" localSheetId="15">'[1]4b'!$C$223</definedName>
    <definedName name="Q4b_Other02_Agency">'[1]4b'!$C$223</definedName>
    <definedName name="Q4b_Other02_Participation" localSheetId="16">'[1]4b'!$E$223</definedName>
    <definedName name="Q4b_Other02_Participation" localSheetId="15">'[1]4b'!$E$223</definedName>
    <definedName name="Q4b_Other02_Participation">'[1]4b'!$E$223</definedName>
    <definedName name="Q4b_Other02_Prod1" localSheetId="16">'[1]4b'!$F$223</definedName>
    <definedName name="Q4b_Other02_Prod1" localSheetId="15">'[1]4b'!$F$223</definedName>
    <definedName name="Q4b_Other02_Prod1">'[1]4b'!$F$223</definedName>
    <definedName name="Q4b_Other02_Prod2" localSheetId="16">'[1]4b'!$G$223</definedName>
    <definedName name="Q4b_Other02_Prod2" localSheetId="15">'[1]4b'!$G$223</definedName>
    <definedName name="Q4b_Other02_Prod2">'[1]4b'!$G$223</definedName>
    <definedName name="Q4b_Other02_Prod3" localSheetId="16">'[1]4b'!$H$223</definedName>
    <definedName name="Q4b_Other02_Prod3" localSheetId="15">'[1]4b'!$H$223</definedName>
    <definedName name="Q4b_Other02_Prod3">'[1]4b'!$H$223</definedName>
    <definedName name="Q4b_Other02_Prod4" localSheetId="16">'[1]4b'!$I$223</definedName>
    <definedName name="Q4b_Other02_Prod4" localSheetId="15">'[1]4b'!$I$223</definedName>
    <definedName name="Q4b_Other02_Prod4">'[1]4b'!$I$223</definedName>
    <definedName name="Q4b_Other02_Prod5" localSheetId="16">'[1]4b'!$J$223</definedName>
    <definedName name="Q4b_Other02_Prod5" localSheetId="15">'[1]4b'!$J$223</definedName>
    <definedName name="Q4b_Other02_Prod5">'[1]4b'!$J$223</definedName>
    <definedName name="Q4b_Other02_Program" localSheetId="16">'[1]4b'!$D$223</definedName>
    <definedName name="Q4b_Other02_Program" localSheetId="15">'[1]4b'!$D$223</definedName>
    <definedName name="Q4b_Other02_Program">'[1]4b'!$D$223</definedName>
    <definedName name="Q4b_Other03_Agency" localSheetId="16">'[1]4b'!$C$224</definedName>
    <definedName name="Q4b_Other03_Agency" localSheetId="15">'[1]4b'!$C$224</definedName>
    <definedName name="Q4b_Other03_Agency">'[1]4b'!$C$224</definedName>
    <definedName name="Q4b_Other03_Participation" localSheetId="16">'[1]4b'!$E$224</definedName>
    <definedName name="Q4b_Other03_Participation" localSheetId="15">'[1]4b'!$E$224</definedName>
    <definedName name="Q4b_Other03_Participation">'[1]4b'!$E$224</definedName>
    <definedName name="Q4b_Other03_Prod1" localSheetId="16">'[1]4b'!$F$224</definedName>
    <definedName name="Q4b_Other03_Prod1" localSheetId="15">'[1]4b'!$F$224</definedName>
    <definedName name="Q4b_Other03_Prod1">'[1]4b'!$F$224</definedName>
    <definedName name="Q4b_Other03_Prod2" localSheetId="16">'[1]4b'!$G$224</definedName>
    <definedName name="Q4b_Other03_Prod2" localSheetId="15">'[1]4b'!$G$224</definedName>
    <definedName name="Q4b_Other03_Prod2">'[1]4b'!$G$224</definedName>
    <definedName name="Q4b_Other03_Prod3" localSheetId="16">'[1]4b'!$H$224</definedName>
    <definedName name="Q4b_Other03_Prod3" localSheetId="15">'[1]4b'!$H$224</definedName>
    <definedName name="Q4b_Other03_Prod3">'[1]4b'!$H$224</definedName>
    <definedName name="Q4b_Other03_Prod4" localSheetId="16">'[1]4b'!$I$224</definedName>
    <definedName name="Q4b_Other03_Prod4" localSheetId="15">'[1]4b'!$I$224</definedName>
    <definedName name="Q4b_Other03_Prod4">'[1]4b'!$I$224</definedName>
    <definedName name="Q4b_Other03_Prod5" localSheetId="16">'[1]4b'!$J$224</definedName>
    <definedName name="Q4b_Other03_Prod5" localSheetId="15">'[1]4b'!$J$224</definedName>
    <definedName name="Q4b_Other03_Prod5">'[1]4b'!$J$224</definedName>
    <definedName name="Q4b_Other03_Program" localSheetId="16">'[1]4b'!$D$224</definedName>
    <definedName name="Q4b_Other03_Program" localSheetId="15">'[1]4b'!$D$224</definedName>
    <definedName name="Q4b_Other03_Program">'[1]4b'!$D$224</definedName>
    <definedName name="Q4b_Other04_Agency" localSheetId="16">'[1]4b'!$C$225</definedName>
    <definedName name="Q4b_Other04_Agency" localSheetId="15">'[1]4b'!$C$225</definedName>
    <definedName name="Q4b_Other04_Agency">'[1]4b'!$C$225</definedName>
    <definedName name="Q4b_Other04_Participation" localSheetId="16">'[1]4b'!$E$225</definedName>
    <definedName name="Q4b_Other04_Participation" localSheetId="15">'[1]4b'!$E$225</definedName>
    <definedName name="Q4b_Other04_Participation">'[1]4b'!$E$225</definedName>
    <definedName name="Q4b_Other04_Prod1" localSheetId="16">'[1]4b'!$F$225</definedName>
    <definedName name="Q4b_Other04_Prod1" localSheetId="15">'[1]4b'!$F$225</definedName>
    <definedName name="Q4b_Other04_Prod1">'[1]4b'!$F$225</definedName>
    <definedName name="Q4b_Other04_Prod2" localSheetId="16">'[1]4b'!$G$225</definedName>
    <definedName name="Q4b_Other04_Prod2" localSheetId="15">'[1]4b'!$G$225</definedName>
    <definedName name="Q4b_Other04_Prod2">'[1]4b'!$G$225</definedName>
    <definedName name="Q4b_Other04_Prod3" localSheetId="16">'[1]4b'!$H$225</definedName>
    <definedName name="Q4b_Other04_Prod3" localSheetId="15">'[1]4b'!$H$225</definedName>
    <definedName name="Q4b_Other04_Prod3">'[1]4b'!$H$225</definedName>
    <definedName name="Q4b_Other04_Prod4" localSheetId="16">'[1]4b'!$I$225</definedName>
    <definedName name="Q4b_Other04_Prod4" localSheetId="15">'[1]4b'!$I$225</definedName>
    <definedName name="Q4b_Other04_Prod4">'[1]4b'!$I$225</definedName>
    <definedName name="Q4b_Other04_Prod5" localSheetId="16">'[1]4b'!$J$225</definedName>
    <definedName name="Q4b_Other04_Prod5" localSheetId="15">'[1]4b'!$J$225</definedName>
    <definedName name="Q4b_Other04_Prod5">'[1]4b'!$J$225</definedName>
    <definedName name="Q4b_Other04_Program" localSheetId="16">'[1]4b'!$D$225</definedName>
    <definedName name="Q4b_Other04_Program" localSheetId="15">'[1]4b'!$D$225</definedName>
    <definedName name="Q4b_Other04_Program">'[1]4b'!$D$225</definedName>
    <definedName name="Q4b_Other05_Agency" localSheetId="16">'[1]4b'!$C$226</definedName>
    <definedName name="Q4b_Other05_Agency" localSheetId="15">'[1]4b'!$C$226</definedName>
    <definedName name="Q4b_Other05_Agency">'[1]4b'!$C$226</definedName>
    <definedName name="Q4b_Other05_Participation" localSheetId="16">'[1]4b'!$E$226</definedName>
    <definedName name="Q4b_Other05_Participation" localSheetId="15">'[1]4b'!$E$226</definedName>
    <definedName name="Q4b_Other05_Participation">'[1]4b'!$E$226</definedName>
    <definedName name="Q4b_Other05_Prod1" localSheetId="16">'[1]4b'!$F$226</definedName>
    <definedName name="Q4b_Other05_Prod1" localSheetId="15">'[1]4b'!$F$226</definedName>
    <definedName name="Q4b_Other05_Prod1">'[1]4b'!$F$226</definedName>
    <definedName name="Q4b_Other05_Prod2" localSheetId="16">'[1]4b'!$G$226</definedName>
    <definedName name="Q4b_Other05_Prod2" localSheetId="15">'[1]4b'!$G$226</definedName>
    <definedName name="Q4b_Other05_Prod2">'[1]4b'!$G$226</definedName>
    <definedName name="Q4b_Other05_Prod3" localSheetId="16">'[1]4b'!$H$226</definedName>
    <definedName name="Q4b_Other05_Prod3" localSheetId="15">'[1]4b'!$H$226</definedName>
    <definedName name="Q4b_Other05_Prod3">'[1]4b'!$H$226</definedName>
    <definedName name="Q4b_Other05_Prod4" localSheetId="16">'[1]4b'!$I$226</definedName>
    <definedName name="Q4b_Other05_Prod4" localSheetId="15">'[1]4b'!$I$226</definedName>
    <definedName name="Q4b_Other05_Prod4">'[1]4b'!$I$226</definedName>
    <definedName name="Q4b_Other05_Prod5" localSheetId="16">'[1]4b'!$J$226</definedName>
    <definedName name="Q4b_Other05_Prod5" localSheetId="15">'[1]4b'!$J$226</definedName>
    <definedName name="Q4b_Other05_Prod5">'[1]4b'!$J$226</definedName>
    <definedName name="Q4b_Other05_Program" localSheetId="16">'[1]4b'!$D$226</definedName>
    <definedName name="Q4b_Other05_Program" localSheetId="15">'[1]4b'!$D$226</definedName>
    <definedName name="Q4b_Other05_Program">'[1]4b'!$D$226</definedName>
    <definedName name="Q4b_Other06_Agency" localSheetId="16">'[1]4b'!$C$227</definedName>
    <definedName name="Q4b_Other06_Agency" localSheetId="15">'[1]4b'!$C$227</definedName>
    <definedName name="Q4b_Other06_Agency">'[1]4b'!$C$227</definedName>
    <definedName name="Q4b_Other06_Participation" localSheetId="16">'[1]4b'!$E$227</definedName>
    <definedName name="Q4b_Other06_Participation" localSheetId="15">'[1]4b'!$E$227</definedName>
    <definedName name="Q4b_Other06_Participation">'[1]4b'!$E$227</definedName>
    <definedName name="Q4b_Other06_Prod1" localSheetId="16">'[1]4b'!$F$227</definedName>
    <definedName name="Q4b_Other06_Prod1" localSheetId="15">'[1]4b'!$F$227</definedName>
    <definedName name="Q4b_Other06_Prod1">'[1]4b'!$F$227</definedName>
    <definedName name="Q4b_Other06_Prod2" localSheetId="16">'[1]4b'!$G$227</definedName>
    <definedName name="Q4b_Other06_Prod2" localSheetId="15">'[1]4b'!$G$227</definedName>
    <definedName name="Q4b_Other06_Prod2">'[1]4b'!$G$227</definedName>
    <definedName name="Q4b_Other06_Prod3" localSheetId="16">'[1]4b'!$H$227</definedName>
    <definedName name="Q4b_Other06_Prod3" localSheetId="15">'[1]4b'!$H$227</definedName>
    <definedName name="Q4b_Other06_Prod3">'[1]4b'!$H$227</definedName>
    <definedName name="Q4b_Other06_Prod4" localSheetId="16">'[1]4b'!$I$227</definedName>
    <definedName name="Q4b_Other06_Prod4" localSheetId="15">'[1]4b'!$I$227</definedName>
    <definedName name="Q4b_Other06_Prod4">'[1]4b'!$I$227</definedName>
    <definedName name="Q4b_Other06_Prod5" localSheetId="16">'[1]4b'!$J$227</definedName>
    <definedName name="Q4b_Other06_Prod5" localSheetId="15">'[1]4b'!$J$227</definedName>
    <definedName name="Q4b_Other06_Prod5">'[1]4b'!$J$227</definedName>
    <definedName name="Q4b_Other06_Program" localSheetId="16">'[1]4b'!$D$227</definedName>
    <definedName name="Q4b_Other06_Program" localSheetId="15">'[1]4b'!$D$227</definedName>
    <definedName name="Q4b_Other06_Program">'[1]4b'!$D$227</definedName>
    <definedName name="Q4b_Other07_Agency" localSheetId="16">'[1]4b'!$C$228</definedName>
    <definedName name="Q4b_Other07_Agency" localSheetId="15">'[1]4b'!$C$228</definedName>
    <definedName name="Q4b_Other07_Agency">'[1]4b'!$C$228</definedName>
    <definedName name="Q4b_Other07_Participation" localSheetId="16">'[1]4b'!$E$228</definedName>
    <definedName name="Q4b_Other07_Participation" localSheetId="15">'[1]4b'!$E$228</definedName>
    <definedName name="Q4b_Other07_Participation">'[1]4b'!$E$228</definedName>
    <definedName name="Q4b_Other07_Prod1" localSheetId="16">'[1]4b'!$F$228</definedName>
    <definedName name="Q4b_Other07_Prod1" localSheetId="15">'[1]4b'!$F$228</definedName>
    <definedName name="Q4b_Other07_Prod1">'[1]4b'!$F$228</definedName>
    <definedName name="Q4b_Other07_Prod2" localSheetId="16">'[1]4b'!$G$228</definedName>
    <definedName name="Q4b_Other07_Prod2" localSheetId="15">'[1]4b'!$G$228</definedName>
    <definedName name="Q4b_Other07_Prod2">'[1]4b'!$G$228</definedName>
    <definedName name="Q4b_Other07_Prod3" localSheetId="16">'[1]4b'!$H$228</definedName>
    <definedName name="Q4b_Other07_Prod3" localSheetId="15">'[1]4b'!$H$228</definedName>
    <definedName name="Q4b_Other07_Prod3">'[1]4b'!$H$228</definedName>
    <definedName name="Q4b_Other07_Prod4" localSheetId="16">'[1]4b'!$I$228</definedName>
    <definedName name="Q4b_Other07_Prod4" localSheetId="15">'[1]4b'!$I$228</definedName>
    <definedName name="Q4b_Other07_Prod4">'[1]4b'!$I$228</definedName>
    <definedName name="Q4b_Other07_Prod5" localSheetId="16">'[1]4b'!$J$228</definedName>
    <definedName name="Q4b_Other07_Prod5" localSheetId="15">'[1]4b'!$J$228</definedName>
    <definedName name="Q4b_Other07_Prod5">'[1]4b'!$J$228</definedName>
    <definedName name="Q4b_Other07_Program" localSheetId="16">'[1]4b'!$D$228</definedName>
    <definedName name="Q4b_Other07_Program" localSheetId="15">'[1]4b'!$D$228</definedName>
    <definedName name="Q4b_Other07_Program">'[1]4b'!$D$228</definedName>
    <definedName name="Q4b_Other08_Agency" localSheetId="16">'[1]4b'!$C$229</definedName>
    <definedName name="Q4b_Other08_Agency" localSheetId="15">'[1]4b'!$C$229</definedName>
    <definedName name="Q4b_Other08_Agency">'[1]4b'!$C$229</definedName>
    <definedName name="Q4b_Other08_Participation" localSheetId="16">'[1]4b'!$E$229</definedName>
    <definedName name="Q4b_Other08_Participation" localSheetId="15">'[1]4b'!$E$229</definedName>
    <definedName name="Q4b_Other08_Participation">'[1]4b'!$E$229</definedName>
    <definedName name="Q4b_Other08_Prod1" localSheetId="16">'[1]4b'!$F$229</definedName>
    <definedName name="Q4b_Other08_Prod1" localSheetId="15">'[1]4b'!$F$229</definedName>
    <definedName name="Q4b_Other08_Prod1">'[1]4b'!$F$229</definedName>
    <definedName name="Q4b_Other08_Prod2" localSheetId="16">'[1]4b'!$G$229</definedName>
    <definedName name="Q4b_Other08_Prod2" localSheetId="15">'[1]4b'!$G$229</definedName>
    <definedName name="Q4b_Other08_Prod2">'[1]4b'!$G$229</definedName>
    <definedName name="Q4b_Other08_Prod3" localSheetId="16">'[1]4b'!$H$229</definedName>
    <definedName name="Q4b_Other08_Prod3" localSheetId="15">'[1]4b'!$H$229</definedName>
    <definedName name="Q4b_Other08_Prod3">'[1]4b'!$H$229</definedName>
    <definedName name="Q4b_Other08_Prod4" localSheetId="16">'[1]4b'!$I$229</definedName>
    <definedName name="Q4b_Other08_Prod4" localSheetId="15">'[1]4b'!$I$229</definedName>
    <definedName name="Q4b_Other08_Prod4">'[1]4b'!$I$229</definedName>
    <definedName name="Q4b_Other08_Prod5" localSheetId="16">'[1]4b'!$J$229</definedName>
    <definedName name="Q4b_Other08_Prod5" localSheetId="15">'[1]4b'!$J$229</definedName>
    <definedName name="Q4b_Other08_Prod5">'[1]4b'!$J$229</definedName>
    <definedName name="Q4b_Other08_Program" localSheetId="16">'[1]4b'!$D$229</definedName>
    <definedName name="Q4b_Other08_Program" localSheetId="15">'[1]4b'!$D$229</definedName>
    <definedName name="Q4b_Other08_Program">'[1]4b'!$D$229</definedName>
    <definedName name="Q4b_Other09_Agency" localSheetId="16">'[1]4b'!$C$230</definedName>
    <definedName name="Q4b_Other09_Agency" localSheetId="15">'[1]4b'!$C$230</definedName>
    <definedName name="Q4b_Other09_Agency">'[1]4b'!$C$230</definedName>
    <definedName name="Q4b_Other09_Participation" localSheetId="16">'[1]4b'!$E$230</definedName>
    <definedName name="Q4b_Other09_Participation" localSheetId="15">'[1]4b'!$E$230</definedName>
    <definedName name="Q4b_Other09_Participation">'[1]4b'!$E$230</definedName>
    <definedName name="Q4b_Other09_Prod1" localSheetId="16">'[1]4b'!$F$230</definedName>
    <definedName name="Q4b_Other09_Prod1" localSheetId="15">'[1]4b'!$F$230</definedName>
    <definedName name="Q4b_Other09_Prod1">'[1]4b'!$F$230</definedName>
    <definedName name="Q4b_Other09_Prod2" localSheetId="16">'[1]4b'!$G$230</definedName>
    <definedName name="Q4b_Other09_Prod2" localSheetId="15">'[1]4b'!$G$230</definedName>
    <definedName name="Q4b_Other09_Prod2">'[1]4b'!$G$230</definedName>
    <definedName name="Q4b_Other09_Prod3" localSheetId="16">'[1]4b'!$H$230</definedName>
    <definedName name="Q4b_Other09_Prod3" localSheetId="15">'[1]4b'!$H$230</definedName>
    <definedName name="Q4b_Other09_Prod3">'[1]4b'!$H$230</definedName>
    <definedName name="Q4b_Other09_Prod4" localSheetId="16">'[1]4b'!$I$230</definedName>
    <definedName name="Q4b_Other09_Prod4" localSheetId="15">'[1]4b'!$I$230</definedName>
    <definedName name="Q4b_Other09_Prod4">'[1]4b'!$I$230</definedName>
    <definedName name="Q4b_Other09_Prod5" localSheetId="16">'[1]4b'!$J$230</definedName>
    <definedName name="Q4b_Other09_Prod5" localSheetId="15">'[1]4b'!$J$230</definedName>
    <definedName name="Q4b_Other09_Prod5">'[1]4b'!$J$230</definedName>
    <definedName name="Q4b_Other09_Program" localSheetId="16">'[1]4b'!$D$230</definedName>
    <definedName name="Q4b_Other09_Program" localSheetId="15">'[1]4b'!$D$230</definedName>
    <definedName name="Q4b_Other09_Program">'[1]4b'!$D$230</definedName>
    <definedName name="Q4b_Other10_Agency" localSheetId="16">'[1]4b'!$C$231</definedName>
    <definedName name="Q4b_Other10_Agency" localSheetId="15">'[1]4b'!$C$231</definedName>
    <definedName name="Q4b_Other10_Agency">'[1]4b'!$C$231</definedName>
    <definedName name="Q4b_Other10_Participation" localSheetId="16">'[1]4b'!$E$231</definedName>
    <definedName name="Q4b_Other10_Participation" localSheetId="15">'[1]4b'!$E$231</definedName>
    <definedName name="Q4b_Other10_Participation">'[1]4b'!$E$231</definedName>
    <definedName name="Q4b_Other10_Prod1" localSheetId="16">'[1]4b'!$F$231</definedName>
    <definedName name="Q4b_Other10_Prod1" localSheetId="15">'[1]4b'!$F$231</definedName>
    <definedName name="Q4b_Other10_Prod1">'[1]4b'!$F$231</definedName>
    <definedName name="Q4b_Other10_Prod2" localSheetId="16">'[1]4b'!$G$231</definedName>
    <definedName name="Q4b_Other10_Prod2" localSheetId="15">'[1]4b'!$G$231</definedName>
    <definedName name="Q4b_Other10_Prod2">'[1]4b'!$G$231</definedName>
    <definedName name="Q4b_Other10_Prod3" localSheetId="16">'[1]4b'!$H$231</definedName>
    <definedName name="Q4b_Other10_Prod3" localSheetId="15">'[1]4b'!$H$231</definedName>
    <definedName name="Q4b_Other10_Prod3">'[1]4b'!$H$231</definedName>
    <definedName name="Q4b_Other10_Prod4" localSheetId="16">'[1]4b'!$I$231</definedName>
    <definedName name="Q4b_Other10_Prod4" localSheetId="15">'[1]4b'!$I$231</definedName>
    <definedName name="Q4b_Other10_Prod4">'[1]4b'!$I$231</definedName>
    <definedName name="Q4b_Other10_Prod5" localSheetId="16">'[1]4b'!$J$231</definedName>
    <definedName name="Q4b_Other10_Prod5" localSheetId="15">'[1]4b'!$J$231</definedName>
    <definedName name="Q4b_Other10_Prod5">'[1]4b'!$J$231</definedName>
    <definedName name="Q4b_Other10_Program" localSheetId="16">'[1]4b'!$D$231</definedName>
    <definedName name="Q4b_Other10_Program" localSheetId="15">'[1]4b'!$D$231</definedName>
    <definedName name="Q4b_Other10_Program">'[1]4b'!$D$231</definedName>
    <definedName name="Q4b_Other100_Agency" localSheetId="16">'[1]4b-supplemental'!$C$86</definedName>
    <definedName name="Q4b_Other100_Agency" localSheetId="15">'[1]4b-supplemental'!$C$86</definedName>
    <definedName name="Q4b_Other100_Agency">'[1]4b-supplemental'!$C$86</definedName>
    <definedName name="Q4b_Other100_Participation" localSheetId="16">'[1]4b-supplemental'!$E$86</definedName>
    <definedName name="Q4b_Other100_Participation" localSheetId="15">'[1]4b-supplemental'!$E$86</definedName>
    <definedName name="Q4b_Other100_Participation">'[1]4b-supplemental'!$E$86</definedName>
    <definedName name="Q4b_Other100_Prod1" localSheetId="16">'[1]4b-supplemental'!$F$86</definedName>
    <definedName name="Q4b_Other100_Prod1" localSheetId="15">'[1]4b-supplemental'!$F$86</definedName>
    <definedName name="Q4b_Other100_Prod1">'[1]4b-supplemental'!$F$86</definedName>
    <definedName name="Q4b_Other100_Prod2" localSheetId="16">'[1]4b-supplemental'!$G$86</definedName>
    <definedName name="Q4b_Other100_Prod2" localSheetId="15">'[1]4b-supplemental'!$G$86</definedName>
    <definedName name="Q4b_Other100_Prod2">'[1]4b-supplemental'!$G$86</definedName>
    <definedName name="Q4b_Other100_Prod3" localSheetId="16">'[1]4b-supplemental'!$H$86</definedName>
    <definedName name="Q4b_Other100_Prod3" localSheetId="15">'[1]4b-supplemental'!$H$86</definedName>
    <definedName name="Q4b_Other100_Prod3">'[1]4b-supplemental'!$H$86</definedName>
    <definedName name="Q4b_Other100_Prod4" localSheetId="16">'[1]4b-supplemental'!$I$86</definedName>
    <definedName name="Q4b_Other100_Prod4" localSheetId="15">'[1]4b-supplemental'!$I$86</definedName>
    <definedName name="Q4b_Other100_Prod4">'[1]4b-supplemental'!$I$86</definedName>
    <definedName name="Q4b_Other100_Prod5" localSheetId="16">'[1]4b-supplemental'!$J$86</definedName>
    <definedName name="Q4b_Other100_Prod5" localSheetId="15">'[1]4b-supplemental'!$J$86</definedName>
    <definedName name="Q4b_Other100_Prod5">'[1]4b-supplemental'!$J$86</definedName>
    <definedName name="Q4b_Other100_Program" localSheetId="16">'[1]4b-supplemental'!$D$86</definedName>
    <definedName name="Q4b_Other100_Program" localSheetId="15">'[1]4b-supplemental'!$D$86</definedName>
    <definedName name="Q4b_Other100_Program">'[1]4b-supplemental'!$D$86</definedName>
    <definedName name="Q4b_Other101_Agency" localSheetId="16">'[1]4b-supplemental'!$C$87</definedName>
    <definedName name="Q4b_Other101_Agency" localSheetId="15">'[1]4b-supplemental'!$C$87</definedName>
    <definedName name="Q4b_Other101_Agency">'[1]4b-supplemental'!$C$87</definedName>
    <definedName name="Q4b_Other101_Participation" localSheetId="16">'[1]4b-supplemental'!$E$87</definedName>
    <definedName name="Q4b_Other101_Participation" localSheetId="15">'[1]4b-supplemental'!$E$87</definedName>
    <definedName name="Q4b_Other101_Participation">'[1]4b-supplemental'!$E$87</definedName>
    <definedName name="Q4b_Other101_Prod1" localSheetId="16">'[1]4b-supplemental'!$F$87</definedName>
    <definedName name="Q4b_Other101_Prod1" localSheetId="15">'[1]4b-supplemental'!$F$87</definedName>
    <definedName name="Q4b_Other101_Prod1">'[1]4b-supplemental'!$F$87</definedName>
    <definedName name="Q4b_Other101_Prod2" localSheetId="16">'[1]4b-supplemental'!$G$87</definedName>
    <definedName name="Q4b_Other101_Prod2" localSheetId="15">'[1]4b-supplemental'!$G$87</definedName>
    <definedName name="Q4b_Other101_Prod2">'[1]4b-supplemental'!$G$87</definedName>
    <definedName name="Q4b_Other101_Prod3" localSheetId="16">'[1]4b-supplemental'!$H$87</definedName>
    <definedName name="Q4b_Other101_Prod3" localSheetId="15">'[1]4b-supplemental'!$H$87</definedName>
    <definedName name="Q4b_Other101_Prod3">'[1]4b-supplemental'!$H$87</definedName>
    <definedName name="Q4b_Other101_Prod4" localSheetId="16">'[1]4b-supplemental'!$I$87</definedName>
    <definedName name="Q4b_Other101_Prod4" localSheetId="15">'[1]4b-supplemental'!$I$87</definedName>
    <definedName name="Q4b_Other101_Prod4">'[1]4b-supplemental'!$I$87</definedName>
    <definedName name="Q4b_Other101_Prod5" localSheetId="16">'[1]4b-supplemental'!$J$87</definedName>
    <definedName name="Q4b_Other101_Prod5" localSheetId="15">'[1]4b-supplemental'!$J$87</definedName>
    <definedName name="Q4b_Other101_Prod5">'[1]4b-supplemental'!$J$87</definedName>
    <definedName name="Q4b_Other101_Program" localSheetId="16">'[1]4b-supplemental'!$D$87</definedName>
    <definedName name="Q4b_Other101_Program" localSheetId="15">'[1]4b-supplemental'!$D$87</definedName>
    <definedName name="Q4b_Other101_Program">'[1]4b-supplemental'!$D$87</definedName>
    <definedName name="Q4b_Other102_Agency" localSheetId="16">'[1]4b-supplemental'!$C$88</definedName>
    <definedName name="Q4b_Other102_Agency" localSheetId="15">'[1]4b-supplemental'!$C$88</definedName>
    <definedName name="Q4b_Other102_Agency">'[1]4b-supplemental'!$C$88</definedName>
    <definedName name="Q4b_Other102_Participation" localSheetId="16">'[1]4b-supplemental'!$E$88</definedName>
    <definedName name="Q4b_Other102_Participation" localSheetId="15">'[1]4b-supplemental'!$E$88</definedName>
    <definedName name="Q4b_Other102_Participation">'[1]4b-supplemental'!$E$88</definedName>
    <definedName name="Q4b_Other102_Prod1" localSheetId="16">'[1]4b-supplemental'!$F$88</definedName>
    <definedName name="Q4b_Other102_Prod1" localSheetId="15">'[1]4b-supplemental'!$F$88</definedName>
    <definedName name="Q4b_Other102_Prod1">'[1]4b-supplemental'!$F$88</definedName>
    <definedName name="Q4b_Other102_Prod2" localSheetId="16">'[1]4b-supplemental'!$G$88</definedName>
    <definedName name="Q4b_Other102_Prod2" localSheetId="15">'[1]4b-supplemental'!$G$88</definedName>
    <definedName name="Q4b_Other102_Prod2">'[1]4b-supplemental'!$G$88</definedName>
    <definedName name="Q4b_Other102_Prod3" localSheetId="16">'[1]4b-supplemental'!$H$88</definedName>
    <definedName name="Q4b_Other102_Prod3" localSheetId="15">'[1]4b-supplemental'!$H$88</definedName>
    <definedName name="Q4b_Other102_Prod3">'[1]4b-supplemental'!$H$88</definedName>
    <definedName name="Q4b_Other102_Prod4" localSheetId="16">'[1]4b-supplemental'!$I$88</definedName>
    <definedName name="Q4b_Other102_Prod4" localSheetId="15">'[1]4b-supplemental'!$I$88</definedName>
    <definedName name="Q4b_Other102_Prod4">'[1]4b-supplemental'!$I$88</definedName>
    <definedName name="Q4b_Other102_Prod5" localSheetId="16">'[1]4b-supplemental'!$J$88</definedName>
    <definedName name="Q4b_Other102_Prod5" localSheetId="15">'[1]4b-supplemental'!$J$88</definedName>
    <definedName name="Q4b_Other102_Prod5">'[1]4b-supplemental'!$J$88</definedName>
    <definedName name="Q4b_Other102_Program" localSheetId="16">'[1]4b-supplemental'!$D$88</definedName>
    <definedName name="Q4b_Other102_Program" localSheetId="15">'[1]4b-supplemental'!$D$88</definedName>
    <definedName name="Q4b_Other102_Program">'[1]4b-supplemental'!$D$88</definedName>
    <definedName name="Q4b_Other103_Agency" localSheetId="16">'[1]4b-supplemental'!$C$89</definedName>
    <definedName name="Q4b_Other103_Agency" localSheetId="15">'[1]4b-supplemental'!$C$89</definedName>
    <definedName name="Q4b_Other103_Agency">'[1]4b-supplemental'!$C$89</definedName>
    <definedName name="Q4b_Other103_Participation" localSheetId="16">'[1]4b-supplemental'!$E$89</definedName>
    <definedName name="Q4b_Other103_Participation" localSheetId="15">'[1]4b-supplemental'!$E$89</definedName>
    <definedName name="Q4b_Other103_Participation">'[1]4b-supplemental'!$E$89</definedName>
    <definedName name="Q4b_Other103_Prod1" localSheetId="16">'[1]4b-supplemental'!$F$89</definedName>
    <definedName name="Q4b_Other103_Prod1" localSheetId="15">'[1]4b-supplemental'!$F$89</definedName>
    <definedName name="Q4b_Other103_Prod1">'[1]4b-supplemental'!$F$89</definedName>
    <definedName name="Q4b_Other103_Prod2" localSheetId="16">'[1]4b-supplemental'!$G$89</definedName>
    <definedName name="Q4b_Other103_Prod2" localSheetId="15">'[1]4b-supplemental'!$G$89</definedName>
    <definedName name="Q4b_Other103_Prod2">'[1]4b-supplemental'!$G$89</definedName>
    <definedName name="Q4b_Other103_Prod3" localSheetId="16">'[1]4b-supplemental'!$H$89</definedName>
    <definedName name="Q4b_Other103_Prod3" localSheetId="15">'[1]4b-supplemental'!$H$89</definedName>
    <definedName name="Q4b_Other103_Prod3">'[1]4b-supplemental'!$H$89</definedName>
    <definedName name="Q4b_Other103_Prod4" localSheetId="16">'[1]4b-supplemental'!$I$89</definedName>
    <definedName name="Q4b_Other103_Prod4" localSheetId="15">'[1]4b-supplemental'!$I$89</definedName>
    <definedName name="Q4b_Other103_Prod4">'[1]4b-supplemental'!$I$89</definedName>
    <definedName name="Q4b_Other103_Prod5" localSheetId="16">'[1]4b-supplemental'!$J$89</definedName>
    <definedName name="Q4b_Other103_Prod5" localSheetId="15">'[1]4b-supplemental'!$J$89</definedName>
    <definedName name="Q4b_Other103_Prod5">'[1]4b-supplemental'!$J$89</definedName>
    <definedName name="Q4b_Other103_Program" localSheetId="16">'[1]4b-supplemental'!$D$89</definedName>
    <definedName name="Q4b_Other103_Program" localSheetId="15">'[1]4b-supplemental'!$D$89</definedName>
    <definedName name="Q4b_Other103_Program">'[1]4b-supplemental'!$D$89</definedName>
    <definedName name="Q4b_Other104_Agency" localSheetId="16">'[1]4b-supplemental'!$C$90</definedName>
    <definedName name="Q4b_Other104_Agency" localSheetId="15">'[1]4b-supplemental'!$C$90</definedName>
    <definedName name="Q4b_Other104_Agency">'[1]4b-supplemental'!$C$90</definedName>
    <definedName name="Q4b_Other104_Participation" localSheetId="16">'[1]4b-supplemental'!$E$90</definedName>
    <definedName name="Q4b_Other104_Participation" localSheetId="15">'[1]4b-supplemental'!$E$90</definedName>
    <definedName name="Q4b_Other104_Participation">'[1]4b-supplemental'!$E$90</definedName>
    <definedName name="Q4b_Other104_Prod1" localSheetId="16">'[1]4b-supplemental'!$F$90</definedName>
    <definedName name="Q4b_Other104_Prod1" localSheetId="15">'[1]4b-supplemental'!$F$90</definedName>
    <definedName name="Q4b_Other104_Prod1">'[1]4b-supplemental'!$F$90</definedName>
    <definedName name="Q4b_Other104_Prod2" localSheetId="16">'[1]4b-supplemental'!$G$90</definedName>
    <definedName name="Q4b_Other104_Prod2" localSheetId="15">'[1]4b-supplemental'!$G$90</definedName>
    <definedName name="Q4b_Other104_Prod2">'[1]4b-supplemental'!$G$90</definedName>
    <definedName name="Q4b_Other104_Prod3" localSheetId="16">'[1]4b-supplemental'!$H$90</definedName>
    <definedName name="Q4b_Other104_Prod3" localSheetId="15">'[1]4b-supplemental'!$H$90</definedName>
    <definedName name="Q4b_Other104_Prod3">'[1]4b-supplemental'!$H$90</definedName>
    <definedName name="Q4b_Other104_Prod4" localSheetId="16">'[1]4b-supplemental'!$I$90</definedName>
    <definedName name="Q4b_Other104_Prod4" localSheetId="15">'[1]4b-supplemental'!$I$90</definedName>
    <definedName name="Q4b_Other104_Prod4">'[1]4b-supplemental'!$I$90</definedName>
    <definedName name="Q4b_Other104_Prod5" localSheetId="16">'[1]4b-supplemental'!$J$90</definedName>
    <definedName name="Q4b_Other104_Prod5" localSheetId="15">'[1]4b-supplemental'!$J$90</definedName>
    <definedName name="Q4b_Other104_Prod5">'[1]4b-supplemental'!$J$90</definedName>
    <definedName name="Q4b_Other104_Program" localSheetId="16">'[1]4b-supplemental'!$D$90</definedName>
    <definedName name="Q4b_Other104_Program" localSheetId="15">'[1]4b-supplemental'!$D$90</definedName>
    <definedName name="Q4b_Other104_Program">'[1]4b-supplemental'!$D$90</definedName>
    <definedName name="Q4b_Other105_Agency" localSheetId="16">'[1]4b-supplemental'!$C$91</definedName>
    <definedName name="Q4b_Other105_Agency" localSheetId="15">'[1]4b-supplemental'!$C$91</definedName>
    <definedName name="Q4b_Other105_Agency">'[1]4b-supplemental'!$C$91</definedName>
    <definedName name="Q4b_Other105_Participation" localSheetId="16">'[1]4b-supplemental'!$E$91</definedName>
    <definedName name="Q4b_Other105_Participation" localSheetId="15">'[1]4b-supplemental'!$E$91</definedName>
    <definedName name="Q4b_Other105_Participation">'[1]4b-supplemental'!$E$91</definedName>
    <definedName name="Q4b_Other105_Prod1" localSheetId="16">'[1]4b-supplemental'!$F$91</definedName>
    <definedName name="Q4b_Other105_Prod1" localSheetId="15">'[1]4b-supplemental'!$F$91</definedName>
    <definedName name="Q4b_Other105_Prod1">'[1]4b-supplemental'!$F$91</definedName>
    <definedName name="Q4b_Other105_Prod2" localSheetId="16">'[1]4b-supplemental'!$G$91</definedName>
    <definedName name="Q4b_Other105_Prod2" localSheetId="15">'[1]4b-supplemental'!$G$91</definedName>
    <definedName name="Q4b_Other105_Prod2">'[1]4b-supplemental'!$G$91</definedName>
    <definedName name="Q4b_Other105_Prod3" localSheetId="16">'[1]4b-supplemental'!$H$91</definedName>
    <definedName name="Q4b_Other105_Prod3" localSheetId="15">'[1]4b-supplemental'!$H$91</definedName>
    <definedName name="Q4b_Other105_Prod3">'[1]4b-supplemental'!$H$91</definedName>
    <definedName name="Q4b_Other105_Prod4" localSheetId="16">'[1]4b-supplemental'!$I$91</definedName>
    <definedName name="Q4b_Other105_Prod4" localSheetId="15">'[1]4b-supplemental'!$I$91</definedName>
    <definedName name="Q4b_Other105_Prod4">'[1]4b-supplemental'!$I$91</definedName>
    <definedName name="Q4b_Other105_Prod5" localSheetId="16">'[1]4b-supplemental'!$J$91</definedName>
    <definedName name="Q4b_Other105_Prod5" localSheetId="15">'[1]4b-supplemental'!$J$91</definedName>
    <definedName name="Q4b_Other105_Prod5">'[1]4b-supplemental'!$J$91</definedName>
    <definedName name="Q4b_Other105_Program" localSheetId="16">'[1]4b-supplemental'!$D$91</definedName>
    <definedName name="Q4b_Other105_Program" localSheetId="15">'[1]4b-supplemental'!$D$91</definedName>
    <definedName name="Q4b_Other105_Program">'[1]4b-supplemental'!$D$91</definedName>
    <definedName name="Q4b_Other106_Agency" localSheetId="16">'[1]4b-supplemental'!$C$92</definedName>
    <definedName name="Q4b_Other106_Agency" localSheetId="15">'[1]4b-supplemental'!$C$92</definedName>
    <definedName name="Q4b_Other106_Agency">'[1]4b-supplemental'!$C$92</definedName>
    <definedName name="Q4b_Other106_Participation" localSheetId="16">'[1]4b-supplemental'!$E$92</definedName>
    <definedName name="Q4b_Other106_Participation" localSheetId="15">'[1]4b-supplemental'!$E$92</definedName>
    <definedName name="Q4b_Other106_Participation">'[1]4b-supplemental'!$E$92</definedName>
    <definedName name="Q4b_Other106_Prod1" localSheetId="16">'[1]4b-supplemental'!$F$92</definedName>
    <definedName name="Q4b_Other106_Prod1" localSheetId="15">'[1]4b-supplemental'!$F$92</definedName>
    <definedName name="Q4b_Other106_Prod1">'[1]4b-supplemental'!$F$92</definedName>
    <definedName name="Q4b_Other106_Prod2" localSheetId="16">'[1]4b-supplemental'!$G$92</definedName>
    <definedName name="Q4b_Other106_Prod2" localSheetId="15">'[1]4b-supplemental'!$G$92</definedName>
    <definedName name="Q4b_Other106_Prod2">'[1]4b-supplemental'!$G$92</definedName>
    <definedName name="Q4b_Other106_Prod3" localSheetId="16">'[1]4b-supplemental'!$H$92</definedName>
    <definedName name="Q4b_Other106_Prod3" localSheetId="15">'[1]4b-supplemental'!$H$92</definedName>
    <definedName name="Q4b_Other106_Prod3">'[1]4b-supplemental'!$H$92</definedName>
    <definedName name="Q4b_Other106_Prod4" localSheetId="16">'[1]4b-supplemental'!$I$92</definedName>
    <definedName name="Q4b_Other106_Prod4" localSheetId="15">'[1]4b-supplemental'!$I$92</definedName>
    <definedName name="Q4b_Other106_Prod4">'[1]4b-supplemental'!$I$92</definedName>
    <definedName name="Q4b_Other106_Prod5" localSheetId="16">'[1]4b-supplemental'!$J$92</definedName>
    <definedName name="Q4b_Other106_Prod5" localSheetId="15">'[1]4b-supplemental'!$J$92</definedName>
    <definedName name="Q4b_Other106_Prod5">'[1]4b-supplemental'!$J$92</definedName>
    <definedName name="Q4b_Other106_Program" localSheetId="16">'[1]4b-supplemental'!$D$92</definedName>
    <definedName name="Q4b_Other106_Program" localSheetId="15">'[1]4b-supplemental'!$D$92</definedName>
    <definedName name="Q4b_Other106_Program">'[1]4b-supplemental'!$D$92</definedName>
    <definedName name="Q4b_Other107_Agency" localSheetId="16">'[1]4b-supplemental'!$C$93</definedName>
    <definedName name="Q4b_Other107_Agency" localSheetId="15">'[1]4b-supplemental'!$C$93</definedName>
    <definedName name="Q4b_Other107_Agency">'[1]4b-supplemental'!$C$93</definedName>
    <definedName name="Q4b_Other107_Participation" localSheetId="16">'[1]4b-supplemental'!$E$93</definedName>
    <definedName name="Q4b_Other107_Participation" localSheetId="15">'[1]4b-supplemental'!$E$93</definedName>
    <definedName name="Q4b_Other107_Participation">'[1]4b-supplemental'!$E$93</definedName>
    <definedName name="Q4b_Other107_Prod1" localSheetId="16">'[1]4b-supplemental'!$F$93</definedName>
    <definedName name="Q4b_Other107_Prod1" localSheetId="15">'[1]4b-supplemental'!$F$93</definedName>
    <definedName name="Q4b_Other107_Prod1">'[1]4b-supplemental'!$F$93</definedName>
    <definedName name="Q4b_Other107_Prod2" localSheetId="16">'[1]4b-supplemental'!$G$93</definedName>
    <definedName name="Q4b_Other107_Prod2" localSheetId="15">'[1]4b-supplemental'!$G$93</definedName>
    <definedName name="Q4b_Other107_Prod2">'[1]4b-supplemental'!$G$93</definedName>
    <definedName name="Q4b_Other107_Prod3" localSheetId="16">'[1]4b-supplemental'!$H$93</definedName>
    <definedName name="Q4b_Other107_Prod3" localSheetId="15">'[1]4b-supplemental'!$H$93</definedName>
    <definedName name="Q4b_Other107_Prod3">'[1]4b-supplemental'!$H$93</definedName>
    <definedName name="Q4b_Other107_Prod4" localSheetId="16">'[1]4b-supplemental'!$I$93</definedName>
    <definedName name="Q4b_Other107_Prod4" localSheetId="15">'[1]4b-supplemental'!$I$93</definedName>
    <definedName name="Q4b_Other107_Prod4">'[1]4b-supplemental'!$I$93</definedName>
    <definedName name="Q4b_Other107_Prod5" localSheetId="16">'[1]4b-supplemental'!$J$93</definedName>
    <definedName name="Q4b_Other107_Prod5" localSheetId="15">'[1]4b-supplemental'!$J$93</definedName>
    <definedName name="Q4b_Other107_Prod5">'[1]4b-supplemental'!$J$93</definedName>
    <definedName name="Q4b_Other107_Program" localSheetId="16">'[1]4b-supplemental'!$D$93</definedName>
    <definedName name="Q4b_Other107_Program" localSheetId="15">'[1]4b-supplemental'!$D$93</definedName>
    <definedName name="Q4b_Other107_Program">'[1]4b-supplemental'!$D$93</definedName>
    <definedName name="Q4b_Other108_Agency" localSheetId="16">'[1]4b-supplemental'!$C$94</definedName>
    <definedName name="Q4b_Other108_Agency" localSheetId="15">'[1]4b-supplemental'!$C$94</definedName>
    <definedName name="Q4b_Other108_Agency">'[1]4b-supplemental'!$C$94</definedName>
    <definedName name="Q4b_Other108_Participation" localSheetId="16">'[1]4b-supplemental'!$E$94</definedName>
    <definedName name="Q4b_Other108_Participation" localSheetId="15">'[1]4b-supplemental'!$E$94</definedName>
    <definedName name="Q4b_Other108_Participation">'[1]4b-supplemental'!$E$94</definedName>
    <definedName name="Q4b_Other108_Prod1" localSheetId="16">'[1]4b-supplemental'!$F$94</definedName>
    <definedName name="Q4b_Other108_Prod1" localSheetId="15">'[1]4b-supplemental'!$F$94</definedName>
    <definedName name="Q4b_Other108_Prod1">'[1]4b-supplemental'!$F$94</definedName>
    <definedName name="Q4b_Other108_Prod2" localSheetId="16">'[1]4b-supplemental'!$G$94</definedName>
    <definedName name="Q4b_Other108_Prod2" localSheetId="15">'[1]4b-supplemental'!$G$94</definedName>
    <definedName name="Q4b_Other108_Prod2">'[1]4b-supplemental'!$G$94</definedName>
    <definedName name="Q4b_Other108_Prod3" localSheetId="16">'[1]4b-supplemental'!$H$94</definedName>
    <definedName name="Q4b_Other108_Prod3" localSheetId="15">'[1]4b-supplemental'!$H$94</definedName>
    <definedName name="Q4b_Other108_Prod3">'[1]4b-supplemental'!$H$94</definedName>
    <definedName name="Q4b_Other108_Prod4" localSheetId="16">'[1]4b-supplemental'!$I$94</definedName>
    <definedName name="Q4b_Other108_Prod4" localSheetId="15">'[1]4b-supplemental'!$I$94</definedName>
    <definedName name="Q4b_Other108_Prod4">'[1]4b-supplemental'!$I$94</definedName>
    <definedName name="Q4b_Other108_Prod5" localSheetId="16">'[1]4b-supplemental'!$J$94</definedName>
    <definedName name="Q4b_Other108_Prod5" localSheetId="15">'[1]4b-supplemental'!$J$94</definedName>
    <definedName name="Q4b_Other108_Prod5">'[1]4b-supplemental'!$J$94</definedName>
    <definedName name="Q4b_Other108_Program" localSheetId="16">'[1]4b-supplemental'!$D$94</definedName>
    <definedName name="Q4b_Other108_Program" localSheetId="15">'[1]4b-supplemental'!$D$94</definedName>
    <definedName name="Q4b_Other108_Program">'[1]4b-supplemental'!$D$94</definedName>
    <definedName name="Q4b_Other109_Agency" localSheetId="16">'[1]4b-supplemental'!$C$95</definedName>
    <definedName name="Q4b_Other109_Agency" localSheetId="15">'[1]4b-supplemental'!$C$95</definedName>
    <definedName name="Q4b_Other109_Agency">'[1]4b-supplemental'!$C$95</definedName>
    <definedName name="Q4b_Other109_Participation" localSheetId="16">'[1]4b-supplemental'!$E$95</definedName>
    <definedName name="Q4b_Other109_Participation" localSheetId="15">'[1]4b-supplemental'!$E$95</definedName>
    <definedName name="Q4b_Other109_Participation">'[1]4b-supplemental'!$E$95</definedName>
    <definedName name="Q4b_Other109_Prod1" localSheetId="16">'[1]4b-supplemental'!$F$95</definedName>
    <definedName name="Q4b_Other109_Prod1" localSheetId="15">'[1]4b-supplemental'!$F$95</definedName>
    <definedName name="Q4b_Other109_Prod1">'[1]4b-supplemental'!$F$95</definedName>
    <definedName name="Q4b_Other109_Prod2" localSheetId="16">'[1]4b-supplemental'!$G$95</definedName>
    <definedName name="Q4b_Other109_Prod2" localSheetId="15">'[1]4b-supplemental'!$G$95</definedName>
    <definedName name="Q4b_Other109_Prod2">'[1]4b-supplemental'!$G$95</definedName>
    <definedName name="Q4b_Other109_Prod3" localSheetId="16">'[1]4b-supplemental'!$H$95</definedName>
    <definedName name="Q4b_Other109_Prod3" localSheetId="15">'[1]4b-supplemental'!$H$95</definedName>
    <definedName name="Q4b_Other109_Prod3">'[1]4b-supplemental'!$H$95</definedName>
    <definedName name="Q4b_Other109_Prod4" localSheetId="16">'[1]4b-supplemental'!$I$95</definedName>
    <definedName name="Q4b_Other109_Prod4" localSheetId="15">'[1]4b-supplemental'!$I$95</definedName>
    <definedName name="Q4b_Other109_Prod4">'[1]4b-supplemental'!$I$95</definedName>
    <definedName name="Q4b_Other109_Prod5" localSheetId="16">'[1]4b-supplemental'!$J$95</definedName>
    <definedName name="Q4b_Other109_Prod5" localSheetId="15">'[1]4b-supplemental'!$J$95</definedName>
    <definedName name="Q4b_Other109_Prod5">'[1]4b-supplemental'!$J$95</definedName>
    <definedName name="Q4b_Other109_Program" localSheetId="16">'[1]4b-supplemental'!$D$95</definedName>
    <definedName name="Q4b_Other109_Program" localSheetId="15">'[1]4b-supplemental'!$D$95</definedName>
    <definedName name="Q4b_Other109_Program">'[1]4b-supplemental'!$D$95</definedName>
    <definedName name="Q4b_Other11_Agency" localSheetId="16">'[1]4b'!$C$232</definedName>
    <definedName name="Q4b_Other11_Agency" localSheetId="15">'[1]4b'!$C$232</definedName>
    <definedName name="Q4b_Other11_Agency">'[1]4b'!$C$232</definedName>
    <definedName name="Q4b_Other11_Participation" localSheetId="16">'[1]4b'!$E$232</definedName>
    <definedName name="Q4b_Other11_Participation" localSheetId="15">'[1]4b'!$E$232</definedName>
    <definedName name="Q4b_Other11_Participation">'[1]4b'!$E$232</definedName>
    <definedName name="Q4b_Other11_Prod1" localSheetId="16">'[1]4b'!$F$232</definedName>
    <definedName name="Q4b_Other11_Prod1" localSheetId="15">'[1]4b'!$F$232</definedName>
    <definedName name="Q4b_Other11_Prod1">'[1]4b'!$F$232</definedName>
    <definedName name="Q4b_Other11_Prod2" localSheetId="16">'[1]4b'!$G$232</definedName>
    <definedName name="Q4b_Other11_Prod2" localSheetId="15">'[1]4b'!$G$232</definedName>
    <definedName name="Q4b_Other11_Prod2">'[1]4b'!$G$232</definedName>
    <definedName name="Q4b_Other11_Prod3" localSheetId="16">'[1]4b'!$H$232</definedName>
    <definedName name="Q4b_Other11_Prod3" localSheetId="15">'[1]4b'!$H$232</definedName>
    <definedName name="Q4b_Other11_Prod3">'[1]4b'!$H$232</definedName>
    <definedName name="Q4b_Other11_Prod4" localSheetId="16">'[1]4b'!$I$232</definedName>
    <definedName name="Q4b_Other11_Prod4" localSheetId="15">'[1]4b'!$I$232</definedName>
    <definedName name="Q4b_Other11_Prod4">'[1]4b'!$I$232</definedName>
    <definedName name="Q4b_Other11_Prod5" localSheetId="16">'[1]4b'!$J$232</definedName>
    <definedName name="Q4b_Other11_Prod5" localSheetId="15">'[1]4b'!$J$232</definedName>
    <definedName name="Q4b_Other11_Prod5">'[1]4b'!$J$232</definedName>
    <definedName name="Q4b_Other11_Program" localSheetId="16">'[1]4b'!$D$232</definedName>
    <definedName name="Q4b_Other11_Program" localSheetId="15">'[1]4b'!$D$232</definedName>
    <definedName name="Q4b_Other11_Program">'[1]4b'!$D$232</definedName>
    <definedName name="Q4b_Other110_Agency" localSheetId="16">'[1]4b-supplemental'!$C$96</definedName>
    <definedName name="Q4b_Other110_Agency" localSheetId="15">'[1]4b-supplemental'!$C$96</definedName>
    <definedName name="Q4b_Other110_Agency">'[1]4b-supplemental'!$C$96</definedName>
    <definedName name="Q4b_Other110_Participation" localSheetId="16">'[1]4b-supplemental'!$E$96</definedName>
    <definedName name="Q4b_Other110_Participation" localSheetId="15">'[1]4b-supplemental'!$E$96</definedName>
    <definedName name="Q4b_Other110_Participation">'[1]4b-supplemental'!$E$96</definedName>
    <definedName name="Q4b_Other110_Prod1" localSheetId="16">'[1]4b-supplemental'!$F$96</definedName>
    <definedName name="Q4b_Other110_Prod1" localSheetId="15">'[1]4b-supplemental'!$F$96</definedName>
    <definedName name="Q4b_Other110_Prod1">'[1]4b-supplemental'!$F$96</definedName>
    <definedName name="Q4b_Other110_Prod2" localSheetId="16">'[1]4b-supplemental'!$G$96</definedName>
    <definedName name="Q4b_Other110_Prod2" localSheetId="15">'[1]4b-supplemental'!$G$96</definedName>
    <definedName name="Q4b_Other110_Prod2">'[1]4b-supplemental'!$G$96</definedName>
    <definedName name="Q4b_Other110_Prod3" localSheetId="16">'[1]4b-supplemental'!$H$96</definedName>
    <definedName name="Q4b_Other110_Prod3" localSheetId="15">'[1]4b-supplemental'!$H$96</definedName>
    <definedName name="Q4b_Other110_Prod3">'[1]4b-supplemental'!$H$96</definedName>
    <definedName name="Q4b_Other110_Prod4" localSheetId="16">'[1]4b-supplemental'!$I$96</definedName>
    <definedName name="Q4b_Other110_Prod4" localSheetId="15">'[1]4b-supplemental'!$I$96</definedName>
    <definedName name="Q4b_Other110_Prod4">'[1]4b-supplemental'!$I$96</definedName>
    <definedName name="Q4b_Other110_Prod5" localSheetId="16">'[1]4b-supplemental'!$J$96</definedName>
    <definedName name="Q4b_Other110_Prod5" localSheetId="15">'[1]4b-supplemental'!$J$96</definedName>
    <definedName name="Q4b_Other110_Prod5">'[1]4b-supplemental'!$J$96</definedName>
    <definedName name="Q4b_Other110_Program" localSheetId="16">'[1]4b-supplemental'!$D$96</definedName>
    <definedName name="Q4b_Other110_Program" localSheetId="15">'[1]4b-supplemental'!$D$96</definedName>
    <definedName name="Q4b_Other110_Program">'[1]4b-supplemental'!$D$96</definedName>
    <definedName name="Q4b_Other111_Agency" localSheetId="16">'[1]4b-supplemental'!$C$97</definedName>
    <definedName name="Q4b_Other111_Agency" localSheetId="15">'[1]4b-supplemental'!$C$97</definedName>
    <definedName name="Q4b_Other111_Agency">'[1]4b-supplemental'!$C$97</definedName>
    <definedName name="Q4b_Other111_Participation" localSheetId="16">'[1]4b-supplemental'!$E$97</definedName>
    <definedName name="Q4b_Other111_Participation" localSheetId="15">'[1]4b-supplemental'!$E$97</definedName>
    <definedName name="Q4b_Other111_Participation">'[1]4b-supplemental'!$E$97</definedName>
    <definedName name="Q4b_Other111_Prod1" localSheetId="16">'[1]4b-supplemental'!$F$97</definedName>
    <definedName name="Q4b_Other111_Prod1" localSheetId="15">'[1]4b-supplemental'!$F$97</definedName>
    <definedName name="Q4b_Other111_Prod1">'[1]4b-supplemental'!$F$97</definedName>
    <definedName name="Q4b_Other111_Prod2" localSheetId="16">'[1]4b-supplemental'!$G$97</definedName>
    <definedName name="Q4b_Other111_Prod2" localSheetId="15">'[1]4b-supplemental'!$G$97</definedName>
    <definedName name="Q4b_Other111_Prod2">'[1]4b-supplemental'!$G$97</definedName>
    <definedName name="Q4b_Other111_Prod3" localSheetId="16">'[1]4b-supplemental'!$H$97</definedName>
    <definedName name="Q4b_Other111_Prod3" localSheetId="15">'[1]4b-supplemental'!$H$97</definedName>
    <definedName name="Q4b_Other111_Prod3">'[1]4b-supplemental'!$H$97</definedName>
    <definedName name="Q4b_Other111_Prod4" localSheetId="16">'[1]4b-supplemental'!$I$97</definedName>
    <definedName name="Q4b_Other111_Prod4" localSheetId="15">'[1]4b-supplemental'!$I$97</definedName>
    <definedName name="Q4b_Other111_Prod4">'[1]4b-supplemental'!$I$97</definedName>
    <definedName name="Q4b_Other111_Prod5" localSheetId="16">'[1]4b-supplemental'!$J$97</definedName>
    <definedName name="Q4b_Other111_Prod5" localSheetId="15">'[1]4b-supplemental'!$J$97</definedName>
    <definedName name="Q4b_Other111_Prod5">'[1]4b-supplemental'!$J$97</definedName>
    <definedName name="Q4b_Other111_Program" localSheetId="16">'[1]4b-supplemental'!$D$97</definedName>
    <definedName name="Q4b_Other111_Program" localSheetId="15">'[1]4b-supplemental'!$D$97</definedName>
    <definedName name="Q4b_Other111_Program">'[1]4b-supplemental'!$D$97</definedName>
    <definedName name="Q4b_Other112_Agency" localSheetId="16">'[1]4b-supplemental'!$C$98</definedName>
    <definedName name="Q4b_Other112_Agency" localSheetId="15">'[1]4b-supplemental'!$C$98</definedName>
    <definedName name="Q4b_Other112_Agency">'[1]4b-supplemental'!$C$98</definedName>
    <definedName name="Q4b_Other112_Participation" localSheetId="16">'[1]4b-supplemental'!$E$98</definedName>
    <definedName name="Q4b_Other112_Participation" localSheetId="15">'[1]4b-supplemental'!$E$98</definedName>
    <definedName name="Q4b_Other112_Participation">'[1]4b-supplemental'!$E$98</definedName>
    <definedName name="Q4b_Other112_Prod1" localSheetId="16">'[1]4b-supplemental'!$F$98</definedName>
    <definedName name="Q4b_Other112_Prod1" localSheetId="15">'[1]4b-supplemental'!$F$98</definedName>
    <definedName name="Q4b_Other112_Prod1">'[1]4b-supplemental'!$F$98</definedName>
    <definedName name="Q4b_Other112_Prod2" localSheetId="16">'[1]4b-supplemental'!$G$98</definedName>
    <definedName name="Q4b_Other112_Prod2" localSheetId="15">'[1]4b-supplemental'!$G$98</definedName>
    <definedName name="Q4b_Other112_Prod2">'[1]4b-supplemental'!$G$98</definedName>
    <definedName name="Q4b_Other112_Prod3" localSheetId="16">'[1]4b-supplemental'!$H$98</definedName>
    <definedName name="Q4b_Other112_Prod3" localSheetId="15">'[1]4b-supplemental'!$H$98</definedName>
    <definedName name="Q4b_Other112_Prod3">'[1]4b-supplemental'!$H$98</definedName>
    <definedName name="Q4b_Other112_Prod4" localSheetId="16">'[1]4b-supplemental'!$I$98</definedName>
    <definedName name="Q4b_Other112_Prod4" localSheetId="15">'[1]4b-supplemental'!$I$98</definedName>
    <definedName name="Q4b_Other112_Prod4">'[1]4b-supplemental'!$I$98</definedName>
    <definedName name="Q4b_Other112_Prod5" localSheetId="16">'[1]4b-supplemental'!$J$98</definedName>
    <definedName name="Q4b_Other112_Prod5" localSheetId="15">'[1]4b-supplemental'!$J$98</definedName>
    <definedName name="Q4b_Other112_Prod5">'[1]4b-supplemental'!$J$98</definedName>
    <definedName name="Q4b_Other112_Program" localSheetId="16">'[1]4b-supplemental'!$D$98</definedName>
    <definedName name="Q4b_Other112_Program" localSheetId="15">'[1]4b-supplemental'!$D$98</definedName>
    <definedName name="Q4b_Other112_Program">'[1]4b-supplemental'!$D$98</definedName>
    <definedName name="Q4b_Other113_Agency" localSheetId="16">'[1]4b-supplemental'!$C$99</definedName>
    <definedName name="Q4b_Other113_Agency" localSheetId="15">'[1]4b-supplemental'!$C$99</definedName>
    <definedName name="Q4b_Other113_Agency">'[1]4b-supplemental'!$C$99</definedName>
    <definedName name="Q4b_Other113_Participation" localSheetId="16">'[1]4b-supplemental'!$E$99</definedName>
    <definedName name="Q4b_Other113_Participation" localSheetId="15">'[1]4b-supplemental'!$E$99</definedName>
    <definedName name="Q4b_Other113_Participation">'[1]4b-supplemental'!$E$99</definedName>
    <definedName name="Q4b_Other113_Prod1" localSheetId="16">'[1]4b-supplemental'!$F$99</definedName>
    <definedName name="Q4b_Other113_Prod1" localSheetId="15">'[1]4b-supplemental'!$F$99</definedName>
    <definedName name="Q4b_Other113_Prod1">'[1]4b-supplemental'!$F$99</definedName>
    <definedName name="Q4b_Other113_Prod2" localSheetId="16">'[1]4b-supplemental'!$G$99</definedName>
    <definedName name="Q4b_Other113_Prod2" localSheetId="15">'[1]4b-supplemental'!$G$99</definedName>
    <definedName name="Q4b_Other113_Prod2">'[1]4b-supplemental'!$G$99</definedName>
    <definedName name="Q4b_Other113_Prod3" localSheetId="16">'[1]4b-supplemental'!$H$99</definedName>
    <definedName name="Q4b_Other113_Prod3" localSheetId="15">'[1]4b-supplemental'!$H$99</definedName>
    <definedName name="Q4b_Other113_Prod3">'[1]4b-supplemental'!$H$99</definedName>
    <definedName name="Q4b_Other113_Prod4" localSheetId="16">'[1]4b-supplemental'!$I$99</definedName>
    <definedName name="Q4b_Other113_Prod4" localSheetId="15">'[1]4b-supplemental'!$I$99</definedName>
    <definedName name="Q4b_Other113_Prod4">'[1]4b-supplemental'!$I$99</definedName>
    <definedName name="Q4b_Other113_Prod5" localSheetId="16">'[1]4b-supplemental'!$J$99</definedName>
    <definedName name="Q4b_Other113_Prod5" localSheetId="15">'[1]4b-supplemental'!$J$99</definedName>
    <definedName name="Q4b_Other113_Prod5">'[1]4b-supplemental'!$J$99</definedName>
    <definedName name="Q4b_Other113_Program" localSheetId="16">'[1]4b-supplemental'!$D$99</definedName>
    <definedName name="Q4b_Other113_Program" localSheetId="15">'[1]4b-supplemental'!$D$99</definedName>
    <definedName name="Q4b_Other113_Program">'[1]4b-supplemental'!$D$99</definedName>
    <definedName name="Q4b_Other114_Agency" localSheetId="16">'[1]4b-supplemental'!$C$100</definedName>
    <definedName name="Q4b_Other114_Agency" localSheetId="15">'[1]4b-supplemental'!$C$100</definedName>
    <definedName name="Q4b_Other114_Agency">'[1]4b-supplemental'!$C$100</definedName>
    <definedName name="Q4b_Other114_Participation" localSheetId="16">'[1]4b-supplemental'!$E$100</definedName>
    <definedName name="Q4b_Other114_Participation" localSheetId="15">'[1]4b-supplemental'!$E$100</definedName>
    <definedName name="Q4b_Other114_Participation">'[1]4b-supplemental'!$E$100</definedName>
    <definedName name="Q4b_Other114_Prod1" localSheetId="16">'[1]4b-supplemental'!$F$100</definedName>
    <definedName name="Q4b_Other114_Prod1" localSheetId="15">'[1]4b-supplemental'!$F$100</definedName>
    <definedName name="Q4b_Other114_Prod1">'[1]4b-supplemental'!$F$100</definedName>
    <definedName name="Q4b_Other114_Prod2" localSheetId="16">'[1]4b-supplemental'!$G$100</definedName>
    <definedName name="Q4b_Other114_Prod2" localSheetId="15">'[1]4b-supplemental'!$G$100</definedName>
    <definedName name="Q4b_Other114_Prod2">'[1]4b-supplemental'!$G$100</definedName>
    <definedName name="Q4b_Other114_Prod3" localSheetId="16">'[1]4b-supplemental'!$H$100</definedName>
    <definedName name="Q4b_Other114_Prod3" localSheetId="15">'[1]4b-supplemental'!$H$100</definedName>
    <definedName name="Q4b_Other114_Prod3">'[1]4b-supplemental'!$H$100</definedName>
    <definedName name="Q4b_Other114_Prod4" localSheetId="16">'[1]4b-supplemental'!$I$100</definedName>
    <definedName name="Q4b_Other114_Prod4" localSheetId="15">'[1]4b-supplemental'!$I$100</definedName>
    <definedName name="Q4b_Other114_Prod4">'[1]4b-supplemental'!$I$100</definedName>
    <definedName name="Q4b_Other114_Prod5" localSheetId="16">'[1]4b-supplemental'!$J$100</definedName>
    <definedName name="Q4b_Other114_Prod5" localSheetId="15">'[1]4b-supplemental'!$J$100</definedName>
    <definedName name="Q4b_Other114_Prod5">'[1]4b-supplemental'!$J$100</definedName>
    <definedName name="Q4b_Other114_Program" localSheetId="16">'[1]4b-supplemental'!$D$100</definedName>
    <definedName name="Q4b_Other114_Program" localSheetId="15">'[1]4b-supplemental'!$D$100</definedName>
    <definedName name="Q4b_Other114_Program">'[1]4b-supplemental'!$D$100</definedName>
    <definedName name="Q4b_Other115_Agency" localSheetId="16">'[1]4b-supplemental'!$C$101</definedName>
    <definedName name="Q4b_Other115_Agency" localSheetId="15">'[1]4b-supplemental'!$C$101</definedName>
    <definedName name="Q4b_Other115_Agency">'[1]4b-supplemental'!$C$101</definedName>
    <definedName name="Q4b_Other115_Participation" localSheetId="16">'[1]4b-supplemental'!$E$101</definedName>
    <definedName name="Q4b_Other115_Participation" localSheetId="15">'[1]4b-supplemental'!$E$101</definedName>
    <definedName name="Q4b_Other115_Participation">'[1]4b-supplemental'!$E$101</definedName>
    <definedName name="Q4b_Other115_Prod1" localSheetId="16">'[1]4b-supplemental'!$F$101</definedName>
    <definedName name="Q4b_Other115_Prod1" localSheetId="15">'[1]4b-supplemental'!$F$101</definedName>
    <definedName name="Q4b_Other115_Prod1">'[1]4b-supplemental'!$F$101</definedName>
    <definedName name="Q4b_Other115_Prod2" localSheetId="16">'[1]4b-supplemental'!$G$101</definedName>
    <definedName name="Q4b_Other115_Prod2" localSheetId="15">'[1]4b-supplemental'!$G$101</definedName>
    <definedName name="Q4b_Other115_Prod2">'[1]4b-supplemental'!$G$101</definedName>
    <definedName name="Q4b_Other115_Prod3" localSheetId="16">'[1]4b-supplemental'!$H$101</definedName>
    <definedName name="Q4b_Other115_Prod3" localSheetId="15">'[1]4b-supplemental'!$H$101</definedName>
    <definedName name="Q4b_Other115_Prod3">'[1]4b-supplemental'!$H$101</definedName>
    <definedName name="Q4b_Other115_Prod4" localSheetId="16">'[1]4b-supplemental'!$I$101</definedName>
    <definedName name="Q4b_Other115_Prod4" localSheetId="15">'[1]4b-supplemental'!$I$101</definedName>
    <definedName name="Q4b_Other115_Prod4">'[1]4b-supplemental'!$I$101</definedName>
    <definedName name="Q4b_Other115_Prod5" localSheetId="16">'[1]4b-supplemental'!$J$101</definedName>
    <definedName name="Q4b_Other115_Prod5" localSheetId="15">'[1]4b-supplemental'!$J$101</definedName>
    <definedName name="Q4b_Other115_Prod5">'[1]4b-supplemental'!$J$101</definedName>
    <definedName name="Q4b_Other115_Program" localSheetId="16">'[1]4b-supplemental'!$D$101</definedName>
    <definedName name="Q4b_Other115_Program" localSheetId="15">'[1]4b-supplemental'!$D$101</definedName>
    <definedName name="Q4b_Other115_Program">'[1]4b-supplemental'!$D$101</definedName>
    <definedName name="Q4b_Other116_Agency" localSheetId="16">'[1]4b-supplemental'!$C$102</definedName>
    <definedName name="Q4b_Other116_Agency" localSheetId="15">'[1]4b-supplemental'!$C$102</definedName>
    <definedName name="Q4b_Other116_Agency">'[1]4b-supplemental'!$C$102</definedName>
    <definedName name="Q4b_Other116_Participation" localSheetId="16">'[1]4b-supplemental'!$E$102</definedName>
    <definedName name="Q4b_Other116_Participation" localSheetId="15">'[1]4b-supplemental'!$E$102</definedName>
    <definedName name="Q4b_Other116_Participation">'[1]4b-supplemental'!$E$102</definedName>
    <definedName name="Q4b_Other116_Prod1" localSheetId="16">'[1]4b-supplemental'!$F$102</definedName>
    <definedName name="Q4b_Other116_Prod1" localSheetId="15">'[1]4b-supplemental'!$F$102</definedName>
    <definedName name="Q4b_Other116_Prod1">'[1]4b-supplemental'!$F$102</definedName>
    <definedName name="Q4b_Other116_Prod2" localSheetId="16">'[1]4b-supplemental'!$G$102</definedName>
    <definedName name="Q4b_Other116_Prod2" localSheetId="15">'[1]4b-supplemental'!$G$102</definedName>
    <definedName name="Q4b_Other116_Prod2">'[1]4b-supplemental'!$G$102</definedName>
    <definedName name="Q4b_Other116_Prod3" localSheetId="16">'[1]4b-supplemental'!$H$102</definedName>
    <definedName name="Q4b_Other116_Prod3" localSheetId="15">'[1]4b-supplemental'!$H$102</definedName>
    <definedName name="Q4b_Other116_Prod3">'[1]4b-supplemental'!$H$102</definedName>
    <definedName name="Q4b_Other116_Prod4" localSheetId="16">'[1]4b-supplemental'!$I$102</definedName>
    <definedName name="Q4b_Other116_Prod4" localSheetId="15">'[1]4b-supplemental'!$I$102</definedName>
    <definedName name="Q4b_Other116_Prod4">'[1]4b-supplemental'!$I$102</definedName>
    <definedName name="Q4b_Other116_Prod5" localSheetId="16">'[1]4b-supplemental'!$J$102</definedName>
    <definedName name="Q4b_Other116_Prod5" localSheetId="15">'[1]4b-supplemental'!$J$102</definedName>
    <definedName name="Q4b_Other116_Prod5">'[1]4b-supplemental'!$J$102</definedName>
    <definedName name="Q4b_Other116_Program" localSheetId="16">'[1]4b-supplemental'!$D$102</definedName>
    <definedName name="Q4b_Other116_Program" localSheetId="15">'[1]4b-supplemental'!$D$102</definedName>
    <definedName name="Q4b_Other116_Program">'[1]4b-supplemental'!$D$102</definedName>
    <definedName name="Q4b_Other117_Agency" localSheetId="16">'[1]4b-supplemental'!$C$103</definedName>
    <definedName name="Q4b_Other117_Agency" localSheetId="15">'[1]4b-supplemental'!$C$103</definedName>
    <definedName name="Q4b_Other117_Agency">'[1]4b-supplemental'!$C$103</definedName>
    <definedName name="Q4b_Other117_Participation" localSheetId="16">'[1]4b-supplemental'!$E$103</definedName>
    <definedName name="Q4b_Other117_Participation" localSheetId="15">'[1]4b-supplemental'!$E$103</definedName>
    <definedName name="Q4b_Other117_Participation">'[1]4b-supplemental'!$E$103</definedName>
    <definedName name="Q4b_Other117_Prod1" localSheetId="16">'[1]4b-supplemental'!$F$103</definedName>
    <definedName name="Q4b_Other117_Prod1" localSheetId="15">'[1]4b-supplemental'!$F$103</definedName>
    <definedName name="Q4b_Other117_Prod1">'[1]4b-supplemental'!$F$103</definedName>
    <definedName name="Q4b_Other117_Prod2" localSheetId="16">'[1]4b-supplemental'!$G$103</definedName>
    <definedName name="Q4b_Other117_Prod2" localSheetId="15">'[1]4b-supplemental'!$G$103</definedName>
    <definedName name="Q4b_Other117_Prod2">'[1]4b-supplemental'!$G$103</definedName>
    <definedName name="Q4b_Other117_Prod3" localSheetId="16">'[1]4b-supplemental'!$H$103</definedName>
    <definedName name="Q4b_Other117_Prod3" localSheetId="15">'[1]4b-supplemental'!$H$103</definedName>
    <definedName name="Q4b_Other117_Prod3">'[1]4b-supplemental'!$H$103</definedName>
    <definedName name="Q4b_Other117_Prod4" localSheetId="16">'[1]4b-supplemental'!$I$103</definedName>
    <definedName name="Q4b_Other117_Prod4" localSheetId="15">'[1]4b-supplemental'!$I$103</definedName>
    <definedName name="Q4b_Other117_Prod4">'[1]4b-supplemental'!$I$103</definedName>
    <definedName name="Q4b_Other117_Prod5" localSheetId="16">'[1]4b-supplemental'!$J$103</definedName>
    <definedName name="Q4b_Other117_Prod5" localSheetId="15">'[1]4b-supplemental'!$J$103</definedName>
    <definedName name="Q4b_Other117_Prod5">'[1]4b-supplemental'!$J$103</definedName>
    <definedName name="Q4b_Other117_Program" localSheetId="16">'[1]4b-supplemental'!$D$103</definedName>
    <definedName name="Q4b_Other117_Program" localSheetId="15">'[1]4b-supplemental'!$D$103</definedName>
    <definedName name="Q4b_Other117_Program">'[1]4b-supplemental'!$D$103</definedName>
    <definedName name="Q4b_Other118_Agency" localSheetId="16">'[1]4b-supplemental'!$C$104</definedName>
    <definedName name="Q4b_Other118_Agency" localSheetId="15">'[1]4b-supplemental'!$C$104</definedName>
    <definedName name="Q4b_Other118_Agency">'[1]4b-supplemental'!$C$104</definedName>
    <definedName name="Q4b_Other118_Participation" localSheetId="16">'[1]4b-supplemental'!$E$104</definedName>
    <definedName name="Q4b_Other118_Participation" localSheetId="15">'[1]4b-supplemental'!$E$104</definedName>
    <definedName name="Q4b_Other118_Participation">'[1]4b-supplemental'!$E$104</definedName>
    <definedName name="Q4b_Other118_Prod1" localSheetId="16">'[1]4b-supplemental'!$F$104</definedName>
    <definedName name="Q4b_Other118_Prod1" localSheetId="15">'[1]4b-supplemental'!$F$104</definedName>
    <definedName name="Q4b_Other118_Prod1">'[1]4b-supplemental'!$F$104</definedName>
    <definedName name="Q4b_Other118_Prod2" localSheetId="16">'[1]4b-supplemental'!$G$104</definedName>
    <definedName name="Q4b_Other118_Prod2" localSheetId="15">'[1]4b-supplemental'!$G$104</definedName>
    <definedName name="Q4b_Other118_Prod2">'[1]4b-supplemental'!$G$104</definedName>
    <definedName name="Q4b_Other118_Prod3" localSheetId="16">'[1]4b-supplemental'!$H$104</definedName>
    <definedName name="Q4b_Other118_Prod3" localSheetId="15">'[1]4b-supplemental'!$H$104</definedName>
    <definedName name="Q4b_Other118_Prod3">'[1]4b-supplemental'!$H$104</definedName>
    <definedName name="Q4b_Other118_Prod4" localSheetId="16">'[1]4b-supplemental'!$I$104</definedName>
    <definedName name="Q4b_Other118_Prod4" localSheetId="15">'[1]4b-supplemental'!$I$104</definedName>
    <definedName name="Q4b_Other118_Prod4">'[1]4b-supplemental'!$I$104</definedName>
    <definedName name="Q4b_Other118_Prod5" localSheetId="16">'[1]4b-supplemental'!$J$104</definedName>
    <definedName name="Q4b_Other118_Prod5" localSheetId="15">'[1]4b-supplemental'!$J$104</definedName>
    <definedName name="Q4b_Other118_Prod5">'[1]4b-supplemental'!$J$104</definedName>
    <definedName name="Q4b_Other118_Program" localSheetId="16">'[1]4b-supplemental'!$D$104</definedName>
    <definedName name="Q4b_Other118_Program" localSheetId="15">'[1]4b-supplemental'!$D$104</definedName>
    <definedName name="Q4b_Other118_Program">'[1]4b-supplemental'!$D$104</definedName>
    <definedName name="Q4b_Other119_Agency" localSheetId="16">'[1]4b-supplemental'!$C$105</definedName>
    <definedName name="Q4b_Other119_Agency" localSheetId="15">'[1]4b-supplemental'!$C$105</definedName>
    <definedName name="Q4b_Other119_Agency">'[1]4b-supplemental'!$C$105</definedName>
    <definedName name="Q4b_Other119_Participation" localSheetId="16">'[1]4b-supplemental'!$E$105</definedName>
    <definedName name="Q4b_Other119_Participation" localSheetId="15">'[1]4b-supplemental'!$E$105</definedName>
    <definedName name="Q4b_Other119_Participation">'[1]4b-supplemental'!$E$105</definedName>
    <definedName name="Q4b_Other119_Prod1" localSheetId="16">'[1]4b-supplemental'!$F$105</definedName>
    <definedName name="Q4b_Other119_Prod1" localSheetId="15">'[1]4b-supplemental'!$F$105</definedName>
    <definedName name="Q4b_Other119_Prod1">'[1]4b-supplemental'!$F$105</definedName>
    <definedName name="Q4b_Other119_Prod2" localSheetId="16">'[1]4b-supplemental'!$G$105</definedName>
    <definedName name="Q4b_Other119_Prod2" localSheetId="15">'[1]4b-supplemental'!$G$105</definedName>
    <definedName name="Q4b_Other119_Prod2">'[1]4b-supplemental'!$G$105</definedName>
    <definedName name="Q4b_Other119_Prod3" localSheetId="16">'[1]4b-supplemental'!$H$105</definedName>
    <definedName name="Q4b_Other119_Prod3" localSheetId="15">'[1]4b-supplemental'!$H$105</definedName>
    <definedName name="Q4b_Other119_Prod3">'[1]4b-supplemental'!$H$105</definedName>
    <definedName name="Q4b_Other119_Prod4" localSheetId="16">'[1]4b-supplemental'!$I$105</definedName>
    <definedName name="Q4b_Other119_Prod4" localSheetId="15">'[1]4b-supplemental'!$I$105</definedName>
    <definedName name="Q4b_Other119_Prod4">'[1]4b-supplemental'!$I$105</definedName>
    <definedName name="Q4b_Other119_Prod5" localSheetId="16">'[1]4b-supplemental'!$J$105</definedName>
    <definedName name="Q4b_Other119_Prod5" localSheetId="15">'[1]4b-supplemental'!$J$105</definedName>
    <definedName name="Q4b_Other119_Prod5">'[1]4b-supplemental'!$J$105</definedName>
    <definedName name="Q4b_Other119_Program" localSheetId="16">'[1]4b-supplemental'!$D$105</definedName>
    <definedName name="Q4b_Other119_Program" localSheetId="15">'[1]4b-supplemental'!$D$105</definedName>
    <definedName name="Q4b_Other119_Program">'[1]4b-supplemental'!$D$105</definedName>
    <definedName name="Q4b_Other12_Agency" localSheetId="16">'[1]4b'!$C$233</definedName>
    <definedName name="Q4b_Other12_Agency" localSheetId="15">'[1]4b'!$C$233</definedName>
    <definedName name="Q4b_Other12_Agency">'[1]4b'!$C$233</definedName>
    <definedName name="Q4b_Other12_Participation" localSheetId="16">'[1]4b'!$E$233</definedName>
    <definedName name="Q4b_Other12_Participation" localSheetId="15">'[1]4b'!$E$233</definedName>
    <definedName name="Q4b_Other12_Participation">'[1]4b'!$E$233</definedName>
    <definedName name="Q4b_Other12_Prod1" localSheetId="16">'[1]4b'!$F$233</definedName>
    <definedName name="Q4b_Other12_Prod1" localSheetId="15">'[1]4b'!$F$233</definedName>
    <definedName name="Q4b_Other12_Prod1">'[1]4b'!$F$233</definedName>
    <definedName name="Q4b_Other12_Prod2" localSheetId="16">'[1]4b'!$G$233</definedName>
    <definedName name="Q4b_Other12_Prod2" localSheetId="15">'[1]4b'!$G$233</definedName>
    <definedName name="Q4b_Other12_Prod2">'[1]4b'!$G$233</definedName>
    <definedName name="Q4b_Other12_Prod3" localSheetId="16">'[1]4b'!$H$233</definedName>
    <definedName name="Q4b_Other12_Prod3" localSheetId="15">'[1]4b'!$H$233</definedName>
    <definedName name="Q4b_Other12_Prod3">'[1]4b'!$H$233</definedName>
    <definedName name="Q4b_Other12_Prod4" localSheetId="16">'[1]4b'!$I$233</definedName>
    <definedName name="Q4b_Other12_Prod4" localSheetId="15">'[1]4b'!$I$233</definedName>
    <definedName name="Q4b_Other12_Prod4">'[1]4b'!$I$233</definedName>
    <definedName name="Q4b_Other12_Prod5" localSheetId="16">'[1]4b'!$J$233</definedName>
    <definedName name="Q4b_Other12_Prod5" localSheetId="15">'[1]4b'!$J$233</definedName>
    <definedName name="Q4b_Other12_Prod5">'[1]4b'!$J$233</definedName>
    <definedName name="Q4b_Other12_Program" localSheetId="16">'[1]4b'!$D$233</definedName>
    <definedName name="Q4b_Other12_Program" localSheetId="15">'[1]4b'!$D$233</definedName>
    <definedName name="Q4b_Other12_Program">'[1]4b'!$D$233</definedName>
    <definedName name="Q4b_Other120_Agency" localSheetId="16">'[1]4b-supplemental'!$C$106</definedName>
    <definedName name="Q4b_Other120_Agency" localSheetId="15">'[1]4b-supplemental'!$C$106</definedName>
    <definedName name="Q4b_Other120_Agency">'[1]4b-supplemental'!$C$106</definedName>
    <definedName name="Q4b_Other120_Participation" localSheetId="16">'[1]4b-supplemental'!$E$106</definedName>
    <definedName name="Q4b_Other120_Participation" localSheetId="15">'[1]4b-supplemental'!$E$106</definedName>
    <definedName name="Q4b_Other120_Participation">'[1]4b-supplemental'!$E$106</definedName>
    <definedName name="Q4b_Other120_Prod1" localSheetId="16">'[1]4b-supplemental'!$F$106</definedName>
    <definedName name="Q4b_Other120_Prod1" localSheetId="15">'[1]4b-supplemental'!$F$106</definedName>
    <definedName name="Q4b_Other120_Prod1">'[1]4b-supplemental'!$F$106</definedName>
    <definedName name="Q4b_Other120_Prod2" localSheetId="16">'[1]4b-supplemental'!$G$106</definedName>
    <definedName name="Q4b_Other120_Prod2" localSheetId="15">'[1]4b-supplemental'!$G$106</definedName>
    <definedName name="Q4b_Other120_Prod2">'[1]4b-supplemental'!$G$106</definedName>
    <definedName name="Q4b_Other120_Prod3" localSheetId="16">'[1]4b-supplemental'!$H$106</definedName>
    <definedName name="Q4b_Other120_Prod3" localSheetId="15">'[1]4b-supplemental'!$H$106</definedName>
    <definedName name="Q4b_Other120_Prod3">'[1]4b-supplemental'!$H$106</definedName>
    <definedName name="Q4b_Other120_Prod4" localSheetId="16">'[1]4b-supplemental'!$I$106</definedName>
    <definedName name="Q4b_Other120_Prod4" localSheetId="15">'[1]4b-supplemental'!$I$106</definedName>
    <definedName name="Q4b_Other120_Prod4">'[1]4b-supplemental'!$I$106</definedName>
    <definedName name="Q4b_Other120_Prod5" localSheetId="16">'[1]4b-supplemental'!$J$106</definedName>
    <definedName name="Q4b_Other120_Prod5" localSheetId="15">'[1]4b-supplemental'!$J$106</definedName>
    <definedName name="Q4b_Other120_Prod5">'[1]4b-supplemental'!$J$106</definedName>
    <definedName name="Q4b_Other120_Program" localSheetId="16">'[1]4b-supplemental'!$D$106</definedName>
    <definedName name="Q4b_Other120_Program" localSheetId="15">'[1]4b-supplemental'!$D$106</definedName>
    <definedName name="Q4b_Other120_Program">'[1]4b-supplemental'!$D$106</definedName>
    <definedName name="Q4b_Other13_Agency" localSheetId="16">'[1]4b'!$C$234</definedName>
    <definedName name="Q4b_Other13_Agency" localSheetId="15">'[1]4b'!$C$234</definedName>
    <definedName name="Q4b_Other13_Agency">'[1]4b'!$C$234</definedName>
    <definedName name="Q4b_Other13_Participation" localSheetId="16">'[1]4b'!$E$234</definedName>
    <definedName name="Q4b_Other13_Participation" localSheetId="15">'[1]4b'!$E$234</definedName>
    <definedName name="Q4b_Other13_Participation">'[1]4b'!$E$234</definedName>
    <definedName name="Q4b_Other13_Prod1" localSheetId="16">'[1]4b'!$F$234</definedName>
    <definedName name="Q4b_Other13_Prod1" localSheetId="15">'[1]4b'!$F$234</definedName>
    <definedName name="Q4b_Other13_Prod1">'[1]4b'!$F$234</definedName>
    <definedName name="Q4b_Other13_Prod2" localSheetId="16">'[1]4b'!$G$234</definedName>
    <definedName name="Q4b_Other13_Prod2" localSheetId="15">'[1]4b'!$G$234</definedName>
    <definedName name="Q4b_Other13_Prod2">'[1]4b'!$G$234</definedName>
    <definedName name="Q4b_Other13_Prod3" localSheetId="16">'[1]4b'!$H$234</definedName>
    <definedName name="Q4b_Other13_Prod3" localSheetId="15">'[1]4b'!$H$234</definedName>
    <definedName name="Q4b_Other13_Prod3">'[1]4b'!$H$234</definedName>
    <definedName name="Q4b_Other13_Prod4" localSheetId="16">'[1]4b'!$I$234</definedName>
    <definedName name="Q4b_Other13_Prod4" localSheetId="15">'[1]4b'!$I$234</definedName>
    <definedName name="Q4b_Other13_Prod4">'[1]4b'!$I$234</definedName>
    <definedName name="Q4b_Other13_Prod5" localSheetId="16">'[1]4b'!$J$234</definedName>
    <definedName name="Q4b_Other13_Prod5" localSheetId="15">'[1]4b'!$J$234</definedName>
    <definedName name="Q4b_Other13_Prod5">'[1]4b'!$J$234</definedName>
    <definedName name="Q4b_Other13_Program" localSheetId="16">'[1]4b'!$D$234</definedName>
    <definedName name="Q4b_Other13_Program" localSheetId="15">'[1]4b'!$D$234</definedName>
    <definedName name="Q4b_Other13_Program">'[1]4b'!$D$234</definedName>
    <definedName name="Q4b_Other14_Agency" localSheetId="16">'[1]4b'!$C$235</definedName>
    <definedName name="Q4b_Other14_Agency" localSheetId="15">'[1]4b'!$C$235</definedName>
    <definedName name="Q4b_Other14_Agency">'[1]4b'!$C$235</definedName>
    <definedName name="Q4b_Other14_Participation" localSheetId="16">'[1]4b'!$E$235</definedName>
    <definedName name="Q4b_Other14_Participation" localSheetId="15">'[1]4b'!$E$235</definedName>
    <definedName name="Q4b_Other14_Participation">'[1]4b'!$E$235</definedName>
    <definedName name="Q4b_Other14_Prod1" localSheetId="16">'[1]4b'!$F$235</definedName>
    <definedName name="Q4b_Other14_Prod1" localSheetId="15">'[1]4b'!$F$235</definedName>
    <definedName name="Q4b_Other14_Prod1">'[1]4b'!$F$235</definedName>
    <definedName name="Q4b_Other14_Prod2" localSheetId="16">'[1]4b'!$G$235</definedName>
    <definedName name="Q4b_Other14_Prod2" localSheetId="15">'[1]4b'!$G$235</definedName>
    <definedName name="Q4b_Other14_Prod2">'[1]4b'!$G$235</definedName>
    <definedName name="Q4b_Other14_Prod3" localSheetId="16">'[1]4b'!$H$235</definedName>
    <definedName name="Q4b_Other14_Prod3" localSheetId="15">'[1]4b'!$H$235</definedName>
    <definedName name="Q4b_Other14_Prod3">'[1]4b'!$H$235</definedName>
    <definedName name="Q4b_Other14_Prod4" localSheetId="16">'[1]4b'!$I$235</definedName>
    <definedName name="Q4b_Other14_Prod4" localSheetId="15">'[1]4b'!$I$235</definedName>
    <definedName name="Q4b_Other14_Prod4">'[1]4b'!$I$235</definedName>
    <definedName name="Q4b_Other14_Prod5" localSheetId="16">'[1]4b'!$J$235</definedName>
    <definedName name="Q4b_Other14_Prod5" localSheetId="15">'[1]4b'!$J$235</definedName>
    <definedName name="Q4b_Other14_Prod5">'[1]4b'!$J$235</definedName>
    <definedName name="Q4b_Other14_Program" localSheetId="16">'[1]4b'!$D$235</definedName>
    <definedName name="Q4b_Other14_Program" localSheetId="15">'[1]4b'!$D$235</definedName>
    <definedName name="Q4b_Other14_Program">'[1]4b'!$D$235</definedName>
    <definedName name="Q4b_Other15_Agency" localSheetId="16">'[1]4b'!$C$236</definedName>
    <definedName name="Q4b_Other15_Agency" localSheetId="15">'[1]4b'!$C$236</definedName>
    <definedName name="Q4b_Other15_Agency">'[1]4b'!$C$236</definedName>
    <definedName name="Q4b_Other15_Participation" localSheetId="16">'[1]4b'!$E$236</definedName>
    <definedName name="Q4b_Other15_Participation" localSheetId="15">'[1]4b'!$E$236</definedName>
    <definedName name="Q4b_Other15_Participation">'[1]4b'!$E$236</definedName>
    <definedName name="Q4b_Other15_Prod1" localSheetId="16">'[1]4b'!$F$236</definedName>
    <definedName name="Q4b_Other15_Prod1" localSheetId="15">'[1]4b'!$F$236</definedName>
    <definedName name="Q4b_Other15_Prod1">'[1]4b'!$F$236</definedName>
    <definedName name="Q4b_Other15_Prod2" localSheetId="16">'[1]4b'!$G$236</definedName>
    <definedName name="Q4b_Other15_Prod2" localSheetId="15">'[1]4b'!$G$236</definedName>
    <definedName name="Q4b_Other15_Prod2">'[1]4b'!$G$236</definedName>
    <definedName name="Q4b_Other15_Prod3" localSheetId="16">'[1]4b'!$H$236</definedName>
    <definedName name="Q4b_Other15_Prod3" localSheetId="15">'[1]4b'!$H$236</definedName>
    <definedName name="Q4b_Other15_Prod3">'[1]4b'!$H$236</definedName>
    <definedName name="Q4b_Other15_Prod4" localSheetId="16">'[1]4b'!$I$236</definedName>
    <definedName name="Q4b_Other15_Prod4" localSheetId="15">'[1]4b'!$I$236</definedName>
    <definedName name="Q4b_Other15_Prod4">'[1]4b'!$I$236</definedName>
    <definedName name="Q4b_Other15_Prod5" localSheetId="16">'[1]4b'!$J$236</definedName>
    <definedName name="Q4b_Other15_Prod5" localSheetId="15">'[1]4b'!$J$236</definedName>
    <definedName name="Q4b_Other15_Prod5">'[1]4b'!$J$236</definedName>
    <definedName name="Q4b_Other15_Program" localSheetId="16">'[1]4b'!$D$236</definedName>
    <definedName name="Q4b_Other15_Program" localSheetId="15">'[1]4b'!$D$236</definedName>
    <definedName name="Q4b_Other15_Program">'[1]4b'!$D$236</definedName>
    <definedName name="Q4b_Other16_Agency" localSheetId="16">'[1]4b'!$C$237</definedName>
    <definedName name="Q4b_Other16_Agency" localSheetId="15">'[1]4b'!$C$237</definedName>
    <definedName name="Q4b_Other16_Agency">'[1]4b'!$C$237</definedName>
    <definedName name="Q4b_Other16_Participation" localSheetId="16">'[1]4b'!$E$237</definedName>
    <definedName name="Q4b_Other16_Participation" localSheetId="15">'[1]4b'!$E$237</definedName>
    <definedName name="Q4b_Other16_Participation">'[1]4b'!$E$237</definedName>
    <definedName name="Q4b_Other16_Prod1" localSheetId="16">'[1]4b'!$F$237</definedName>
    <definedName name="Q4b_Other16_Prod1" localSheetId="15">'[1]4b'!$F$237</definedName>
    <definedName name="Q4b_Other16_Prod1">'[1]4b'!$F$237</definedName>
    <definedName name="Q4b_Other16_Prod2" localSheetId="16">'[1]4b'!$G$237</definedName>
    <definedName name="Q4b_Other16_Prod2" localSheetId="15">'[1]4b'!$G$237</definedName>
    <definedName name="Q4b_Other16_Prod2">'[1]4b'!$G$237</definedName>
    <definedName name="Q4b_Other16_Prod3" localSheetId="16">'[1]4b'!$H$237</definedName>
    <definedName name="Q4b_Other16_Prod3" localSheetId="15">'[1]4b'!$H$237</definedName>
    <definedName name="Q4b_Other16_Prod3">'[1]4b'!$H$237</definedName>
    <definedName name="Q4b_Other16_Prod4" localSheetId="16">'[1]4b'!$I$237</definedName>
    <definedName name="Q4b_Other16_Prod4" localSheetId="15">'[1]4b'!$I$237</definedName>
    <definedName name="Q4b_Other16_Prod4">'[1]4b'!$I$237</definedName>
    <definedName name="Q4b_Other16_Prod5" localSheetId="16">'[1]4b'!$J$237</definedName>
    <definedName name="Q4b_Other16_Prod5" localSheetId="15">'[1]4b'!$J$237</definedName>
    <definedName name="Q4b_Other16_Prod5">'[1]4b'!$J$237</definedName>
    <definedName name="Q4b_Other16_Program" localSheetId="16">'[1]4b'!$D$237</definedName>
    <definedName name="Q4b_Other16_Program" localSheetId="15">'[1]4b'!$D$237</definedName>
    <definedName name="Q4b_Other16_Program">'[1]4b'!$D$237</definedName>
    <definedName name="Q4b_Other17_Agency" localSheetId="16">'[1]4b'!$C$238</definedName>
    <definedName name="Q4b_Other17_Agency" localSheetId="15">'[1]4b'!$C$238</definedName>
    <definedName name="Q4b_Other17_Agency">'[1]4b'!$C$238</definedName>
    <definedName name="Q4b_Other17_Participation" localSheetId="16">'[1]4b'!$E$238</definedName>
    <definedName name="Q4b_Other17_Participation" localSheetId="15">'[1]4b'!$E$238</definedName>
    <definedName name="Q4b_Other17_Participation">'[1]4b'!$E$238</definedName>
    <definedName name="Q4b_Other17_Prod1" localSheetId="16">'[1]4b'!$F$238</definedName>
    <definedName name="Q4b_Other17_Prod1" localSheetId="15">'[1]4b'!$F$238</definedName>
    <definedName name="Q4b_Other17_Prod1">'[1]4b'!$F$238</definedName>
    <definedName name="Q4b_Other17_Prod2" localSheetId="16">'[1]4b'!$G$238</definedName>
    <definedName name="Q4b_Other17_Prod2" localSheetId="15">'[1]4b'!$G$238</definedName>
    <definedName name="Q4b_Other17_Prod2">'[1]4b'!$G$238</definedName>
    <definedName name="Q4b_Other17_Prod3" localSheetId="16">'[1]4b'!$H$238</definedName>
    <definedName name="Q4b_Other17_Prod3" localSheetId="15">'[1]4b'!$H$238</definedName>
    <definedName name="Q4b_Other17_Prod3">'[1]4b'!$H$238</definedName>
    <definedName name="Q4b_Other17_Prod4" localSheetId="16">'[1]4b'!$I$238</definedName>
    <definedName name="Q4b_Other17_Prod4" localSheetId="15">'[1]4b'!$I$238</definedName>
    <definedName name="Q4b_Other17_Prod4">'[1]4b'!$I$238</definedName>
    <definedName name="Q4b_Other17_Prod5" localSheetId="16">'[1]4b'!$J$238</definedName>
    <definedName name="Q4b_Other17_Prod5" localSheetId="15">'[1]4b'!$J$238</definedName>
    <definedName name="Q4b_Other17_Prod5">'[1]4b'!$J$238</definedName>
    <definedName name="Q4b_Other17_Program" localSheetId="16">'[1]4b'!$D$238</definedName>
    <definedName name="Q4b_Other17_Program" localSheetId="15">'[1]4b'!$D$238</definedName>
    <definedName name="Q4b_Other17_Program">'[1]4b'!$D$238</definedName>
    <definedName name="Q4b_Other18_Agency" localSheetId="16">'[1]4b'!$C$239</definedName>
    <definedName name="Q4b_Other18_Agency" localSheetId="15">'[1]4b'!$C$239</definedName>
    <definedName name="Q4b_Other18_Agency">'[1]4b'!$C$239</definedName>
    <definedName name="Q4b_Other18_Participation" localSheetId="16">'[1]4b'!$E$239</definedName>
    <definedName name="Q4b_Other18_Participation" localSheetId="15">'[1]4b'!$E$239</definedName>
    <definedName name="Q4b_Other18_Participation">'[1]4b'!$E$239</definedName>
    <definedName name="Q4b_Other18_Prod1" localSheetId="16">'[1]4b'!$F$239</definedName>
    <definedName name="Q4b_Other18_Prod1" localSheetId="15">'[1]4b'!$F$239</definedName>
    <definedName name="Q4b_Other18_Prod1">'[1]4b'!$F$239</definedName>
    <definedName name="Q4b_Other18_Prod2" localSheetId="16">'[1]4b'!$G$239</definedName>
    <definedName name="Q4b_Other18_Prod2" localSheetId="15">'[1]4b'!$G$239</definedName>
    <definedName name="Q4b_Other18_Prod2">'[1]4b'!$G$239</definedName>
    <definedName name="Q4b_Other18_Prod3" localSheetId="16">'[1]4b'!$H$239</definedName>
    <definedName name="Q4b_Other18_Prod3" localSheetId="15">'[1]4b'!$H$239</definedName>
    <definedName name="Q4b_Other18_Prod3">'[1]4b'!$H$239</definedName>
    <definedName name="Q4b_Other18_Prod4" localSheetId="16">'[1]4b'!$I$239</definedName>
    <definedName name="Q4b_Other18_Prod4" localSheetId="15">'[1]4b'!$I$239</definedName>
    <definedName name="Q4b_Other18_Prod4">'[1]4b'!$I$239</definedName>
    <definedName name="Q4b_Other18_Prod5" localSheetId="16">'[1]4b'!$J$239</definedName>
    <definedName name="Q4b_Other18_Prod5" localSheetId="15">'[1]4b'!$J$239</definedName>
    <definedName name="Q4b_Other18_Prod5">'[1]4b'!$J$239</definedName>
    <definedName name="Q4b_Other18_Program" localSheetId="16">'[1]4b'!$D$239</definedName>
    <definedName name="Q4b_Other18_Program" localSheetId="15">'[1]4b'!$D$239</definedName>
    <definedName name="Q4b_Other18_Program">'[1]4b'!$D$239</definedName>
    <definedName name="Q4b_Other19_Agency" localSheetId="16">'[1]4b'!$C$240</definedName>
    <definedName name="Q4b_Other19_Agency" localSheetId="15">'[1]4b'!$C$240</definedName>
    <definedName name="Q4b_Other19_Agency">'[1]4b'!$C$240</definedName>
    <definedName name="Q4b_Other19_Participation" localSheetId="16">'[1]4b'!$E$240</definedName>
    <definedName name="Q4b_Other19_Participation" localSheetId="15">'[1]4b'!$E$240</definedName>
    <definedName name="Q4b_Other19_Participation">'[1]4b'!$E$240</definedName>
    <definedName name="Q4b_Other19_Prod1" localSheetId="16">'[1]4b'!$F$240</definedName>
    <definedName name="Q4b_Other19_Prod1" localSheetId="15">'[1]4b'!$F$240</definedName>
    <definedName name="Q4b_Other19_Prod1">'[1]4b'!$F$240</definedName>
    <definedName name="Q4b_Other19_Prod2" localSheetId="16">'[1]4b'!$G$240</definedName>
    <definedName name="Q4b_Other19_Prod2" localSheetId="15">'[1]4b'!$G$240</definedName>
    <definedName name="Q4b_Other19_Prod2">'[1]4b'!$G$240</definedName>
    <definedName name="Q4b_Other19_Prod3" localSheetId="16">'[1]4b'!$H$240</definedName>
    <definedName name="Q4b_Other19_Prod3" localSheetId="15">'[1]4b'!$H$240</definedName>
    <definedName name="Q4b_Other19_Prod3">'[1]4b'!$H$240</definedName>
    <definedName name="Q4b_Other19_Prod4" localSheetId="16">'[1]4b'!$I$240</definedName>
    <definedName name="Q4b_Other19_Prod4" localSheetId="15">'[1]4b'!$I$240</definedName>
    <definedName name="Q4b_Other19_Prod4">'[1]4b'!$I$240</definedName>
    <definedName name="Q4b_Other19_Prod5" localSheetId="16">'[1]4b'!$J$240</definedName>
    <definedName name="Q4b_Other19_Prod5" localSheetId="15">'[1]4b'!$J$240</definedName>
    <definedName name="Q4b_Other19_Prod5">'[1]4b'!$J$240</definedName>
    <definedName name="Q4b_Other19_Program" localSheetId="16">'[1]4b'!$D$240</definedName>
    <definedName name="Q4b_Other19_Program" localSheetId="15">'[1]4b'!$D$240</definedName>
    <definedName name="Q4b_Other19_Program">'[1]4b'!$D$240</definedName>
    <definedName name="Q4b_Other20_Agency" localSheetId="16">'[1]4b'!$C$241</definedName>
    <definedName name="Q4b_Other20_Agency" localSheetId="15">'[1]4b'!$C$241</definedName>
    <definedName name="Q4b_Other20_Agency">'[1]4b'!$C$241</definedName>
    <definedName name="Q4b_Other20_Participation" localSheetId="16">'[1]4b'!$E$241</definedName>
    <definedName name="Q4b_Other20_Participation" localSheetId="15">'[1]4b'!$E$241</definedName>
    <definedName name="Q4b_Other20_Participation">'[1]4b'!$E$241</definedName>
    <definedName name="Q4b_Other20_Prod1" localSheetId="16">'[1]4b'!$F$241</definedName>
    <definedName name="Q4b_Other20_Prod1" localSheetId="15">'[1]4b'!$F$241</definedName>
    <definedName name="Q4b_Other20_Prod1">'[1]4b'!$F$241</definedName>
    <definedName name="Q4b_Other20_Prod2" localSheetId="16">'[1]4b'!$G$241</definedName>
    <definedName name="Q4b_Other20_Prod2" localSheetId="15">'[1]4b'!$G$241</definedName>
    <definedName name="Q4b_Other20_Prod2">'[1]4b'!$G$241</definedName>
    <definedName name="Q4b_Other20_Prod3" localSheetId="16">'[1]4b'!$H$241</definedName>
    <definedName name="Q4b_Other20_Prod3" localSheetId="15">'[1]4b'!$H$241</definedName>
    <definedName name="Q4b_Other20_Prod3">'[1]4b'!$H$241</definedName>
    <definedName name="Q4b_Other20_Prod4" localSheetId="16">'[1]4b'!$I$241</definedName>
    <definedName name="Q4b_Other20_Prod4" localSheetId="15">'[1]4b'!$I$241</definedName>
    <definedName name="Q4b_Other20_Prod4">'[1]4b'!$I$241</definedName>
    <definedName name="Q4b_Other20_Prod5" localSheetId="16">'[1]4b'!$J$241</definedName>
    <definedName name="Q4b_Other20_Prod5" localSheetId="15">'[1]4b'!$J$241</definedName>
    <definedName name="Q4b_Other20_Prod5">'[1]4b'!$J$241</definedName>
    <definedName name="Q4b_Other20_Program" localSheetId="16">'[1]4b'!$D$241</definedName>
    <definedName name="Q4b_Other20_Program" localSheetId="15">'[1]4b'!$D$241</definedName>
    <definedName name="Q4b_Other20_Program">'[1]4b'!$D$241</definedName>
    <definedName name="Q4b_Other21_Agency" localSheetId="16">'[1]4b-supplemental'!$C$7</definedName>
    <definedName name="Q4b_Other21_Agency" localSheetId="15">'[1]4b-supplemental'!$C$7</definedName>
    <definedName name="Q4b_Other21_Agency">'[1]4b-supplemental'!$C$7</definedName>
    <definedName name="Q4b_Other21_Participation" localSheetId="16">'[1]4b-supplemental'!$E$7</definedName>
    <definedName name="Q4b_Other21_Participation" localSheetId="15">'[1]4b-supplemental'!$E$7</definedName>
    <definedName name="Q4b_Other21_Participation">'[1]4b-supplemental'!$E$7</definedName>
    <definedName name="Q4b_Other21_Prod1" localSheetId="16">'[1]4b-supplemental'!$F$7</definedName>
    <definedName name="Q4b_Other21_Prod1" localSheetId="15">'[1]4b-supplemental'!$F$7</definedName>
    <definedName name="Q4b_Other21_Prod1">'[1]4b-supplemental'!$F$7</definedName>
    <definedName name="Q4b_Other21_Prod2" localSheetId="16">'[1]4b-supplemental'!$G$7</definedName>
    <definedName name="Q4b_Other21_Prod2" localSheetId="15">'[1]4b-supplemental'!$G$7</definedName>
    <definedName name="Q4b_Other21_Prod2">'[1]4b-supplemental'!$G$7</definedName>
    <definedName name="Q4b_Other21_Prod3" localSheetId="16">'[1]4b-supplemental'!$H$7</definedName>
    <definedName name="Q4b_Other21_Prod3" localSheetId="15">'[1]4b-supplemental'!$H$7</definedName>
    <definedName name="Q4b_Other21_Prod3">'[1]4b-supplemental'!$H$7</definedName>
    <definedName name="Q4b_Other21_Prod4" localSheetId="16">'[1]4b-supplemental'!$I$7</definedName>
    <definedName name="Q4b_Other21_Prod4" localSheetId="15">'[1]4b-supplemental'!$I$7</definedName>
    <definedName name="Q4b_Other21_Prod4">'[1]4b-supplemental'!$I$7</definedName>
    <definedName name="Q4b_Other21_Prod5" localSheetId="16">'[1]4b-supplemental'!$J$7</definedName>
    <definedName name="Q4b_Other21_Prod5" localSheetId="15">'[1]4b-supplemental'!$J$7</definedName>
    <definedName name="Q4b_Other21_Prod5">'[1]4b-supplemental'!$J$7</definedName>
    <definedName name="Q4b_Other21_Program" localSheetId="16">'[1]4b-supplemental'!$D$7</definedName>
    <definedName name="Q4b_Other21_Program" localSheetId="15">'[1]4b-supplemental'!$D$7</definedName>
    <definedName name="Q4b_Other21_Program">'[1]4b-supplemental'!$D$7</definedName>
    <definedName name="Q4b_Other22_Agency" localSheetId="16">'[1]4b-supplemental'!$C$8</definedName>
    <definedName name="Q4b_Other22_Agency" localSheetId="15">'[1]4b-supplemental'!$C$8</definedName>
    <definedName name="Q4b_Other22_Agency">'[1]4b-supplemental'!$C$8</definedName>
    <definedName name="Q4b_Other22_Participation" localSheetId="16">'[1]4b-supplemental'!$E$8</definedName>
    <definedName name="Q4b_Other22_Participation" localSheetId="15">'[1]4b-supplemental'!$E$8</definedName>
    <definedName name="Q4b_Other22_Participation">'[1]4b-supplemental'!$E$8</definedName>
    <definedName name="Q4b_Other22_Prod1" localSheetId="16">'[1]4b-supplemental'!$F$8</definedName>
    <definedName name="Q4b_Other22_Prod1" localSheetId="15">'[1]4b-supplemental'!$F$8</definedName>
    <definedName name="Q4b_Other22_Prod1">'[1]4b-supplemental'!$F$8</definedName>
    <definedName name="Q4b_Other22_Prod2" localSheetId="16">'[1]4b-supplemental'!$G$8</definedName>
    <definedName name="Q4b_Other22_Prod2" localSheetId="15">'[1]4b-supplemental'!$G$8</definedName>
    <definedName name="Q4b_Other22_Prod2">'[1]4b-supplemental'!$G$8</definedName>
    <definedName name="Q4b_Other22_Prod3" localSheetId="16">'[1]4b-supplemental'!$H$8</definedName>
    <definedName name="Q4b_Other22_Prod3" localSheetId="15">'[1]4b-supplemental'!$H$8</definedName>
    <definedName name="Q4b_Other22_Prod3">'[1]4b-supplemental'!$H$8</definedName>
    <definedName name="Q4b_Other22_Prod4" localSheetId="16">'[1]4b-supplemental'!$I$8</definedName>
    <definedName name="Q4b_Other22_Prod4" localSheetId="15">'[1]4b-supplemental'!$I$8</definedName>
    <definedName name="Q4b_Other22_Prod4">'[1]4b-supplemental'!$I$8</definedName>
    <definedName name="Q4b_Other22_Prod5" localSheetId="16">'[1]4b-supplemental'!$J$8</definedName>
    <definedName name="Q4b_Other22_Prod5" localSheetId="15">'[1]4b-supplemental'!$J$8</definedName>
    <definedName name="Q4b_Other22_Prod5">'[1]4b-supplemental'!$J$8</definedName>
    <definedName name="Q4b_Other22_Program" localSheetId="16">'[1]4b-supplemental'!$D$8</definedName>
    <definedName name="Q4b_Other22_Program" localSheetId="15">'[1]4b-supplemental'!$D$8</definedName>
    <definedName name="Q4b_Other22_Program">'[1]4b-supplemental'!$D$8</definedName>
    <definedName name="Q4b_Other23_Agency" localSheetId="16">'[1]4b-supplemental'!$C$9</definedName>
    <definedName name="Q4b_Other23_Agency" localSheetId="15">'[1]4b-supplemental'!$C$9</definedName>
    <definedName name="Q4b_Other23_Agency">'[1]4b-supplemental'!$C$9</definedName>
    <definedName name="Q4b_Other23_Participation" localSheetId="16">'[1]4b-supplemental'!$E$9</definedName>
    <definedName name="Q4b_Other23_Participation" localSheetId="15">'[1]4b-supplemental'!$E$9</definedName>
    <definedName name="Q4b_Other23_Participation">'[1]4b-supplemental'!$E$9</definedName>
    <definedName name="Q4b_Other23_Prod1" localSheetId="16">'[1]4b-supplemental'!$F$9</definedName>
    <definedName name="Q4b_Other23_Prod1" localSheetId="15">'[1]4b-supplemental'!$F$9</definedName>
    <definedName name="Q4b_Other23_Prod1">'[1]4b-supplemental'!$F$9</definedName>
    <definedName name="Q4b_Other23_Prod2" localSheetId="16">'[1]4b-supplemental'!$G$9</definedName>
    <definedName name="Q4b_Other23_Prod2" localSheetId="15">'[1]4b-supplemental'!$G$9</definedName>
    <definedName name="Q4b_Other23_Prod2">'[1]4b-supplemental'!$G$9</definedName>
    <definedName name="Q4b_Other23_Prod3" localSheetId="16">'[1]4b-supplemental'!$H$9</definedName>
    <definedName name="Q4b_Other23_Prod3" localSheetId="15">'[1]4b-supplemental'!$H$9</definedName>
    <definedName name="Q4b_Other23_Prod3">'[1]4b-supplemental'!$H$9</definedName>
    <definedName name="Q4b_Other23_Prod4" localSheetId="16">'[1]4b-supplemental'!$I$9</definedName>
    <definedName name="Q4b_Other23_Prod4" localSheetId="15">'[1]4b-supplemental'!$I$9</definedName>
    <definedName name="Q4b_Other23_Prod4">'[1]4b-supplemental'!$I$9</definedName>
    <definedName name="Q4b_Other23_Prod5" localSheetId="16">'[1]4b-supplemental'!$J$9</definedName>
    <definedName name="Q4b_Other23_Prod5" localSheetId="15">'[1]4b-supplemental'!$J$9</definedName>
    <definedName name="Q4b_Other23_Prod5">'[1]4b-supplemental'!$J$9</definedName>
    <definedName name="Q4b_Other23_Program" localSheetId="16">'[1]4b-supplemental'!$D$9</definedName>
    <definedName name="Q4b_Other23_Program" localSheetId="15">'[1]4b-supplemental'!$D$9</definedName>
    <definedName name="Q4b_Other23_Program">'[1]4b-supplemental'!$D$9</definedName>
    <definedName name="Q4b_Other24_Agency" localSheetId="16">'[1]4b-supplemental'!$C$10</definedName>
    <definedName name="Q4b_Other24_Agency" localSheetId="15">'[1]4b-supplemental'!$C$10</definedName>
    <definedName name="Q4b_Other24_Agency">'[1]4b-supplemental'!$C$10</definedName>
    <definedName name="Q4b_Other24_Participation" localSheetId="16">'[1]4b-supplemental'!$E$10</definedName>
    <definedName name="Q4b_Other24_Participation" localSheetId="15">'[1]4b-supplemental'!$E$10</definedName>
    <definedName name="Q4b_Other24_Participation">'[1]4b-supplemental'!$E$10</definedName>
    <definedName name="Q4b_Other24_Prod1" localSheetId="16">'[1]4b-supplemental'!$F$10</definedName>
    <definedName name="Q4b_Other24_Prod1" localSheetId="15">'[1]4b-supplemental'!$F$10</definedName>
    <definedName name="Q4b_Other24_Prod1">'[1]4b-supplemental'!$F$10</definedName>
    <definedName name="Q4b_Other24_Prod2" localSheetId="16">'[1]4b-supplemental'!$G$10</definedName>
    <definedName name="Q4b_Other24_Prod2" localSheetId="15">'[1]4b-supplemental'!$G$10</definedName>
    <definedName name="Q4b_Other24_Prod2">'[1]4b-supplemental'!$G$10</definedName>
    <definedName name="Q4b_Other24_Prod3" localSheetId="16">'[1]4b-supplemental'!$H$10</definedName>
    <definedName name="Q4b_Other24_Prod3" localSheetId="15">'[1]4b-supplemental'!$H$10</definedName>
    <definedName name="Q4b_Other24_Prod3">'[1]4b-supplemental'!$H$10</definedName>
    <definedName name="Q4b_Other24_Prod4" localSheetId="16">'[1]4b-supplemental'!$I$10</definedName>
    <definedName name="Q4b_Other24_Prod4" localSheetId="15">'[1]4b-supplemental'!$I$10</definedName>
    <definedName name="Q4b_Other24_Prod4">'[1]4b-supplemental'!$I$10</definedName>
    <definedName name="Q4b_Other24_Prod5" localSheetId="16">'[1]4b-supplemental'!$J$10</definedName>
    <definedName name="Q4b_Other24_Prod5" localSheetId="15">'[1]4b-supplemental'!$J$10</definedName>
    <definedName name="Q4b_Other24_Prod5">'[1]4b-supplemental'!$J$10</definedName>
    <definedName name="Q4b_Other24_Program" localSheetId="16">'[1]4b-supplemental'!$D$10</definedName>
    <definedName name="Q4b_Other24_Program" localSheetId="15">'[1]4b-supplemental'!$D$10</definedName>
    <definedName name="Q4b_Other24_Program">'[1]4b-supplemental'!$D$10</definedName>
    <definedName name="Q4b_Other25_Agency" localSheetId="16">'[1]4b-supplemental'!$C$11</definedName>
    <definedName name="Q4b_Other25_Agency" localSheetId="15">'[1]4b-supplemental'!$C$11</definedName>
    <definedName name="Q4b_Other25_Agency">'[1]4b-supplemental'!$C$11</definedName>
    <definedName name="Q4b_Other25_Participation" localSheetId="16">'[1]4b-supplemental'!$E$11</definedName>
    <definedName name="Q4b_Other25_Participation" localSheetId="15">'[1]4b-supplemental'!$E$11</definedName>
    <definedName name="Q4b_Other25_Participation">'[1]4b-supplemental'!$E$11</definedName>
    <definedName name="Q4b_Other25_Prod1" localSheetId="16">'[1]4b-supplemental'!$F$11</definedName>
    <definedName name="Q4b_Other25_Prod1" localSheetId="15">'[1]4b-supplemental'!$F$11</definedName>
    <definedName name="Q4b_Other25_Prod1">'[1]4b-supplemental'!$F$11</definedName>
    <definedName name="Q4b_Other25_Prod2" localSheetId="16">'[1]4b-supplemental'!$G$11</definedName>
    <definedName name="Q4b_Other25_Prod2" localSheetId="15">'[1]4b-supplemental'!$G$11</definedName>
    <definedName name="Q4b_Other25_Prod2">'[1]4b-supplemental'!$G$11</definedName>
    <definedName name="Q4b_Other25_Prod3" localSheetId="16">'[1]4b-supplemental'!$H$11</definedName>
    <definedName name="Q4b_Other25_Prod3" localSheetId="15">'[1]4b-supplemental'!$H$11</definedName>
    <definedName name="Q4b_Other25_Prod3">'[1]4b-supplemental'!$H$11</definedName>
    <definedName name="Q4b_Other25_Prod4" localSheetId="16">'[1]4b-supplemental'!$I$11</definedName>
    <definedName name="Q4b_Other25_Prod4" localSheetId="15">'[1]4b-supplemental'!$I$11</definedName>
    <definedName name="Q4b_Other25_Prod4">'[1]4b-supplemental'!$I$11</definedName>
    <definedName name="Q4b_Other25_Prod5" localSheetId="16">'[1]4b-supplemental'!$J$11</definedName>
    <definedName name="Q4b_Other25_Prod5" localSheetId="15">'[1]4b-supplemental'!$J$11</definedName>
    <definedName name="Q4b_Other25_Prod5">'[1]4b-supplemental'!$J$11</definedName>
    <definedName name="Q4b_Other25_Program" localSheetId="16">'[1]4b-supplemental'!$D$11</definedName>
    <definedName name="Q4b_Other25_Program" localSheetId="15">'[1]4b-supplemental'!$D$11</definedName>
    <definedName name="Q4b_Other25_Program">'[1]4b-supplemental'!$D$11</definedName>
    <definedName name="Q4b_Other26_Agency" localSheetId="16">'[1]4b-supplemental'!$C$12</definedName>
    <definedName name="Q4b_Other26_Agency" localSheetId="15">'[1]4b-supplemental'!$C$12</definedName>
    <definedName name="Q4b_Other26_Agency">'[1]4b-supplemental'!$C$12</definedName>
    <definedName name="Q4b_Other26_Participation" localSheetId="16">'[1]4b-supplemental'!$E$12</definedName>
    <definedName name="Q4b_Other26_Participation" localSheetId="15">'[1]4b-supplemental'!$E$12</definedName>
    <definedName name="Q4b_Other26_Participation">'[1]4b-supplemental'!$E$12</definedName>
    <definedName name="Q4b_Other26_Prod1" localSheetId="16">'[1]4b-supplemental'!$F$12</definedName>
    <definedName name="Q4b_Other26_Prod1" localSheetId="15">'[1]4b-supplemental'!$F$12</definedName>
    <definedName name="Q4b_Other26_Prod1">'[1]4b-supplemental'!$F$12</definedName>
    <definedName name="Q4b_Other26_Prod2" localSheetId="16">'[1]4b-supplemental'!$G$12</definedName>
    <definedName name="Q4b_Other26_Prod2" localSheetId="15">'[1]4b-supplemental'!$G$12</definedName>
    <definedName name="Q4b_Other26_Prod2">'[1]4b-supplemental'!$G$12</definedName>
    <definedName name="Q4b_Other26_Prod3" localSheetId="16">'[1]4b-supplemental'!$H$12</definedName>
    <definedName name="Q4b_Other26_Prod3" localSheetId="15">'[1]4b-supplemental'!$H$12</definedName>
    <definedName name="Q4b_Other26_Prod3">'[1]4b-supplemental'!$H$12</definedName>
    <definedName name="Q4b_Other26_Prod4" localSheetId="16">'[1]4b-supplemental'!$I$12</definedName>
    <definedName name="Q4b_Other26_Prod4" localSheetId="15">'[1]4b-supplemental'!$I$12</definedName>
    <definedName name="Q4b_Other26_Prod4">'[1]4b-supplemental'!$I$12</definedName>
    <definedName name="Q4b_Other26_Prod5" localSheetId="16">'[1]4b-supplemental'!$J$12</definedName>
    <definedName name="Q4b_Other26_Prod5" localSheetId="15">'[1]4b-supplemental'!$J$12</definedName>
    <definedName name="Q4b_Other26_Prod5">'[1]4b-supplemental'!$J$12</definedName>
    <definedName name="Q4b_Other26_Program" localSheetId="16">'[1]4b-supplemental'!$D$12</definedName>
    <definedName name="Q4b_Other26_Program" localSheetId="15">'[1]4b-supplemental'!$D$12</definedName>
    <definedName name="Q4b_Other26_Program">'[1]4b-supplemental'!$D$12</definedName>
    <definedName name="Q4b_Other27_Agency" localSheetId="16">'[1]4b-supplemental'!$C$13</definedName>
    <definedName name="Q4b_Other27_Agency" localSheetId="15">'[1]4b-supplemental'!$C$13</definedName>
    <definedName name="Q4b_Other27_Agency">'[1]4b-supplemental'!$C$13</definedName>
    <definedName name="Q4b_Other27_Participation" localSheetId="16">'[1]4b-supplemental'!$E$13</definedName>
    <definedName name="Q4b_Other27_Participation" localSheetId="15">'[1]4b-supplemental'!$E$13</definedName>
    <definedName name="Q4b_Other27_Participation">'[1]4b-supplemental'!$E$13</definedName>
    <definedName name="Q4b_Other27_Prod1" localSheetId="16">'[1]4b-supplemental'!$F$13</definedName>
    <definedName name="Q4b_Other27_Prod1" localSheetId="15">'[1]4b-supplemental'!$F$13</definedName>
    <definedName name="Q4b_Other27_Prod1">'[1]4b-supplemental'!$F$13</definedName>
    <definedName name="Q4b_Other27_Prod2" localSheetId="16">'[1]4b-supplemental'!$G$13</definedName>
    <definedName name="Q4b_Other27_Prod2" localSheetId="15">'[1]4b-supplemental'!$G$13</definedName>
    <definedName name="Q4b_Other27_Prod2">'[1]4b-supplemental'!$G$13</definedName>
    <definedName name="Q4b_Other27_Prod3" localSheetId="16">'[1]4b-supplemental'!$H$13</definedName>
    <definedName name="Q4b_Other27_Prod3" localSheetId="15">'[1]4b-supplemental'!$H$13</definedName>
    <definedName name="Q4b_Other27_Prod3">'[1]4b-supplemental'!$H$13</definedName>
    <definedName name="Q4b_Other27_Prod4" localSheetId="16">'[1]4b-supplemental'!$I$13</definedName>
    <definedName name="Q4b_Other27_Prod4" localSheetId="15">'[1]4b-supplemental'!$I$13</definedName>
    <definedName name="Q4b_Other27_Prod4">'[1]4b-supplemental'!$I$13</definedName>
    <definedName name="Q4b_Other27_Prod5" localSheetId="16">'[1]4b-supplemental'!$J$13</definedName>
    <definedName name="Q4b_Other27_Prod5" localSheetId="15">'[1]4b-supplemental'!$J$13</definedName>
    <definedName name="Q4b_Other27_Prod5">'[1]4b-supplemental'!$J$13</definedName>
    <definedName name="Q4b_Other27_Program" localSheetId="16">'[1]4b-supplemental'!$D$13</definedName>
    <definedName name="Q4b_Other27_Program" localSheetId="15">'[1]4b-supplemental'!$D$13</definedName>
    <definedName name="Q4b_Other27_Program">'[1]4b-supplemental'!$D$13</definedName>
    <definedName name="Q4b_Other28_Agency" localSheetId="16">'[1]4b-supplemental'!$C$14</definedName>
    <definedName name="Q4b_Other28_Agency" localSheetId="15">'[1]4b-supplemental'!$C$14</definedName>
    <definedName name="Q4b_Other28_Agency">'[1]4b-supplemental'!$C$14</definedName>
    <definedName name="Q4b_Other28_Participation" localSheetId="16">'[1]4b-supplemental'!$E$14</definedName>
    <definedName name="Q4b_Other28_Participation" localSheetId="15">'[1]4b-supplemental'!$E$14</definedName>
    <definedName name="Q4b_Other28_Participation">'[1]4b-supplemental'!$E$14</definedName>
    <definedName name="Q4b_Other28_Prod1" localSheetId="16">'[1]4b-supplemental'!$F$14</definedName>
    <definedName name="Q4b_Other28_Prod1" localSheetId="15">'[1]4b-supplemental'!$F$14</definedName>
    <definedName name="Q4b_Other28_Prod1">'[1]4b-supplemental'!$F$14</definedName>
    <definedName name="Q4b_Other28_Prod2" localSheetId="16">'[1]4b-supplemental'!$G$14</definedName>
    <definedName name="Q4b_Other28_Prod2" localSheetId="15">'[1]4b-supplemental'!$G$14</definedName>
    <definedName name="Q4b_Other28_Prod2">'[1]4b-supplemental'!$G$14</definedName>
    <definedName name="Q4b_Other28_Prod3" localSheetId="16">'[1]4b-supplemental'!$H$14</definedName>
    <definedName name="Q4b_Other28_Prod3" localSheetId="15">'[1]4b-supplemental'!$H$14</definedName>
    <definedName name="Q4b_Other28_Prod3">'[1]4b-supplemental'!$H$14</definedName>
    <definedName name="Q4b_Other28_Prod4" localSheetId="16">'[1]4b-supplemental'!$I$14</definedName>
    <definedName name="Q4b_Other28_Prod4" localSheetId="15">'[1]4b-supplemental'!$I$14</definedName>
    <definedName name="Q4b_Other28_Prod4">'[1]4b-supplemental'!$I$14</definedName>
    <definedName name="Q4b_Other28_Prod5" localSheetId="16">'[1]4b-supplemental'!$J$14</definedName>
    <definedName name="Q4b_Other28_Prod5" localSheetId="15">'[1]4b-supplemental'!$J$14</definedName>
    <definedName name="Q4b_Other28_Prod5">'[1]4b-supplemental'!$J$14</definedName>
    <definedName name="Q4b_Other28_Program" localSheetId="16">'[1]4b-supplemental'!$D$14</definedName>
    <definedName name="Q4b_Other28_Program" localSheetId="15">'[1]4b-supplemental'!$D$14</definedName>
    <definedName name="Q4b_Other28_Program">'[1]4b-supplemental'!$D$14</definedName>
    <definedName name="Q4b_Other29_Agency" localSheetId="16">'[1]4b-supplemental'!$C$15</definedName>
    <definedName name="Q4b_Other29_Agency" localSheetId="15">'[1]4b-supplemental'!$C$15</definedName>
    <definedName name="Q4b_Other29_Agency">'[1]4b-supplemental'!$C$15</definedName>
    <definedName name="Q4b_Other29_Participation" localSheetId="16">'[1]4b-supplemental'!$E$15</definedName>
    <definedName name="Q4b_Other29_Participation" localSheetId="15">'[1]4b-supplemental'!$E$15</definedName>
    <definedName name="Q4b_Other29_Participation">'[1]4b-supplemental'!$E$15</definedName>
    <definedName name="Q4b_Other29_Prod1" localSheetId="16">'[1]4b-supplemental'!$F$15</definedName>
    <definedName name="Q4b_Other29_Prod1" localSheetId="15">'[1]4b-supplemental'!$F$15</definedName>
    <definedName name="Q4b_Other29_Prod1">'[1]4b-supplemental'!$F$15</definedName>
    <definedName name="Q4b_Other29_Prod2" localSheetId="16">'[1]4b-supplemental'!$G$15</definedName>
    <definedName name="Q4b_Other29_Prod2" localSheetId="15">'[1]4b-supplemental'!$G$15</definedName>
    <definedName name="Q4b_Other29_Prod2">'[1]4b-supplemental'!$G$15</definedName>
    <definedName name="Q4b_Other29_Prod3" localSheetId="16">'[1]4b-supplemental'!$H$15</definedName>
    <definedName name="Q4b_Other29_Prod3" localSheetId="15">'[1]4b-supplemental'!$H$15</definedName>
    <definedName name="Q4b_Other29_Prod3">'[1]4b-supplemental'!$H$15</definedName>
    <definedName name="Q4b_Other29_Prod4" localSheetId="16">'[1]4b-supplemental'!$I$15</definedName>
    <definedName name="Q4b_Other29_Prod4" localSheetId="15">'[1]4b-supplemental'!$I$15</definedName>
    <definedName name="Q4b_Other29_Prod4">'[1]4b-supplemental'!$I$15</definedName>
    <definedName name="Q4b_Other29_Prod5" localSheetId="16">'[1]4b-supplemental'!$J$15</definedName>
    <definedName name="Q4b_Other29_Prod5" localSheetId="15">'[1]4b-supplemental'!$J$15</definedName>
    <definedName name="Q4b_Other29_Prod5">'[1]4b-supplemental'!$J$15</definedName>
    <definedName name="Q4b_Other29_Program" localSheetId="16">'[1]4b-supplemental'!$D$15</definedName>
    <definedName name="Q4b_Other29_Program" localSheetId="15">'[1]4b-supplemental'!$D$15</definedName>
    <definedName name="Q4b_Other29_Program">'[1]4b-supplemental'!$D$15</definedName>
    <definedName name="Q4b_Other30_Agency" localSheetId="16">'[1]4b-supplemental'!$C$16</definedName>
    <definedName name="Q4b_Other30_Agency" localSheetId="15">'[1]4b-supplemental'!$C$16</definedName>
    <definedName name="Q4b_Other30_Agency">'[1]4b-supplemental'!$C$16</definedName>
    <definedName name="Q4b_Other30_Participation" localSheetId="16">'[1]4b-supplemental'!$E$16</definedName>
    <definedName name="Q4b_Other30_Participation" localSheetId="15">'[1]4b-supplemental'!$E$16</definedName>
    <definedName name="Q4b_Other30_Participation">'[1]4b-supplemental'!$E$16</definedName>
    <definedName name="Q4b_Other30_Prod1" localSheetId="16">'[1]4b-supplemental'!$F$16</definedName>
    <definedName name="Q4b_Other30_Prod1" localSheetId="15">'[1]4b-supplemental'!$F$16</definedName>
    <definedName name="Q4b_Other30_Prod1">'[1]4b-supplemental'!$F$16</definedName>
    <definedName name="Q4b_Other30_Prod2" localSheetId="16">'[1]4b-supplemental'!$G$16</definedName>
    <definedName name="Q4b_Other30_Prod2" localSheetId="15">'[1]4b-supplemental'!$G$16</definedName>
    <definedName name="Q4b_Other30_Prod2">'[1]4b-supplemental'!$G$16</definedName>
    <definedName name="Q4b_Other30_Prod3" localSheetId="16">'[1]4b-supplemental'!$H$16</definedName>
    <definedName name="Q4b_Other30_Prod3" localSheetId="15">'[1]4b-supplemental'!$H$16</definedName>
    <definedName name="Q4b_Other30_Prod3">'[1]4b-supplemental'!$H$16</definedName>
    <definedName name="Q4b_Other30_Prod4" localSheetId="16">'[1]4b-supplemental'!$I$16</definedName>
    <definedName name="Q4b_Other30_Prod4" localSheetId="15">'[1]4b-supplemental'!$I$16</definedName>
    <definedName name="Q4b_Other30_Prod4">'[1]4b-supplemental'!$I$16</definedName>
    <definedName name="Q4b_Other30_Prod5" localSheetId="16">'[1]4b-supplemental'!$J$16</definedName>
    <definedName name="Q4b_Other30_Prod5" localSheetId="15">'[1]4b-supplemental'!$J$16</definedName>
    <definedName name="Q4b_Other30_Prod5">'[1]4b-supplemental'!$J$16</definedName>
    <definedName name="Q4b_Other30_Program" localSheetId="16">'[1]4b-supplemental'!$D$16</definedName>
    <definedName name="Q4b_Other30_Program" localSheetId="15">'[1]4b-supplemental'!$D$16</definedName>
    <definedName name="Q4b_Other30_Program">'[1]4b-supplemental'!$D$16</definedName>
    <definedName name="Q4b_Other31_Agency" localSheetId="16">'[1]4b-supplemental'!$C$17</definedName>
    <definedName name="Q4b_Other31_Agency" localSheetId="15">'[1]4b-supplemental'!$C$17</definedName>
    <definedName name="Q4b_Other31_Agency">'[1]4b-supplemental'!$C$17</definedName>
    <definedName name="Q4b_Other31_Participation" localSheetId="16">'[1]4b-supplemental'!$E$17</definedName>
    <definedName name="Q4b_Other31_Participation" localSheetId="15">'[1]4b-supplemental'!$E$17</definedName>
    <definedName name="Q4b_Other31_Participation">'[1]4b-supplemental'!$E$17</definedName>
    <definedName name="Q4b_Other31_Prod1" localSheetId="16">'[1]4b-supplemental'!$F$17</definedName>
    <definedName name="Q4b_Other31_Prod1" localSheetId="15">'[1]4b-supplemental'!$F$17</definedName>
    <definedName name="Q4b_Other31_Prod1">'[1]4b-supplemental'!$F$17</definedName>
    <definedName name="Q4b_Other31_Prod2" localSheetId="16">'[1]4b-supplemental'!$G$17</definedName>
    <definedName name="Q4b_Other31_Prod2" localSheetId="15">'[1]4b-supplemental'!$G$17</definedName>
    <definedName name="Q4b_Other31_Prod2">'[1]4b-supplemental'!$G$17</definedName>
    <definedName name="Q4b_Other31_Prod3" localSheetId="16">'[1]4b-supplemental'!$H$17</definedName>
    <definedName name="Q4b_Other31_Prod3" localSheetId="15">'[1]4b-supplemental'!$H$17</definedName>
    <definedName name="Q4b_Other31_Prod3">'[1]4b-supplemental'!$H$17</definedName>
    <definedName name="Q4b_Other31_Prod4" localSheetId="16">'[1]4b-supplemental'!$I$17</definedName>
    <definedName name="Q4b_Other31_Prod4" localSheetId="15">'[1]4b-supplemental'!$I$17</definedName>
    <definedName name="Q4b_Other31_Prod4">'[1]4b-supplemental'!$I$17</definedName>
    <definedName name="Q4b_Other31_Prod5" localSheetId="16">'[1]4b-supplemental'!$J$17</definedName>
    <definedName name="Q4b_Other31_Prod5" localSheetId="15">'[1]4b-supplemental'!$J$17</definedName>
    <definedName name="Q4b_Other31_Prod5">'[1]4b-supplemental'!$J$17</definedName>
    <definedName name="Q4b_Other31_Program" localSheetId="16">'[1]4b-supplemental'!$D$17</definedName>
    <definedName name="Q4b_Other31_Program" localSheetId="15">'[1]4b-supplemental'!$D$17</definedName>
    <definedName name="Q4b_Other31_Program">'[1]4b-supplemental'!$D$17</definedName>
    <definedName name="Q4b_Other32_Agency" localSheetId="16">'[1]4b-supplemental'!$C$18</definedName>
    <definedName name="Q4b_Other32_Agency" localSheetId="15">'[1]4b-supplemental'!$C$18</definedName>
    <definedName name="Q4b_Other32_Agency">'[1]4b-supplemental'!$C$18</definedName>
    <definedName name="Q4b_Other32_Participation" localSheetId="16">'[1]4b-supplemental'!$E$18</definedName>
    <definedName name="Q4b_Other32_Participation" localSheetId="15">'[1]4b-supplemental'!$E$18</definedName>
    <definedName name="Q4b_Other32_Participation">'[1]4b-supplemental'!$E$18</definedName>
    <definedName name="Q4b_Other32_Prod1" localSheetId="16">'[1]4b-supplemental'!$F$18</definedName>
    <definedName name="Q4b_Other32_Prod1" localSheetId="15">'[1]4b-supplemental'!$F$18</definedName>
    <definedName name="Q4b_Other32_Prod1">'[1]4b-supplemental'!$F$18</definedName>
    <definedName name="Q4b_Other32_Prod2" localSheetId="16">'[1]4b-supplemental'!$G$18</definedName>
    <definedName name="Q4b_Other32_Prod2" localSheetId="15">'[1]4b-supplemental'!$G$18</definedName>
    <definedName name="Q4b_Other32_Prod2">'[1]4b-supplemental'!$G$18</definedName>
    <definedName name="Q4b_Other32_Prod3" localSheetId="16">'[1]4b-supplemental'!$H$18</definedName>
    <definedName name="Q4b_Other32_Prod3" localSheetId="15">'[1]4b-supplemental'!$H$18</definedName>
    <definedName name="Q4b_Other32_Prod3">'[1]4b-supplemental'!$H$18</definedName>
    <definedName name="Q4b_Other32_Prod4" localSheetId="16">'[1]4b-supplemental'!$I$18</definedName>
    <definedName name="Q4b_Other32_Prod4" localSheetId="15">'[1]4b-supplemental'!$I$18</definedName>
    <definedName name="Q4b_Other32_Prod4">'[1]4b-supplemental'!$I$18</definedName>
    <definedName name="Q4b_Other32_Prod5" localSheetId="16">'[1]4b-supplemental'!$J$18</definedName>
    <definedName name="Q4b_Other32_Prod5" localSheetId="15">'[1]4b-supplemental'!$J$18</definedName>
    <definedName name="Q4b_Other32_Prod5">'[1]4b-supplemental'!$J$18</definedName>
    <definedName name="Q4b_Other32_Program" localSheetId="16">'[1]4b-supplemental'!$D$18</definedName>
    <definedName name="Q4b_Other32_Program" localSheetId="15">'[1]4b-supplemental'!$D$18</definedName>
    <definedName name="Q4b_Other32_Program">'[1]4b-supplemental'!$D$18</definedName>
    <definedName name="Q4b_Other33_Agency" localSheetId="16">'[1]4b-supplemental'!$C$19</definedName>
    <definedName name="Q4b_Other33_Agency" localSheetId="15">'[1]4b-supplemental'!$C$19</definedName>
    <definedName name="Q4b_Other33_Agency">'[1]4b-supplemental'!$C$19</definedName>
    <definedName name="Q4b_Other33_Participation" localSheetId="16">'[1]4b-supplemental'!$E$19</definedName>
    <definedName name="Q4b_Other33_Participation" localSheetId="15">'[1]4b-supplemental'!$E$19</definedName>
    <definedName name="Q4b_Other33_Participation">'[1]4b-supplemental'!$E$19</definedName>
    <definedName name="Q4b_Other33_Prod1" localSheetId="16">'[1]4b-supplemental'!$F$19</definedName>
    <definedName name="Q4b_Other33_Prod1" localSheetId="15">'[1]4b-supplemental'!$F$19</definedName>
    <definedName name="Q4b_Other33_Prod1">'[1]4b-supplemental'!$F$19</definedName>
    <definedName name="Q4b_Other33_Prod2" localSheetId="16">'[1]4b-supplemental'!$G$19</definedName>
    <definedName name="Q4b_Other33_Prod2" localSheetId="15">'[1]4b-supplemental'!$G$19</definedName>
    <definedName name="Q4b_Other33_Prod2">'[1]4b-supplemental'!$G$19</definedName>
    <definedName name="Q4b_Other33_Prod3" localSheetId="16">'[1]4b-supplemental'!$H$19</definedName>
    <definedName name="Q4b_Other33_Prod3" localSheetId="15">'[1]4b-supplemental'!$H$19</definedName>
    <definedName name="Q4b_Other33_Prod3">'[1]4b-supplemental'!$H$19</definedName>
    <definedName name="Q4b_Other33_Prod4" localSheetId="16">'[1]4b-supplemental'!$I$19</definedName>
    <definedName name="Q4b_Other33_Prod4" localSheetId="15">'[1]4b-supplemental'!$I$19</definedName>
    <definedName name="Q4b_Other33_Prod4">'[1]4b-supplemental'!$I$19</definedName>
    <definedName name="Q4b_Other33_Prod5" localSheetId="16">'[1]4b-supplemental'!$J$19</definedName>
    <definedName name="Q4b_Other33_Prod5" localSheetId="15">'[1]4b-supplemental'!$J$19</definedName>
    <definedName name="Q4b_Other33_Prod5">'[1]4b-supplemental'!$J$19</definedName>
    <definedName name="Q4b_Other33_Program" localSheetId="16">'[1]4b-supplemental'!$D$19</definedName>
    <definedName name="Q4b_Other33_Program" localSheetId="15">'[1]4b-supplemental'!$D$19</definedName>
    <definedName name="Q4b_Other33_Program">'[1]4b-supplemental'!$D$19</definedName>
    <definedName name="Q4b_Other34_Agency" localSheetId="16">'[1]4b-supplemental'!$C$20</definedName>
    <definedName name="Q4b_Other34_Agency" localSheetId="15">'[1]4b-supplemental'!$C$20</definedName>
    <definedName name="Q4b_Other34_Agency">'[1]4b-supplemental'!$C$20</definedName>
    <definedName name="Q4b_Other34_Participation" localSheetId="16">'[1]4b-supplemental'!$E$20</definedName>
    <definedName name="Q4b_Other34_Participation" localSheetId="15">'[1]4b-supplemental'!$E$20</definedName>
    <definedName name="Q4b_Other34_Participation">'[1]4b-supplemental'!$E$20</definedName>
    <definedName name="Q4b_Other34_Prod1" localSheetId="16">'[1]4b-supplemental'!$F$20</definedName>
    <definedName name="Q4b_Other34_Prod1" localSheetId="15">'[1]4b-supplemental'!$F$20</definedName>
    <definedName name="Q4b_Other34_Prod1">'[1]4b-supplemental'!$F$20</definedName>
    <definedName name="Q4b_Other34_Prod2" localSheetId="16">'[1]4b-supplemental'!$G$20</definedName>
    <definedName name="Q4b_Other34_Prod2" localSheetId="15">'[1]4b-supplemental'!$G$20</definedName>
    <definedName name="Q4b_Other34_Prod2">'[1]4b-supplemental'!$G$20</definedName>
    <definedName name="Q4b_Other34_Prod3" localSheetId="16">'[1]4b-supplemental'!$H$20</definedName>
    <definedName name="Q4b_Other34_Prod3" localSheetId="15">'[1]4b-supplemental'!$H$20</definedName>
    <definedName name="Q4b_Other34_Prod3">'[1]4b-supplemental'!$H$20</definedName>
    <definedName name="Q4b_Other34_Prod4" localSheetId="16">'[1]4b-supplemental'!$I$20</definedName>
    <definedName name="Q4b_Other34_Prod4" localSheetId="15">'[1]4b-supplemental'!$I$20</definedName>
    <definedName name="Q4b_Other34_Prod4">'[1]4b-supplemental'!$I$20</definedName>
    <definedName name="Q4b_Other34_Prod5" localSheetId="16">'[1]4b-supplemental'!$J$20</definedName>
    <definedName name="Q4b_Other34_Prod5" localSheetId="15">'[1]4b-supplemental'!$J$20</definedName>
    <definedName name="Q4b_Other34_Prod5">'[1]4b-supplemental'!$J$20</definedName>
    <definedName name="Q4b_Other34_Program" localSheetId="16">'[1]4b-supplemental'!$D$20</definedName>
    <definedName name="Q4b_Other34_Program" localSheetId="15">'[1]4b-supplemental'!$D$20</definedName>
    <definedName name="Q4b_Other34_Program">'[1]4b-supplemental'!$D$20</definedName>
    <definedName name="Q4b_Other35_Agency" localSheetId="16">'[1]4b-supplemental'!$C$21</definedName>
    <definedName name="Q4b_Other35_Agency" localSheetId="15">'[1]4b-supplemental'!$C$21</definedName>
    <definedName name="Q4b_Other35_Agency">'[1]4b-supplemental'!$C$21</definedName>
    <definedName name="Q4b_Other35_Participation" localSheetId="16">'[1]4b-supplemental'!$E$21</definedName>
    <definedName name="Q4b_Other35_Participation" localSheetId="15">'[1]4b-supplemental'!$E$21</definedName>
    <definedName name="Q4b_Other35_Participation">'[1]4b-supplemental'!$E$21</definedName>
    <definedName name="Q4b_Other35_Prod1" localSheetId="16">'[1]4b-supplemental'!$F$21</definedName>
    <definedName name="Q4b_Other35_Prod1" localSheetId="15">'[1]4b-supplemental'!$F$21</definedName>
    <definedName name="Q4b_Other35_Prod1">'[1]4b-supplemental'!$F$21</definedName>
    <definedName name="Q4b_Other35_Prod2" localSheetId="16">'[1]4b-supplemental'!$G$21</definedName>
    <definedName name="Q4b_Other35_Prod2" localSheetId="15">'[1]4b-supplemental'!$G$21</definedName>
    <definedName name="Q4b_Other35_Prod2">'[1]4b-supplemental'!$G$21</definedName>
    <definedName name="Q4b_Other35_Prod3" localSheetId="16">'[1]4b-supplemental'!$H$21</definedName>
    <definedName name="Q4b_Other35_Prod3" localSheetId="15">'[1]4b-supplemental'!$H$21</definedName>
    <definedName name="Q4b_Other35_Prod3">'[1]4b-supplemental'!$H$21</definedName>
    <definedName name="Q4b_Other35_Prod4" localSheetId="16">'[1]4b-supplemental'!$I$21</definedName>
    <definedName name="Q4b_Other35_Prod4" localSheetId="15">'[1]4b-supplemental'!$I$21</definedName>
    <definedName name="Q4b_Other35_Prod4">'[1]4b-supplemental'!$I$21</definedName>
    <definedName name="Q4b_Other35_Prod5" localSheetId="16">'[1]4b-supplemental'!$J$21</definedName>
    <definedName name="Q4b_Other35_Prod5" localSheetId="15">'[1]4b-supplemental'!$J$21</definedName>
    <definedName name="Q4b_Other35_Prod5">'[1]4b-supplemental'!$J$21</definedName>
    <definedName name="Q4b_Other35_Program" localSheetId="16">'[1]4b-supplemental'!$D$21</definedName>
    <definedName name="Q4b_Other35_Program" localSheetId="15">'[1]4b-supplemental'!$D$21</definedName>
    <definedName name="Q4b_Other35_Program">'[1]4b-supplemental'!$D$21</definedName>
    <definedName name="Q4b_Other36_Agency" localSheetId="16">'[1]4b-supplemental'!$C$22</definedName>
    <definedName name="Q4b_Other36_Agency" localSheetId="15">'[1]4b-supplemental'!$C$22</definedName>
    <definedName name="Q4b_Other36_Agency">'[1]4b-supplemental'!$C$22</definedName>
    <definedName name="Q4b_Other36_Participation" localSheetId="16">'[1]4b-supplemental'!$E$22</definedName>
    <definedName name="Q4b_Other36_Participation" localSheetId="15">'[1]4b-supplemental'!$E$22</definedName>
    <definedName name="Q4b_Other36_Participation">'[1]4b-supplemental'!$E$22</definedName>
    <definedName name="Q4b_Other36_Prod1" localSheetId="16">'[1]4b-supplemental'!$F$22</definedName>
    <definedName name="Q4b_Other36_Prod1" localSheetId="15">'[1]4b-supplemental'!$F$22</definedName>
    <definedName name="Q4b_Other36_Prod1">'[1]4b-supplemental'!$F$22</definedName>
    <definedName name="Q4b_Other36_Prod2" localSheetId="16">'[1]4b-supplemental'!$G$22</definedName>
    <definedName name="Q4b_Other36_Prod2" localSheetId="15">'[1]4b-supplemental'!$G$22</definedName>
    <definedName name="Q4b_Other36_Prod2">'[1]4b-supplemental'!$G$22</definedName>
    <definedName name="Q4b_Other36_Prod3" localSheetId="16">'[1]4b-supplemental'!$H$22</definedName>
    <definedName name="Q4b_Other36_Prod3" localSheetId="15">'[1]4b-supplemental'!$H$22</definedName>
    <definedName name="Q4b_Other36_Prod3">'[1]4b-supplemental'!$H$22</definedName>
    <definedName name="Q4b_Other36_Prod4" localSheetId="16">'[1]4b-supplemental'!$I$22</definedName>
    <definedName name="Q4b_Other36_Prod4" localSheetId="15">'[1]4b-supplemental'!$I$22</definedName>
    <definedName name="Q4b_Other36_Prod4">'[1]4b-supplemental'!$I$22</definedName>
    <definedName name="Q4b_Other36_Prod5" localSheetId="16">'[1]4b-supplemental'!$J$22</definedName>
    <definedName name="Q4b_Other36_Prod5" localSheetId="15">'[1]4b-supplemental'!$J$22</definedName>
    <definedName name="Q4b_Other36_Prod5">'[1]4b-supplemental'!$J$22</definedName>
    <definedName name="Q4b_Other36_Program" localSheetId="16">'[1]4b-supplemental'!$D$22</definedName>
    <definedName name="Q4b_Other36_Program" localSheetId="15">'[1]4b-supplemental'!$D$22</definedName>
    <definedName name="Q4b_Other36_Program">'[1]4b-supplemental'!$D$22</definedName>
    <definedName name="Q4b_Other37_Agency" localSheetId="16">'[1]4b-supplemental'!$C$23</definedName>
    <definedName name="Q4b_Other37_Agency" localSheetId="15">'[1]4b-supplemental'!$C$23</definedName>
    <definedName name="Q4b_Other37_Agency">'[1]4b-supplemental'!$C$23</definedName>
    <definedName name="Q4b_Other37_Participation" localSheetId="16">'[1]4b-supplemental'!$E$23</definedName>
    <definedName name="Q4b_Other37_Participation" localSheetId="15">'[1]4b-supplemental'!$E$23</definedName>
    <definedName name="Q4b_Other37_Participation">'[1]4b-supplemental'!$E$23</definedName>
    <definedName name="Q4b_Other37_Prod1" localSheetId="16">'[1]4b-supplemental'!$F$23</definedName>
    <definedName name="Q4b_Other37_Prod1" localSheetId="15">'[1]4b-supplemental'!$F$23</definedName>
    <definedName name="Q4b_Other37_Prod1">'[1]4b-supplemental'!$F$23</definedName>
    <definedName name="Q4b_Other37_Prod2" localSheetId="16">'[1]4b-supplemental'!$G$23</definedName>
    <definedName name="Q4b_Other37_Prod2" localSheetId="15">'[1]4b-supplemental'!$G$23</definedName>
    <definedName name="Q4b_Other37_Prod2">'[1]4b-supplemental'!$G$23</definedName>
    <definedName name="Q4b_Other37_Prod3" localSheetId="16">'[1]4b-supplemental'!$H$23</definedName>
    <definedName name="Q4b_Other37_Prod3" localSheetId="15">'[1]4b-supplemental'!$H$23</definedName>
    <definedName name="Q4b_Other37_Prod3">'[1]4b-supplemental'!$H$23</definedName>
    <definedName name="Q4b_Other37_Prod4" localSheetId="16">'[1]4b-supplemental'!$I$23</definedName>
    <definedName name="Q4b_Other37_Prod4" localSheetId="15">'[1]4b-supplemental'!$I$23</definedName>
    <definedName name="Q4b_Other37_Prod4">'[1]4b-supplemental'!$I$23</definedName>
    <definedName name="Q4b_Other37_Prod5" localSheetId="16">'[1]4b-supplemental'!$J$23</definedName>
    <definedName name="Q4b_Other37_Prod5" localSheetId="15">'[1]4b-supplemental'!$J$23</definedName>
    <definedName name="Q4b_Other37_Prod5">'[1]4b-supplemental'!$J$23</definedName>
    <definedName name="Q4b_Other37_Program" localSheetId="16">'[1]4b-supplemental'!$D$23</definedName>
    <definedName name="Q4b_Other37_Program" localSheetId="15">'[1]4b-supplemental'!$D$23</definedName>
    <definedName name="Q4b_Other37_Program">'[1]4b-supplemental'!$D$23</definedName>
    <definedName name="Q4b_Other38_Agency" localSheetId="16">'[1]4b-supplemental'!$C$24</definedName>
    <definedName name="Q4b_Other38_Agency" localSheetId="15">'[1]4b-supplemental'!$C$24</definedName>
    <definedName name="Q4b_Other38_Agency">'[1]4b-supplemental'!$C$24</definedName>
    <definedName name="Q4b_Other38_Participation" localSheetId="16">'[1]4b-supplemental'!$E$24</definedName>
    <definedName name="Q4b_Other38_Participation" localSheetId="15">'[1]4b-supplemental'!$E$24</definedName>
    <definedName name="Q4b_Other38_Participation">'[1]4b-supplemental'!$E$24</definedName>
    <definedName name="Q4b_Other38_Prod1" localSheetId="16">'[1]4b-supplemental'!$F$24</definedName>
    <definedName name="Q4b_Other38_Prod1" localSheetId="15">'[1]4b-supplemental'!$F$24</definedName>
    <definedName name="Q4b_Other38_Prod1">'[1]4b-supplemental'!$F$24</definedName>
    <definedName name="Q4b_Other38_Prod2" localSheetId="16">'[1]4b-supplemental'!$G$24</definedName>
    <definedName name="Q4b_Other38_Prod2" localSheetId="15">'[1]4b-supplemental'!$G$24</definedName>
    <definedName name="Q4b_Other38_Prod2">'[1]4b-supplemental'!$G$24</definedName>
    <definedName name="Q4b_Other38_Prod3" localSheetId="16">'[1]4b-supplemental'!$H$24</definedName>
    <definedName name="Q4b_Other38_Prod3" localSheetId="15">'[1]4b-supplemental'!$H$24</definedName>
    <definedName name="Q4b_Other38_Prod3">'[1]4b-supplemental'!$H$24</definedName>
    <definedName name="Q4b_Other38_Prod4" localSheetId="16">'[1]4b-supplemental'!$I$24</definedName>
    <definedName name="Q4b_Other38_Prod4" localSheetId="15">'[1]4b-supplemental'!$I$24</definedName>
    <definedName name="Q4b_Other38_Prod4">'[1]4b-supplemental'!$I$24</definedName>
    <definedName name="Q4b_Other38_Prod5" localSheetId="16">'[1]4b-supplemental'!$J$24</definedName>
    <definedName name="Q4b_Other38_Prod5" localSheetId="15">'[1]4b-supplemental'!$J$24</definedName>
    <definedName name="Q4b_Other38_Prod5">'[1]4b-supplemental'!$J$24</definedName>
    <definedName name="Q4b_Other38_Program" localSheetId="16">'[1]4b-supplemental'!$D$24</definedName>
    <definedName name="Q4b_Other38_Program" localSheetId="15">'[1]4b-supplemental'!$D$24</definedName>
    <definedName name="Q4b_Other38_Program">'[1]4b-supplemental'!$D$24</definedName>
    <definedName name="Q4b_Other39_Agency" localSheetId="16">'[1]4b-supplemental'!$C$25</definedName>
    <definedName name="Q4b_Other39_Agency" localSheetId="15">'[1]4b-supplemental'!$C$25</definedName>
    <definedName name="Q4b_Other39_Agency">'[1]4b-supplemental'!$C$25</definedName>
    <definedName name="Q4b_Other39_Participation" localSheetId="16">'[1]4b-supplemental'!$E$25</definedName>
    <definedName name="Q4b_Other39_Participation" localSheetId="15">'[1]4b-supplemental'!$E$25</definedName>
    <definedName name="Q4b_Other39_Participation">'[1]4b-supplemental'!$E$25</definedName>
    <definedName name="Q4b_Other39_Prod1" localSheetId="16">'[1]4b-supplemental'!$F$25</definedName>
    <definedName name="Q4b_Other39_Prod1" localSheetId="15">'[1]4b-supplemental'!$F$25</definedName>
    <definedName name="Q4b_Other39_Prod1">'[1]4b-supplemental'!$F$25</definedName>
    <definedName name="Q4b_Other39_Prod2" localSheetId="16">'[1]4b-supplemental'!$G$25</definedName>
    <definedName name="Q4b_Other39_Prod2" localSheetId="15">'[1]4b-supplemental'!$G$25</definedName>
    <definedName name="Q4b_Other39_Prod2">'[1]4b-supplemental'!$G$25</definedName>
    <definedName name="Q4b_Other39_Prod3" localSheetId="16">'[1]4b-supplemental'!$H$25</definedName>
    <definedName name="Q4b_Other39_Prod3" localSheetId="15">'[1]4b-supplemental'!$H$25</definedName>
    <definedName name="Q4b_Other39_Prod3">'[1]4b-supplemental'!$H$25</definedName>
    <definedName name="Q4b_Other39_Prod4" localSheetId="16">'[1]4b-supplemental'!$I$25</definedName>
    <definedName name="Q4b_Other39_Prod4" localSheetId="15">'[1]4b-supplemental'!$I$25</definedName>
    <definedName name="Q4b_Other39_Prod4">'[1]4b-supplemental'!$I$25</definedName>
    <definedName name="Q4b_Other39_Prod5" localSheetId="16">'[1]4b-supplemental'!$J$25</definedName>
    <definedName name="Q4b_Other39_Prod5" localSheetId="15">'[1]4b-supplemental'!$J$25</definedName>
    <definedName name="Q4b_Other39_Prod5">'[1]4b-supplemental'!$J$25</definedName>
    <definedName name="Q4b_Other39_Program" localSheetId="16">'[1]4b-supplemental'!$D$25</definedName>
    <definedName name="Q4b_Other39_Program" localSheetId="15">'[1]4b-supplemental'!$D$25</definedName>
    <definedName name="Q4b_Other39_Program">'[1]4b-supplemental'!$D$25</definedName>
    <definedName name="Q4b_Other40_Agency" localSheetId="16">'[1]4b-supplemental'!$C$26</definedName>
    <definedName name="Q4b_Other40_Agency" localSheetId="15">'[1]4b-supplemental'!$C$26</definedName>
    <definedName name="Q4b_Other40_Agency">'[1]4b-supplemental'!$C$26</definedName>
    <definedName name="Q4b_Other40_Participation" localSheetId="16">'[1]4b-supplemental'!$E$26</definedName>
    <definedName name="Q4b_Other40_Participation" localSheetId="15">'[1]4b-supplemental'!$E$26</definedName>
    <definedName name="Q4b_Other40_Participation">'[1]4b-supplemental'!$E$26</definedName>
    <definedName name="Q4b_Other40_Prod1" localSheetId="16">'[1]4b-supplemental'!$F$26</definedName>
    <definedName name="Q4b_Other40_Prod1" localSheetId="15">'[1]4b-supplemental'!$F$26</definedName>
    <definedName name="Q4b_Other40_Prod1">'[1]4b-supplemental'!$F$26</definedName>
    <definedName name="Q4b_Other40_Prod2" localSheetId="16">'[1]4b-supplemental'!$G$26</definedName>
    <definedName name="Q4b_Other40_Prod2" localSheetId="15">'[1]4b-supplemental'!$G$26</definedName>
    <definedName name="Q4b_Other40_Prod2">'[1]4b-supplemental'!$G$26</definedName>
    <definedName name="Q4b_Other40_Prod3" localSheetId="16">'[1]4b-supplemental'!$H$26</definedName>
    <definedName name="Q4b_Other40_Prod3" localSheetId="15">'[1]4b-supplemental'!$H$26</definedName>
    <definedName name="Q4b_Other40_Prod3">'[1]4b-supplemental'!$H$26</definedName>
    <definedName name="Q4b_Other40_Prod4" localSheetId="16">'[1]4b-supplemental'!$I$26</definedName>
    <definedName name="Q4b_Other40_Prod4" localSheetId="15">'[1]4b-supplemental'!$I$26</definedName>
    <definedName name="Q4b_Other40_Prod4">'[1]4b-supplemental'!$I$26</definedName>
    <definedName name="Q4b_Other40_Prod5" localSheetId="16">'[1]4b-supplemental'!$J$26</definedName>
    <definedName name="Q4b_Other40_Prod5" localSheetId="15">'[1]4b-supplemental'!$J$26</definedName>
    <definedName name="Q4b_Other40_Prod5">'[1]4b-supplemental'!$J$26</definedName>
    <definedName name="Q4b_Other40_Program" localSheetId="16">'[1]4b-supplemental'!$D$26</definedName>
    <definedName name="Q4b_Other40_Program" localSheetId="15">'[1]4b-supplemental'!$D$26</definedName>
    <definedName name="Q4b_Other40_Program">'[1]4b-supplemental'!$D$26</definedName>
    <definedName name="Q4b_Other41_Agency" localSheetId="16">'[1]4b-supplemental'!$C$27</definedName>
    <definedName name="Q4b_Other41_Agency" localSheetId="15">'[1]4b-supplemental'!$C$27</definedName>
    <definedName name="Q4b_Other41_Agency">'[1]4b-supplemental'!$C$27</definedName>
    <definedName name="Q4b_Other41_Participation" localSheetId="16">'[1]4b-supplemental'!$E$27</definedName>
    <definedName name="Q4b_Other41_Participation" localSheetId="15">'[1]4b-supplemental'!$E$27</definedName>
    <definedName name="Q4b_Other41_Participation">'[1]4b-supplemental'!$E$27</definedName>
    <definedName name="Q4b_Other41_Prod1" localSheetId="16">'[1]4b-supplemental'!$F$27</definedName>
    <definedName name="Q4b_Other41_Prod1" localSheetId="15">'[1]4b-supplemental'!$F$27</definedName>
    <definedName name="Q4b_Other41_Prod1">'[1]4b-supplemental'!$F$27</definedName>
    <definedName name="Q4b_Other41_Prod2" localSheetId="16">'[1]4b-supplemental'!$G$27</definedName>
    <definedName name="Q4b_Other41_Prod2" localSheetId="15">'[1]4b-supplemental'!$G$27</definedName>
    <definedName name="Q4b_Other41_Prod2">'[1]4b-supplemental'!$G$27</definedName>
    <definedName name="Q4b_Other41_Prod3" localSheetId="16">'[1]4b-supplemental'!$H$27</definedName>
    <definedName name="Q4b_Other41_Prod3" localSheetId="15">'[1]4b-supplemental'!$H$27</definedName>
    <definedName name="Q4b_Other41_Prod3">'[1]4b-supplemental'!$H$27</definedName>
    <definedName name="Q4b_Other41_Prod4" localSheetId="16">'[1]4b-supplemental'!$I$27</definedName>
    <definedName name="Q4b_Other41_Prod4" localSheetId="15">'[1]4b-supplemental'!$I$27</definedName>
    <definedName name="Q4b_Other41_Prod4">'[1]4b-supplemental'!$I$27</definedName>
    <definedName name="Q4b_Other41_Prod5" localSheetId="16">'[1]4b-supplemental'!$J$27</definedName>
    <definedName name="Q4b_Other41_Prod5" localSheetId="15">'[1]4b-supplemental'!$J$27</definedName>
    <definedName name="Q4b_Other41_Prod5">'[1]4b-supplemental'!$J$27</definedName>
    <definedName name="Q4b_Other41_Program" localSheetId="16">'[1]4b-supplemental'!$D$27</definedName>
    <definedName name="Q4b_Other41_Program" localSheetId="15">'[1]4b-supplemental'!$D$27</definedName>
    <definedName name="Q4b_Other41_Program">'[1]4b-supplemental'!$D$27</definedName>
    <definedName name="Q4b_Other42_Agency" localSheetId="16">'[1]4b-supplemental'!$C$28</definedName>
    <definedName name="Q4b_Other42_Agency" localSheetId="15">'[1]4b-supplemental'!$C$28</definedName>
    <definedName name="Q4b_Other42_Agency">'[1]4b-supplemental'!$C$28</definedName>
    <definedName name="Q4b_Other42_Participation" localSheetId="16">'[1]4b-supplemental'!$E$28</definedName>
    <definedName name="Q4b_Other42_Participation" localSheetId="15">'[1]4b-supplemental'!$E$28</definedName>
    <definedName name="Q4b_Other42_Participation">'[1]4b-supplemental'!$E$28</definedName>
    <definedName name="Q4b_Other42_Prod1" localSheetId="16">'[1]4b-supplemental'!$F$28</definedName>
    <definedName name="Q4b_Other42_Prod1" localSheetId="15">'[1]4b-supplemental'!$F$28</definedName>
    <definedName name="Q4b_Other42_Prod1">'[1]4b-supplemental'!$F$28</definedName>
    <definedName name="Q4b_Other42_Prod2" localSheetId="16">'[1]4b-supplemental'!$G$28</definedName>
    <definedName name="Q4b_Other42_Prod2" localSheetId="15">'[1]4b-supplemental'!$G$28</definedName>
    <definedName name="Q4b_Other42_Prod2">'[1]4b-supplemental'!$G$28</definedName>
    <definedName name="Q4b_Other42_Prod3" localSheetId="16">'[1]4b-supplemental'!$H$28</definedName>
    <definedName name="Q4b_Other42_Prod3" localSheetId="15">'[1]4b-supplemental'!$H$28</definedName>
    <definedName name="Q4b_Other42_Prod3">'[1]4b-supplemental'!$H$28</definedName>
    <definedName name="Q4b_Other42_Prod4" localSheetId="16">'[1]4b-supplemental'!$I$28</definedName>
    <definedName name="Q4b_Other42_Prod4" localSheetId="15">'[1]4b-supplemental'!$I$28</definedName>
    <definedName name="Q4b_Other42_Prod4">'[1]4b-supplemental'!$I$28</definedName>
    <definedName name="Q4b_Other42_Prod5" localSheetId="16">'[1]4b-supplemental'!$J$28</definedName>
    <definedName name="Q4b_Other42_Prod5" localSheetId="15">'[1]4b-supplemental'!$J$28</definedName>
    <definedName name="Q4b_Other42_Prod5">'[1]4b-supplemental'!$J$28</definedName>
    <definedName name="Q4b_Other42_Program" localSheetId="16">'[1]4b-supplemental'!$D$28</definedName>
    <definedName name="Q4b_Other42_Program" localSheetId="15">'[1]4b-supplemental'!$D$28</definedName>
    <definedName name="Q4b_Other42_Program">'[1]4b-supplemental'!$D$28</definedName>
    <definedName name="Q4b_Other43_Agency" localSheetId="16">'[1]4b-supplemental'!$C$29</definedName>
    <definedName name="Q4b_Other43_Agency" localSheetId="15">'[1]4b-supplemental'!$C$29</definedName>
    <definedName name="Q4b_Other43_Agency">'[1]4b-supplemental'!$C$29</definedName>
    <definedName name="Q4b_Other43_Participation" localSheetId="16">'[1]4b-supplemental'!$E$29</definedName>
    <definedName name="Q4b_Other43_Participation" localSheetId="15">'[1]4b-supplemental'!$E$29</definedName>
    <definedName name="Q4b_Other43_Participation">'[1]4b-supplemental'!$E$29</definedName>
    <definedName name="Q4b_Other43_Prod1" localSheetId="16">'[1]4b-supplemental'!$F$29</definedName>
    <definedName name="Q4b_Other43_Prod1" localSheetId="15">'[1]4b-supplemental'!$F$29</definedName>
    <definedName name="Q4b_Other43_Prod1">'[1]4b-supplemental'!$F$29</definedName>
    <definedName name="Q4b_Other43_Prod2" localSheetId="16">'[1]4b-supplemental'!$G$29</definedName>
    <definedName name="Q4b_Other43_Prod2" localSheetId="15">'[1]4b-supplemental'!$G$29</definedName>
    <definedName name="Q4b_Other43_Prod2">'[1]4b-supplemental'!$G$29</definedName>
    <definedName name="Q4b_Other43_Prod3" localSheetId="16">'[1]4b-supplemental'!$H$29</definedName>
    <definedName name="Q4b_Other43_Prod3" localSheetId="15">'[1]4b-supplemental'!$H$29</definedName>
    <definedName name="Q4b_Other43_Prod3">'[1]4b-supplemental'!$H$29</definedName>
    <definedName name="Q4b_Other43_Prod4" localSheetId="16">'[1]4b-supplemental'!$I$29</definedName>
    <definedName name="Q4b_Other43_Prod4" localSheetId="15">'[1]4b-supplemental'!$I$29</definedName>
    <definedName name="Q4b_Other43_Prod4">'[1]4b-supplemental'!$I$29</definedName>
    <definedName name="Q4b_Other43_Prod5" localSheetId="16">'[1]4b-supplemental'!$J$29</definedName>
    <definedName name="Q4b_Other43_Prod5" localSheetId="15">'[1]4b-supplemental'!$J$29</definedName>
    <definedName name="Q4b_Other43_Prod5">'[1]4b-supplemental'!$J$29</definedName>
    <definedName name="Q4b_Other43_Program" localSheetId="16">'[1]4b-supplemental'!$D$29</definedName>
    <definedName name="Q4b_Other43_Program" localSheetId="15">'[1]4b-supplemental'!$D$29</definedName>
    <definedName name="Q4b_Other43_Program">'[1]4b-supplemental'!$D$29</definedName>
    <definedName name="Q4b_Other44_Agency" localSheetId="16">'[1]4b-supplemental'!$C$30</definedName>
    <definedName name="Q4b_Other44_Agency" localSheetId="15">'[1]4b-supplemental'!$C$30</definedName>
    <definedName name="Q4b_Other44_Agency">'[1]4b-supplemental'!$C$30</definedName>
    <definedName name="Q4b_Other44_Participation" localSheetId="16">'[1]4b-supplemental'!$E$30</definedName>
    <definedName name="Q4b_Other44_Participation" localSheetId="15">'[1]4b-supplemental'!$E$30</definedName>
    <definedName name="Q4b_Other44_Participation">'[1]4b-supplemental'!$E$30</definedName>
    <definedName name="Q4b_Other44_Prod1" localSheetId="16">'[1]4b-supplemental'!$F$30</definedName>
    <definedName name="Q4b_Other44_Prod1" localSheetId="15">'[1]4b-supplemental'!$F$30</definedName>
    <definedName name="Q4b_Other44_Prod1">'[1]4b-supplemental'!$F$30</definedName>
    <definedName name="Q4b_Other44_Prod2" localSheetId="16">'[1]4b-supplemental'!$G$30</definedName>
    <definedName name="Q4b_Other44_Prod2" localSheetId="15">'[1]4b-supplemental'!$G$30</definedName>
    <definedName name="Q4b_Other44_Prod2">'[1]4b-supplemental'!$G$30</definedName>
    <definedName name="Q4b_Other44_Prod3" localSheetId="16">'[1]4b-supplemental'!$H$30</definedName>
    <definedName name="Q4b_Other44_Prod3" localSheetId="15">'[1]4b-supplemental'!$H$30</definedName>
    <definedName name="Q4b_Other44_Prod3">'[1]4b-supplemental'!$H$30</definedName>
    <definedName name="Q4b_Other44_Prod4" localSheetId="16">'[1]4b-supplemental'!$I$30</definedName>
    <definedName name="Q4b_Other44_Prod4" localSheetId="15">'[1]4b-supplemental'!$I$30</definedName>
    <definedName name="Q4b_Other44_Prod4">'[1]4b-supplemental'!$I$30</definedName>
    <definedName name="Q4b_Other44_Prod5" localSheetId="16">'[1]4b-supplemental'!$J$30</definedName>
    <definedName name="Q4b_Other44_Prod5" localSheetId="15">'[1]4b-supplemental'!$J$30</definedName>
    <definedName name="Q4b_Other44_Prod5">'[1]4b-supplemental'!$J$30</definedName>
    <definedName name="Q4b_Other44_Program" localSheetId="16">'[1]4b-supplemental'!$D$30</definedName>
    <definedName name="Q4b_Other44_Program" localSheetId="15">'[1]4b-supplemental'!$D$30</definedName>
    <definedName name="Q4b_Other44_Program">'[1]4b-supplemental'!$D$30</definedName>
    <definedName name="Q4b_Other45_Agency" localSheetId="16">'[1]4b-supplemental'!$C$31</definedName>
    <definedName name="Q4b_Other45_Agency" localSheetId="15">'[1]4b-supplemental'!$C$31</definedName>
    <definedName name="Q4b_Other45_Agency">'[1]4b-supplemental'!$C$31</definedName>
    <definedName name="Q4b_Other45_Participation" localSheetId="16">'[1]4b-supplemental'!$E$31</definedName>
    <definedName name="Q4b_Other45_Participation" localSheetId="15">'[1]4b-supplemental'!$E$31</definedName>
    <definedName name="Q4b_Other45_Participation">'[1]4b-supplemental'!$E$31</definedName>
    <definedName name="Q4b_Other45_Prod1" localSheetId="16">'[1]4b-supplemental'!$F$31</definedName>
    <definedName name="Q4b_Other45_Prod1" localSheetId="15">'[1]4b-supplemental'!$F$31</definedName>
    <definedName name="Q4b_Other45_Prod1">'[1]4b-supplemental'!$F$31</definedName>
    <definedName name="Q4b_Other45_Prod2" localSheetId="16">'[1]4b-supplemental'!$G$31</definedName>
    <definedName name="Q4b_Other45_Prod2" localSheetId="15">'[1]4b-supplemental'!$G$31</definedName>
    <definedName name="Q4b_Other45_Prod2">'[1]4b-supplemental'!$G$31</definedName>
    <definedName name="Q4b_Other45_Prod3" localSheetId="16">'[1]4b-supplemental'!$H$31</definedName>
    <definedName name="Q4b_Other45_Prod3" localSheetId="15">'[1]4b-supplemental'!$H$31</definedName>
    <definedName name="Q4b_Other45_Prod3">'[1]4b-supplemental'!$H$31</definedName>
    <definedName name="Q4b_Other45_Prod4" localSheetId="16">'[1]4b-supplemental'!$I$31</definedName>
    <definedName name="Q4b_Other45_Prod4" localSheetId="15">'[1]4b-supplemental'!$I$31</definedName>
    <definedName name="Q4b_Other45_Prod4">'[1]4b-supplemental'!$I$31</definedName>
    <definedName name="Q4b_Other45_Prod5" localSheetId="16">'[1]4b-supplemental'!$J$31</definedName>
    <definedName name="Q4b_Other45_Prod5" localSheetId="15">'[1]4b-supplemental'!$J$31</definedName>
    <definedName name="Q4b_Other45_Prod5">'[1]4b-supplemental'!$J$31</definedName>
    <definedName name="Q4b_Other45_Program" localSheetId="16">'[1]4b-supplemental'!$D$31</definedName>
    <definedName name="Q4b_Other45_Program" localSheetId="15">'[1]4b-supplemental'!$D$31</definedName>
    <definedName name="Q4b_Other45_Program">'[1]4b-supplemental'!$D$31</definedName>
    <definedName name="Q4b_Other46_Agency" localSheetId="16">'[1]4b-supplemental'!$C$32</definedName>
    <definedName name="Q4b_Other46_Agency" localSheetId="15">'[1]4b-supplemental'!$C$32</definedName>
    <definedName name="Q4b_Other46_Agency">'[1]4b-supplemental'!$C$32</definedName>
    <definedName name="Q4b_Other46_Participation" localSheetId="16">'[1]4b-supplemental'!$E$32</definedName>
    <definedName name="Q4b_Other46_Participation" localSheetId="15">'[1]4b-supplemental'!$E$32</definedName>
    <definedName name="Q4b_Other46_Participation">'[1]4b-supplemental'!$E$32</definedName>
    <definedName name="Q4b_Other46_Prod1" localSheetId="16">'[1]4b-supplemental'!$F$32</definedName>
    <definedName name="Q4b_Other46_Prod1" localSheetId="15">'[1]4b-supplemental'!$F$32</definedName>
    <definedName name="Q4b_Other46_Prod1">'[1]4b-supplemental'!$F$32</definedName>
    <definedName name="Q4b_Other46_Prod2" localSheetId="16">'[1]4b-supplemental'!$G$32</definedName>
    <definedName name="Q4b_Other46_Prod2" localSheetId="15">'[1]4b-supplemental'!$G$32</definedName>
    <definedName name="Q4b_Other46_Prod2">'[1]4b-supplemental'!$G$32</definedName>
    <definedName name="Q4b_Other46_Prod3" localSheetId="16">'[1]4b-supplemental'!$H$32</definedName>
    <definedName name="Q4b_Other46_Prod3" localSheetId="15">'[1]4b-supplemental'!$H$32</definedName>
    <definedName name="Q4b_Other46_Prod3">'[1]4b-supplemental'!$H$32</definedName>
    <definedName name="Q4b_Other46_Prod4" localSheetId="16">'[1]4b-supplemental'!$I$32</definedName>
    <definedName name="Q4b_Other46_Prod4" localSheetId="15">'[1]4b-supplemental'!$I$32</definedName>
    <definedName name="Q4b_Other46_Prod4">'[1]4b-supplemental'!$I$32</definedName>
    <definedName name="Q4b_Other46_Prod5" localSheetId="16">'[1]4b-supplemental'!$J$32</definedName>
    <definedName name="Q4b_Other46_Prod5" localSheetId="15">'[1]4b-supplemental'!$J$32</definedName>
    <definedName name="Q4b_Other46_Prod5">'[1]4b-supplemental'!$J$32</definedName>
    <definedName name="Q4b_Other46_Program" localSheetId="16">'[1]4b-supplemental'!$D$32</definedName>
    <definedName name="Q4b_Other46_Program" localSheetId="15">'[1]4b-supplemental'!$D$32</definedName>
    <definedName name="Q4b_Other46_Program">'[1]4b-supplemental'!$D$32</definedName>
    <definedName name="Q4b_Other47_Agency" localSheetId="16">'[1]4b-supplemental'!$C$33</definedName>
    <definedName name="Q4b_Other47_Agency" localSheetId="15">'[1]4b-supplemental'!$C$33</definedName>
    <definedName name="Q4b_Other47_Agency">'[1]4b-supplemental'!$C$33</definedName>
    <definedName name="Q4b_Other47_Participation" localSheetId="16">'[1]4b-supplemental'!$E$33</definedName>
    <definedName name="Q4b_Other47_Participation" localSheetId="15">'[1]4b-supplemental'!$E$33</definedName>
    <definedName name="Q4b_Other47_Participation">'[1]4b-supplemental'!$E$33</definedName>
    <definedName name="Q4b_Other47_Prod1" localSheetId="16">'[1]4b-supplemental'!$F$33</definedName>
    <definedName name="Q4b_Other47_Prod1" localSheetId="15">'[1]4b-supplemental'!$F$33</definedName>
    <definedName name="Q4b_Other47_Prod1">'[1]4b-supplemental'!$F$33</definedName>
    <definedName name="Q4b_Other47_Prod2" localSheetId="16">'[1]4b-supplemental'!$G$33</definedName>
    <definedName name="Q4b_Other47_Prod2" localSheetId="15">'[1]4b-supplemental'!$G$33</definedName>
    <definedName name="Q4b_Other47_Prod2">'[1]4b-supplemental'!$G$33</definedName>
    <definedName name="Q4b_Other47_Prod3" localSheetId="16">'[1]4b-supplemental'!$H$33</definedName>
    <definedName name="Q4b_Other47_Prod3" localSheetId="15">'[1]4b-supplemental'!$H$33</definedName>
    <definedName name="Q4b_Other47_Prod3">'[1]4b-supplemental'!$H$33</definedName>
    <definedName name="Q4b_Other47_Prod4" localSheetId="16">'[1]4b-supplemental'!$I$33</definedName>
    <definedName name="Q4b_Other47_Prod4" localSheetId="15">'[1]4b-supplemental'!$I$33</definedName>
    <definedName name="Q4b_Other47_Prod4">'[1]4b-supplemental'!$I$33</definedName>
    <definedName name="Q4b_Other47_Prod5" localSheetId="16">'[1]4b-supplemental'!$J$33</definedName>
    <definedName name="Q4b_Other47_Prod5" localSheetId="15">'[1]4b-supplemental'!$J$33</definedName>
    <definedName name="Q4b_Other47_Prod5">'[1]4b-supplemental'!$J$33</definedName>
    <definedName name="Q4b_Other47_Program" localSheetId="16">'[1]4b-supplemental'!$D$33</definedName>
    <definedName name="Q4b_Other47_Program" localSheetId="15">'[1]4b-supplemental'!$D$33</definedName>
    <definedName name="Q4b_Other47_Program">'[1]4b-supplemental'!$D$33</definedName>
    <definedName name="Q4b_Other48_Agency" localSheetId="16">'[1]4b-supplemental'!$C$34</definedName>
    <definedName name="Q4b_Other48_Agency" localSheetId="15">'[1]4b-supplemental'!$C$34</definedName>
    <definedName name="Q4b_Other48_Agency">'[1]4b-supplemental'!$C$34</definedName>
    <definedName name="Q4b_Other48_Participation" localSheetId="16">'[1]4b-supplemental'!$E$34</definedName>
    <definedName name="Q4b_Other48_Participation" localSheetId="15">'[1]4b-supplemental'!$E$34</definedName>
    <definedName name="Q4b_Other48_Participation">'[1]4b-supplemental'!$E$34</definedName>
    <definedName name="Q4b_Other48_Prod1" localSheetId="16">'[1]4b-supplemental'!$F$34</definedName>
    <definedName name="Q4b_Other48_Prod1" localSheetId="15">'[1]4b-supplemental'!$F$34</definedName>
    <definedName name="Q4b_Other48_Prod1">'[1]4b-supplemental'!$F$34</definedName>
    <definedName name="Q4b_Other48_Prod2" localSheetId="16">'[1]4b-supplemental'!$G$34</definedName>
    <definedName name="Q4b_Other48_Prod2" localSheetId="15">'[1]4b-supplemental'!$G$34</definedName>
    <definedName name="Q4b_Other48_Prod2">'[1]4b-supplemental'!$G$34</definedName>
    <definedName name="Q4b_Other48_Prod3" localSheetId="16">'[1]4b-supplemental'!$H$34</definedName>
    <definedName name="Q4b_Other48_Prod3" localSheetId="15">'[1]4b-supplemental'!$H$34</definedName>
    <definedName name="Q4b_Other48_Prod3">'[1]4b-supplemental'!$H$34</definedName>
    <definedName name="Q4b_Other48_Prod4" localSheetId="16">'[1]4b-supplemental'!$I$34</definedName>
    <definedName name="Q4b_Other48_Prod4" localSheetId="15">'[1]4b-supplemental'!$I$34</definedName>
    <definedName name="Q4b_Other48_Prod4">'[1]4b-supplemental'!$I$34</definedName>
    <definedName name="Q4b_Other48_Prod5" localSheetId="16">'[1]4b-supplemental'!$J$34</definedName>
    <definedName name="Q4b_Other48_Prod5" localSheetId="15">'[1]4b-supplemental'!$J$34</definedName>
    <definedName name="Q4b_Other48_Prod5">'[1]4b-supplemental'!$J$34</definedName>
    <definedName name="Q4b_Other48_Program" localSheetId="16">'[1]4b-supplemental'!$D$34</definedName>
    <definedName name="Q4b_Other48_Program" localSheetId="15">'[1]4b-supplemental'!$D$34</definedName>
    <definedName name="Q4b_Other48_Program">'[1]4b-supplemental'!$D$34</definedName>
    <definedName name="Q4b_Other49_Agency" localSheetId="16">'[1]4b-supplemental'!$C$35</definedName>
    <definedName name="Q4b_Other49_Agency" localSheetId="15">'[1]4b-supplemental'!$C$35</definedName>
    <definedName name="Q4b_Other49_Agency">'[1]4b-supplemental'!$C$35</definedName>
    <definedName name="Q4b_Other49_Participation" localSheetId="16">'[1]4b-supplemental'!$E$35</definedName>
    <definedName name="Q4b_Other49_Participation" localSheetId="15">'[1]4b-supplemental'!$E$35</definedName>
    <definedName name="Q4b_Other49_Participation">'[1]4b-supplemental'!$E$35</definedName>
    <definedName name="Q4b_Other49_Prod1" localSheetId="16">'[1]4b-supplemental'!$F$35</definedName>
    <definedName name="Q4b_Other49_Prod1" localSheetId="15">'[1]4b-supplemental'!$F$35</definedName>
    <definedName name="Q4b_Other49_Prod1">'[1]4b-supplemental'!$F$35</definedName>
    <definedName name="Q4b_Other49_Prod2" localSheetId="16">'[1]4b-supplemental'!$G$35</definedName>
    <definedName name="Q4b_Other49_Prod2" localSheetId="15">'[1]4b-supplemental'!$G$35</definedName>
    <definedName name="Q4b_Other49_Prod2">'[1]4b-supplemental'!$G$35</definedName>
    <definedName name="Q4b_Other49_Prod3" localSheetId="16">'[1]4b-supplemental'!$H$35</definedName>
    <definedName name="Q4b_Other49_Prod3" localSheetId="15">'[1]4b-supplemental'!$H$35</definedName>
    <definedName name="Q4b_Other49_Prod3">'[1]4b-supplemental'!$H$35</definedName>
    <definedName name="Q4b_Other49_Prod4" localSheetId="16">'[1]4b-supplemental'!$I$35</definedName>
    <definedName name="Q4b_Other49_Prod4" localSheetId="15">'[1]4b-supplemental'!$I$35</definedName>
    <definedName name="Q4b_Other49_Prod4">'[1]4b-supplemental'!$I$35</definedName>
    <definedName name="Q4b_Other49_Prod5" localSheetId="16">'[1]4b-supplemental'!$J$35</definedName>
    <definedName name="Q4b_Other49_Prod5" localSheetId="15">'[1]4b-supplemental'!$J$35</definedName>
    <definedName name="Q4b_Other49_Prod5">'[1]4b-supplemental'!$J$35</definedName>
    <definedName name="Q4b_Other49_Program" localSheetId="16">'[1]4b-supplemental'!$D$35</definedName>
    <definedName name="Q4b_Other49_Program" localSheetId="15">'[1]4b-supplemental'!$D$35</definedName>
    <definedName name="Q4b_Other49_Program">'[1]4b-supplemental'!$D$35</definedName>
    <definedName name="Q4b_Other50_Agency" localSheetId="16">'[1]4b-supplemental'!$C$36</definedName>
    <definedName name="Q4b_Other50_Agency" localSheetId="15">'[1]4b-supplemental'!$C$36</definedName>
    <definedName name="Q4b_Other50_Agency">'[1]4b-supplemental'!$C$36</definedName>
    <definedName name="Q4b_Other50_Participation" localSheetId="16">'[1]4b-supplemental'!$E$36</definedName>
    <definedName name="Q4b_Other50_Participation" localSheetId="15">'[1]4b-supplemental'!$E$36</definedName>
    <definedName name="Q4b_Other50_Participation">'[1]4b-supplemental'!$E$36</definedName>
    <definedName name="Q4b_Other50_Prod1" localSheetId="16">'[1]4b-supplemental'!$F$36</definedName>
    <definedName name="Q4b_Other50_Prod1" localSheetId="15">'[1]4b-supplemental'!$F$36</definedName>
    <definedName name="Q4b_Other50_Prod1">'[1]4b-supplemental'!$F$36</definedName>
    <definedName name="Q4b_Other50_Prod2" localSheetId="16">'[1]4b-supplemental'!$G$36</definedName>
    <definedName name="Q4b_Other50_Prod2" localSheetId="15">'[1]4b-supplemental'!$G$36</definedName>
    <definedName name="Q4b_Other50_Prod2">'[1]4b-supplemental'!$G$36</definedName>
    <definedName name="Q4b_Other50_Prod3" localSheetId="16">'[1]4b-supplemental'!$H$36</definedName>
    <definedName name="Q4b_Other50_Prod3" localSheetId="15">'[1]4b-supplemental'!$H$36</definedName>
    <definedName name="Q4b_Other50_Prod3">'[1]4b-supplemental'!$H$36</definedName>
    <definedName name="Q4b_Other50_Prod4" localSheetId="16">'[1]4b-supplemental'!$I$36</definedName>
    <definedName name="Q4b_Other50_Prod4" localSheetId="15">'[1]4b-supplemental'!$I$36</definedName>
    <definedName name="Q4b_Other50_Prod4">'[1]4b-supplemental'!$I$36</definedName>
    <definedName name="Q4b_Other50_Prod5" localSheetId="16">'[1]4b-supplemental'!$J$36</definedName>
    <definedName name="Q4b_Other50_Prod5" localSheetId="15">'[1]4b-supplemental'!$J$36</definedName>
    <definedName name="Q4b_Other50_Prod5">'[1]4b-supplemental'!$J$36</definedName>
    <definedName name="Q4b_Other50_Program" localSheetId="16">'[1]4b-supplemental'!$D$36</definedName>
    <definedName name="Q4b_Other50_Program" localSheetId="15">'[1]4b-supplemental'!$D$36</definedName>
    <definedName name="Q4b_Other50_Program">'[1]4b-supplemental'!$D$36</definedName>
    <definedName name="Q4b_Other51_Agency" localSheetId="16">'[1]4b-supplemental'!$C$37</definedName>
    <definedName name="Q4b_Other51_Agency" localSheetId="15">'[1]4b-supplemental'!$C$37</definedName>
    <definedName name="Q4b_Other51_Agency">'[1]4b-supplemental'!$C$37</definedName>
    <definedName name="Q4b_Other51_Participation" localSheetId="16">'[1]4b-supplemental'!$E$37</definedName>
    <definedName name="Q4b_Other51_Participation" localSheetId="15">'[1]4b-supplemental'!$E$37</definedName>
    <definedName name="Q4b_Other51_Participation">'[1]4b-supplemental'!$E$37</definedName>
    <definedName name="Q4b_Other51_Prod1" localSheetId="16">'[1]4b-supplemental'!$F$37</definedName>
    <definedName name="Q4b_Other51_Prod1" localSheetId="15">'[1]4b-supplemental'!$F$37</definedName>
    <definedName name="Q4b_Other51_Prod1">'[1]4b-supplemental'!$F$37</definedName>
    <definedName name="Q4b_Other51_Prod2" localSheetId="16">'[1]4b-supplemental'!$G$37</definedName>
    <definedName name="Q4b_Other51_Prod2" localSheetId="15">'[1]4b-supplemental'!$G$37</definedName>
    <definedName name="Q4b_Other51_Prod2">'[1]4b-supplemental'!$G$37</definedName>
    <definedName name="Q4b_Other51_Prod3" localSheetId="16">'[1]4b-supplemental'!$H$37</definedName>
    <definedName name="Q4b_Other51_Prod3" localSheetId="15">'[1]4b-supplemental'!$H$37</definedName>
    <definedName name="Q4b_Other51_Prod3">'[1]4b-supplemental'!$H$37</definedName>
    <definedName name="Q4b_Other51_Prod4" localSheetId="16">'[1]4b-supplemental'!$I$37</definedName>
    <definedName name="Q4b_Other51_Prod4" localSheetId="15">'[1]4b-supplemental'!$I$37</definedName>
    <definedName name="Q4b_Other51_Prod4">'[1]4b-supplemental'!$I$37</definedName>
    <definedName name="Q4b_Other51_Prod5" localSheetId="16">'[1]4b-supplemental'!$J$37</definedName>
    <definedName name="Q4b_Other51_Prod5" localSheetId="15">'[1]4b-supplemental'!$J$37</definedName>
    <definedName name="Q4b_Other51_Prod5">'[1]4b-supplemental'!$J$37</definedName>
    <definedName name="Q4b_Other51_Program" localSheetId="16">'[1]4b-supplemental'!$D$37</definedName>
    <definedName name="Q4b_Other51_Program" localSheetId="15">'[1]4b-supplemental'!$D$37</definedName>
    <definedName name="Q4b_Other51_Program">'[1]4b-supplemental'!$D$37</definedName>
    <definedName name="Q4b_Other52_Agency" localSheetId="16">'[1]4b-supplemental'!$C$38</definedName>
    <definedName name="Q4b_Other52_Agency" localSheetId="15">'[1]4b-supplemental'!$C$38</definedName>
    <definedName name="Q4b_Other52_Agency">'[1]4b-supplemental'!$C$38</definedName>
    <definedName name="Q4b_Other52_Participation" localSheetId="16">'[1]4b-supplemental'!$E$38</definedName>
    <definedName name="Q4b_Other52_Participation" localSheetId="15">'[1]4b-supplemental'!$E$38</definedName>
    <definedName name="Q4b_Other52_Participation">'[1]4b-supplemental'!$E$38</definedName>
    <definedName name="Q4b_Other52_Prod1" localSheetId="16">'[1]4b-supplemental'!$F$38</definedName>
    <definedName name="Q4b_Other52_Prod1" localSheetId="15">'[1]4b-supplemental'!$F$38</definedName>
    <definedName name="Q4b_Other52_Prod1">'[1]4b-supplemental'!$F$38</definedName>
    <definedName name="Q4b_Other52_Prod2" localSheetId="16">'[1]4b-supplemental'!$G$38</definedName>
    <definedName name="Q4b_Other52_Prod2" localSheetId="15">'[1]4b-supplemental'!$G$38</definedName>
    <definedName name="Q4b_Other52_Prod2">'[1]4b-supplemental'!$G$38</definedName>
    <definedName name="Q4b_Other52_Prod3" localSheetId="16">'[1]4b-supplemental'!$H$38</definedName>
    <definedName name="Q4b_Other52_Prod3" localSheetId="15">'[1]4b-supplemental'!$H$38</definedName>
    <definedName name="Q4b_Other52_Prod3">'[1]4b-supplemental'!$H$38</definedName>
    <definedName name="Q4b_Other52_Prod4" localSheetId="16">'[1]4b-supplemental'!$I$38</definedName>
    <definedName name="Q4b_Other52_Prod4" localSheetId="15">'[1]4b-supplemental'!$I$38</definedName>
    <definedName name="Q4b_Other52_Prod4">'[1]4b-supplemental'!$I$38</definedName>
    <definedName name="Q4b_Other52_Prod5" localSheetId="16">'[1]4b-supplemental'!$J$38</definedName>
    <definedName name="Q4b_Other52_Prod5" localSheetId="15">'[1]4b-supplemental'!$J$38</definedName>
    <definedName name="Q4b_Other52_Prod5">'[1]4b-supplemental'!$J$38</definedName>
    <definedName name="Q4b_Other52_Program" localSheetId="16">'[1]4b-supplemental'!$D$38</definedName>
    <definedName name="Q4b_Other52_Program" localSheetId="15">'[1]4b-supplemental'!$D$38</definedName>
    <definedName name="Q4b_Other52_Program">'[1]4b-supplemental'!$D$38</definedName>
    <definedName name="Q4b_Other53_Agency" localSheetId="16">'[1]4b-supplemental'!$C$39</definedName>
    <definedName name="Q4b_Other53_Agency" localSheetId="15">'[1]4b-supplemental'!$C$39</definedName>
    <definedName name="Q4b_Other53_Agency">'[1]4b-supplemental'!$C$39</definedName>
    <definedName name="Q4b_Other53_Participation" localSheetId="16">'[1]4b-supplemental'!$E$39</definedName>
    <definedName name="Q4b_Other53_Participation" localSheetId="15">'[1]4b-supplemental'!$E$39</definedName>
    <definedName name="Q4b_Other53_Participation">'[1]4b-supplemental'!$E$39</definedName>
    <definedName name="Q4b_Other53_Prod1" localSheetId="16">'[1]4b-supplemental'!$F$39</definedName>
    <definedName name="Q4b_Other53_Prod1" localSheetId="15">'[1]4b-supplemental'!$F$39</definedName>
    <definedName name="Q4b_Other53_Prod1">'[1]4b-supplemental'!$F$39</definedName>
    <definedName name="Q4b_Other53_Prod2" localSheetId="16">'[1]4b-supplemental'!$G$39</definedName>
    <definedName name="Q4b_Other53_Prod2" localSheetId="15">'[1]4b-supplemental'!$G$39</definedName>
    <definedName name="Q4b_Other53_Prod2">'[1]4b-supplemental'!$G$39</definedName>
    <definedName name="Q4b_Other53_Prod3" localSheetId="16">'[1]4b-supplemental'!$H$39</definedName>
    <definedName name="Q4b_Other53_Prod3" localSheetId="15">'[1]4b-supplemental'!$H$39</definedName>
    <definedName name="Q4b_Other53_Prod3">'[1]4b-supplemental'!$H$39</definedName>
    <definedName name="Q4b_Other53_Prod4" localSheetId="16">'[1]4b-supplemental'!$I$39</definedName>
    <definedName name="Q4b_Other53_Prod4" localSheetId="15">'[1]4b-supplemental'!$I$39</definedName>
    <definedName name="Q4b_Other53_Prod4">'[1]4b-supplemental'!$I$39</definedName>
    <definedName name="Q4b_Other53_Prod5" localSheetId="16">'[1]4b-supplemental'!$J$39</definedName>
    <definedName name="Q4b_Other53_Prod5" localSheetId="15">'[1]4b-supplemental'!$J$39</definedName>
    <definedName name="Q4b_Other53_Prod5">'[1]4b-supplemental'!$J$39</definedName>
    <definedName name="Q4b_Other53_Program" localSheetId="16">'[1]4b-supplemental'!$D$39</definedName>
    <definedName name="Q4b_Other53_Program" localSheetId="15">'[1]4b-supplemental'!$D$39</definedName>
    <definedName name="Q4b_Other53_Program">'[1]4b-supplemental'!$D$39</definedName>
    <definedName name="Q4b_Other54_Agency" localSheetId="16">'[1]4b-supplemental'!$C$40</definedName>
    <definedName name="Q4b_Other54_Agency" localSheetId="15">'[1]4b-supplemental'!$C$40</definedName>
    <definedName name="Q4b_Other54_Agency">'[1]4b-supplemental'!$C$40</definedName>
    <definedName name="Q4b_Other54_Participation" localSheetId="16">'[1]4b-supplemental'!$E$40</definedName>
    <definedName name="Q4b_Other54_Participation" localSheetId="15">'[1]4b-supplemental'!$E$40</definedName>
    <definedName name="Q4b_Other54_Participation">'[1]4b-supplemental'!$E$40</definedName>
    <definedName name="Q4b_Other54_Prod1" localSheetId="16">'[1]4b-supplemental'!$F$40</definedName>
    <definedName name="Q4b_Other54_Prod1" localSheetId="15">'[1]4b-supplemental'!$F$40</definedName>
    <definedName name="Q4b_Other54_Prod1">'[1]4b-supplemental'!$F$40</definedName>
    <definedName name="Q4b_Other54_Prod2" localSheetId="16">'[1]4b-supplemental'!$G$40</definedName>
    <definedName name="Q4b_Other54_Prod2" localSheetId="15">'[1]4b-supplemental'!$G$40</definedName>
    <definedName name="Q4b_Other54_Prod2">'[1]4b-supplemental'!$G$40</definedName>
    <definedName name="Q4b_Other54_Prod3" localSheetId="16">'[1]4b-supplemental'!$H$40</definedName>
    <definedName name="Q4b_Other54_Prod3" localSheetId="15">'[1]4b-supplemental'!$H$40</definedName>
    <definedName name="Q4b_Other54_Prod3">'[1]4b-supplemental'!$H$40</definedName>
    <definedName name="Q4b_Other54_Prod4" localSheetId="16">'[1]4b-supplemental'!$I$40</definedName>
    <definedName name="Q4b_Other54_Prod4" localSheetId="15">'[1]4b-supplemental'!$I$40</definedName>
    <definedName name="Q4b_Other54_Prod4">'[1]4b-supplemental'!$I$40</definedName>
    <definedName name="Q4b_Other54_Prod5" localSheetId="16">'[1]4b-supplemental'!$J$40</definedName>
    <definedName name="Q4b_Other54_Prod5" localSheetId="15">'[1]4b-supplemental'!$J$40</definedName>
    <definedName name="Q4b_Other54_Prod5">'[1]4b-supplemental'!$J$40</definedName>
    <definedName name="Q4b_Other54_Program" localSheetId="16">'[1]4b-supplemental'!$D$40</definedName>
    <definedName name="Q4b_Other54_Program" localSheetId="15">'[1]4b-supplemental'!$D$40</definedName>
    <definedName name="Q4b_Other54_Program">'[1]4b-supplemental'!$D$40</definedName>
    <definedName name="Q4b_Other55_Agency" localSheetId="16">'[1]4b-supplemental'!$C$41</definedName>
    <definedName name="Q4b_Other55_Agency" localSheetId="15">'[1]4b-supplemental'!$C$41</definedName>
    <definedName name="Q4b_Other55_Agency">'[1]4b-supplemental'!$C$41</definedName>
    <definedName name="Q4b_Other55_Participation" localSheetId="16">'[1]4b-supplemental'!$E$41</definedName>
    <definedName name="Q4b_Other55_Participation" localSheetId="15">'[1]4b-supplemental'!$E$41</definedName>
    <definedName name="Q4b_Other55_Participation">'[1]4b-supplemental'!$E$41</definedName>
    <definedName name="Q4b_Other55_Prod1" localSheetId="16">'[1]4b-supplemental'!$F$41</definedName>
    <definedName name="Q4b_Other55_Prod1" localSheetId="15">'[1]4b-supplemental'!$F$41</definedName>
    <definedName name="Q4b_Other55_Prod1">'[1]4b-supplemental'!$F$41</definedName>
    <definedName name="Q4b_Other55_Prod2" localSheetId="16">'[1]4b-supplemental'!$G$41</definedName>
    <definedName name="Q4b_Other55_Prod2" localSheetId="15">'[1]4b-supplemental'!$G$41</definedName>
    <definedName name="Q4b_Other55_Prod2">'[1]4b-supplemental'!$G$41</definedName>
    <definedName name="Q4b_Other55_Prod3" localSheetId="16">'[1]4b-supplemental'!$H$41</definedName>
    <definedName name="Q4b_Other55_Prod3" localSheetId="15">'[1]4b-supplemental'!$H$41</definedName>
    <definedName name="Q4b_Other55_Prod3">'[1]4b-supplemental'!$H$41</definedName>
    <definedName name="Q4b_Other55_Prod4" localSheetId="16">'[1]4b-supplemental'!$I$41</definedName>
    <definedName name="Q4b_Other55_Prod4" localSheetId="15">'[1]4b-supplemental'!$I$41</definedName>
    <definedName name="Q4b_Other55_Prod4">'[1]4b-supplemental'!$I$41</definedName>
    <definedName name="Q4b_Other55_Prod5" localSheetId="16">'[1]4b-supplemental'!$J$41</definedName>
    <definedName name="Q4b_Other55_Prod5" localSheetId="15">'[1]4b-supplemental'!$J$41</definedName>
    <definedName name="Q4b_Other55_Prod5">'[1]4b-supplemental'!$J$41</definedName>
    <definedName name="Q4b_Other55_Program" localSheetId="16">'[1]4b-supplemental'!$D$41</definedName>
    <definedName name="Q4b_Other55_Program" localSheetId="15">'[1]4b-supplemental'!$D$41</definedName>
    <definedName name="Q4b_Other55_Program">'[1]4b-supplemental'!$D$41</definedName>
    <definedName name="Q4b_Other56_Agency" localSheetId="16">'[1]4b-supplemental'!$C$42</definedName>
    <definedName name="Q4b_Other56_Agency" localSheetId="15">'[1]4b-supplemental'!$C$42</definedName>
    <definedName name="Q4b_Other56_Agency">'[1]4b-supplemental'!$C$42</definedName>
    <definedName name="Q4b_Other56_Participation" localSheetId="16">'[1]4b-supplemental'!$E$42</definedName>
    <definedName name="Q4b_Other56_Participation" localSheetId="15">'[1]4b-supplemental'!$E$42</definedName>
    <definedName name="Q4b_Other56_Participation">'[1]4b-supplemental'!$E$42</definedName>
    <definedName name="Q4b_Other56_Prod1" localSheetId="16">'[1]4b-supplemental'!$F$42</definedName>
    <definedName name="Q4b_Other56_Prod1" localSheetId="15">'[1]4b-supplemental'!$F$42</definedName>
    <definedName name="Q4b_Other56_Prod1">'[1]4b-supplemental'!$F$42</definedName>
    <definedName name="Q4b_Other56_Prod2" localSheetId="16">'[1]4b-supplemental'!$G$42</definedName>
    <definedName name="Q4b_Other56_Prod2" localSheetId="15">'[1]4b-supplemental'!$G$42</definedName>
    <definedName name="Q4b_Other56_Prod2">'[1]4b-supplemental'!$G$42</definedName>
    <definedName name="Q4b_Other56_Prod3" localSheetId="16">'[1]4b-supplemental'!$H$42</definedName>
    <definedName name="Q4b_Other56_Prod3" localSheetId="15">'[1]4b-supplemental'!$H$42</definedName>
    <definedName name="Q4b_Other56_Prod3">'[1]4b-supplemental'!$H$42</definedName>
    <definedName name="Q4b_Other56_Prod4" localSheetId="16">'[1]4b-supplemental'!$I$42</definedName>
    <definedName name="Q4b_Other56_Prod4" localSheetId="15">'[1]4b-supplemental'!$I$42</definedName>
    <definedName name="Q4b_Other56_Prod4">'[1]4b-supplemental'!$I$42</definedName>
    <definedName name="Q4b_Other56_Prod5" localSheetId="16">'[1]4b-supplemental'!$J$42</definedName>
    <definedName name="Q4b_Other56_Prod5" localSheetId="15">'[1]4b-supplemental'!$J$42</definedName>
    <definedName name="Q4b_Other56_Prod5">'[1]4b-supplemental'!$J$42</definedName>
    <definedName name="Q4b_Other56_Program" localSheetId="16">'[1]4b-supplemental'!$D$42</definedName>
    <definedName name="Q4b_Other56_Program" localSheetId="15">'[1]4b-supplemental'!$D$42</definedName>
    <definedName name="Q4b_Other56_Program">'[1]4b-supplemental'!$D$42</definedName>
    <definedName name="Q4b_Other57_Agency" localSheetId="16">'[1]4b-supplemental'!$C$43</definedName>
    <definedName name="Q4b_Other57_Agency" localSheetId="15">'[1]4b-supplemental'!$C$43</definedName>
    <definedName name="Q4b_Other57_Agency">'[1]4b-supplemental'!$C$43</definedName>
    <definedName name="Q4b_Other57_Participation" localSheetId="16">'[1]4b-supplemental'!$E$43</definedName>
    <definedName name="Q4b_Other57_Participation" localSheetId="15">'[1]4b-supplemental'!$E$43</definedName>
    <definedName name="Q4b_Other57_Participation">'[1]4b-supplemental'!$E$43</definedName>
    <definedName name="Q4b_Other57_Prod1" localSheetId="16">'[1]4b-supplemental'!$F$43</definedName>
    <definedName name="Q4b_Other57_Prod1" localSheetId="15">'[1]4b-supplemental'!$F$43</definedName>
    <definedName name="Q4b_Other57_Prod1">'[1]4b-supplemental'!$F$43</definedName>
    <definedName name="Q4b_Other57_Prod2" localSheetId="16">'[1]4b-supplemental'!$G$43</definedName>
    <definedName name="Q4b_Other57_Prod2" localSheetId="15">'[1]4b-supplemental'!$G$43</definedName>
    <definedName name="Q4b_Other57_Prod2">'[1]4b-supplemental'!$G$43</definedName>
    <definedName name="Q4b_Other57_Prod3" localSheetId="16">'[1]4b-supplemental'!$H$43</definedName>
    <definedName name="Q4b_Other57_Prod3" localSheetId="15">'[1]4b-supplemental'!$H$43</definedName>
    <definedName name="Q4b_Other57_Prod3">'[1]4b-supplemental'!$H$43</definedName>
    <definedName name="Q4b_Other57_Prod4" localSheetId="16">'[1]4b-supplemental'!$I$43</definedName>
    <definedName name="Q4b_Other57_Prod4" localSheetId="15">'[1]4b-supplemental'!$I$43</definedName>
    <definedName name="Q4b_Other57_Prod4">'[1]4b-supplemental'!$I$43</definedName>
    <definedName name="Q4b_Other57_Prod5" localSheetId="16">'[1]4b-supplemental'!$J$43</definedName>
    <definedName name="Q4b_Other57_Prod5" localSheetId="15">'[1]4b-supplemental'!$J$43</definedName>
    <definedName name="Q4b_Other57_Prod5">'[1]4b-supplemental'!$J$43</definedName>
    <definedName name="Q4b_Other57_Program" localSheetId="16">'[1]4b-supplemental'!$D$43</definedName>
    <definedName name="Q4b_Other57_Program" localSheetId="15">'[1]4b-supplemental'!$D$43</definedName>
    <definedName name="Q4b_Other57_Program">'[1]4b-supplemental'!$D$43</definedName>
    <definedName name="Q4b_Other58_Agency" localSheetId="16">'[1]4b-supplemental'!$C$44</definedName>
    <definedName name="Q4b_Other58_Agency" localSheetId="15">'[1]4b-supplemental'!$C$44</definedName>
    <definedName name="Q4b_Other58_Agency">'[1]4b-supplemental'!$C$44</definedName>
    <definedName name="Q4b_Other58_Participation" localSheetId="16">'[1]4b-supplemental'!$E$44</definedName>
    <definedName name="Q4b_Other58_Participation" localSheetId="15">'[1]4b-supplemental'!$E$44</definedName>
    <definedName name="Q4b_Other58_Participation">'[1]4b-supplemental'!$E$44</definedName>
    <definedName name="Q4b_Other58_Prod1" localSheetId="16">'[1]4b-supplemental'!$F$44</definedName>
    <definedName name="Q4b_Other58_Prod1" localSheetId="15">'[1]4b-supplemental'!$F$44</definedName>
    <definedName name="Q4b_Other58_Prod1">'[1]4b-supplemental'!$F$44</definedName>
    <definedName name="Q4b_Other58_Prod2" localSheetId="16">'[1]4b-supplemental'!$G$44</definedName>
    <definedName name="Q4b_Other58_Prod2" localSheetId="15">'[1]4b-supplemental'!$G$44</definedName>
    <definedName name="Q4b_Other58_Prod2">'[1]4b-supplemental'!$G$44</definedName>
    <definedName name="Q4b_Other58_Prod3" localSheetId="16">'[1]4b-supplemental'!$H$44</definedName>
    <definedName name="Q4b_Other58_Prod3" localSheetId="15">'[1]4b-supplemental'!$H$44</definedName>
    <definedName name="Q4b_Other58_Prod3">'[1]4b-supplemental'!$H$44</definedName>
    <definedName name="Q4b_Other58_Prod4" localSheetId="16">'[1]4b-supplemental'!$I$44</definedName>
    <definedName name="Q4b_Other58_Prod4" localSheetId="15">'[1]4b-supplemental'!$I$44</definedName>
    <definedName name="Q4b_Other58_Prod4">'[1]4b-supplemental'!$I$44</definedName>
    <definedName name="Q4b_Other58_Prod5" localSheetId="16">'[1]4b-supplemental'!$J$44</definedName>
    <definedName name="Q4b_Other58_Prod5" localSheetId="15">'[1]4b-supplemental'!$J$44</definedName>
    <definedName name="Q4b_Other58_Prod5">'[1]4b-supplemental'!$J$44</definedName>
    <definedName name="Q4b_Other58_Program" localSheetId="16">'[1]4b-supplemental'!$D$44</definedName>
    <definedName name="Q4b_Other58_Program" localSheetId="15">'[1]4b-supplemental'!$D$44</definedName>
    <definedName name="Q4b_Other58_Program">'[1]4b-supplemental'!$D$44</definedName>
    <definedName name="Q4b_Other59_Agency" localSheetId="16">'[1]4b-supplemental'!$C$45</definedName>
    <definedName name="Q4b_Other59_Agency" localSheetId="15">'[1]4b-supplemental'!$C$45</definedName>
    <definedName name="Q4b_Other59_Agency">'[1]4b-supplemental'!$C$45</definedName>
    <definedName name="Q4b_Other59_Participation" localSheetId="16">'[1]4b-supplemental'!$E$45</definedName>
    <definedName name="Q4b_Other59_Participation" localSheetId="15">'[1]4b-supplemental'!$E$45</definedName>
    <definedName name="Q4b_Other59_Participation">'[1]4b-supplemental'!$E$45</definedName>
    <definedName name="Q4b_Other59_Prod1" localSheetId="16">'[1]4b-supplemental'!$F$45</definedName>
    <definedName name="Q4b_Other59_Prod1" localSheetId="15">'[1]4b-supplemental'!$F$45</definedName>
    <definedName name="Q4b_Other59_Prod1">'[1]4b-supplemental'!$F$45</definedName>
    <definedName name="Q4b_Other59_Prod2" localSheetId="16">'[1]4b-supplemental'!$G$45</definedName>
    <definedName name="Q4b_Other59_Prod2" localSheetId="15">'[1]4b-supplemental'!$G$45</definedName>
    <definedName name="Q4b_Other59_Prod2">'[1]4b-supplemental'!$G$45</definedName>
    <definedName name="Q4b_Other59_Prod3" localSheetId="16">'[1]4b-supplemental'!$H$45</definedName>
    <definedName name="Q4b_Other59_Prod3" localSheetId="15">'[1]4b-supplemental'!$H$45</definedName>
    <definedName name="Q4b_Other59_Prod3">'[1]4b-supplemental'!$H$45</definedName>
    <definedName name="Q4b_Other59_Prod4" localSheetId="16">'[1]4b-supplemental'!$I$45</definedName>
    <definedName name="Q4b_Other59_Prod4" localSheetId="15">'[1]4b-supplemental'!$I$45</definedName>
    <definedName name="Q4b_Other59_Prod4">'[1]4b-supplemental'!$I$45</definedName>
    <definedName name="Q4b_Other59_Prod5" localSheetId="16">'[1]4b-supplemental'!$J$45</definedName>
    <definedName name="Q4b_Other59_Prod5" localSheetId="15">'[1]4b-supplemental'!$J$45</definedName>
    <definedName name="Q4b_Other59_Prod5">'[1]4b-supplemental'!$J$45</definedName>
    <definedName name="Q4b_Other59_Program" localSheetId="16">'[1]4b-supplemental'!$D$45</definedName>
    <definedName name="Q4b_Other59_Program" localSheetId="15">'[1]4b-supplemental'!$D$45</definedName>
    <definedName name="Q4b_Other59_Program">'[1]4b-supplemental'!$D$45</definedName>
    <definedName name="Q4b_Other60_Agency" localSheetId="16">'[1]4b-supplemental'!$C$46</definedName>
    <definedName name="Q4b_Other60_Agency" localSheetId="15">'[1]4b-supplemental'!$C$46</definedName>
    <definedName name="Q4b_Other60_Agency">'[1]4b-supplemental'!$C$46</definedName>
    <definedName name="Q4b_Other60_Participation" localSheetId="16">'[1]4b-supplemental'!$E$46</definedName>
    <definedName name="Q4b_Other60_Participation" localSheetId="15">'[1]4b-supplemental'!$E$46</definedName>
    <definedName name="Q4b_Other60_Participation">'[1]4b-supplemental'!$E$46</definedName>
    <definedName name="Q4b_Other60_Prod1" localSheetId="16">'[1]4b-supplemental'!$F$46</definedName>
    <definedName name="Q4b_Other60_Prod1" localSheetId="15">'[1]4b-supplemental'!$F$46</definedName>
    <definedName name="Q4b_Other60_Prod1">'[1]4b-supplemental'!$F$46</definedName>
    <definedName name="Q4b_Other60_Prod2" localSheetId="16">'[1]4b-supplemental'!$G$46</definedName>
    <definedName name="Q4b_Other60_Prod2" localSheetId="15">'[1]4b-supplemental'!$G$46</definedName>
    <definedName name="Q4b_Other60_Prod2">'[1]4b-supplemental'!$G$46</definedName>
    <definedName name="Q4b_Other60_Prod3" localSheetId="16">'[1]4b-supplemental'!$H$46</definedName>
    <definedName name="Q4b_Other60_Prod3" localSheetId="15">'[1]4b-supplemental'!$H$46</definedName>
    <definedName name="Q4b_Other60_Prod3">'[1]4b-supplemental'!$H$46</definedName>
    <definedName name="Q4b_Other60_Prod4" localSheetId="16">'[1]4b-supplemental'!$I$46</definedName>
    <definedName name="Q4b_Other60_Prod4" localSheetId="15">'[1]4b-supplemental'!$I$46</definedName>
    <definedName name="Q4b_Other60_Prod4">'[1]4b-supplemental'!$I$46</definedName>
    <definedName name="Q4b_Other60_Prod5" localSheetId="16">'[1]4b-supplemental'!$J$46</definedName>
    <definedName name="Q4b_Other60_Prod5" localSheetId="15">'[1]4b-supplemental'!$J$46</definedName>
    <definedName name="Q4b_Other60_Prod5">'[1]4b-supplemental'!$J$46</definedName>
    <definedName name="Q4b_Other60_Program" localSheetId="16">'[1]4b-supplemental'!$D$46</definedName>
    <definedName name="Q4b_Other60_Program" localSheetId="15">'[1]4b-supplemental'!$D$46</definedName>
    <definedName name="Q4b_Other60_Program">'[1]4b-supplemental'!$D$46</definedName>
    <definedName name="Q4b_Other61_Agency" localSheetId="16">'[1]4b-supplemental'!$C$47</definedName>
    <definedName name="Q4b_Other61_Agency" localSheetId="15">'[1]4b-supplemental'!$C$47</definedName>
    <definedName name="Q4b_Other61_Agency">'[1]4b-supplemental'!$C$47</definedName>
    <definedName name="Q4b_Other61_Participation" localSheetId="16">'[1]4b-supplemental'!$E$47</definedName>
    <definedName name="Q4b_Other61_Participation" localSheetId="15">'[1]4b-supplemental'!$E$47</definedName>
    <definedName name="Q4b_Other61_Participation">'[1]4b-supplemental'!$E$47</definedName>
    <definedName name="Q4b_Other61_Prod1" localSheetId="16">'[1]4b-supplemental'!$F$47</definedName>
    <definedName name="Q4b_Other61_Prod1" localSheetId="15">'[1]4b-supplemental'!$F$47</definedName>
    <definedName name="Q4b_Other61_Prod1">'[1]4b-supplemental'!$F$47</definedName>
    <definedName name="Q4b_Other61_Prod2" localSheetId="16">'[1]4b-supplemental'!$G$47</definedName>
    <definedName name="Q4b_Other61_Prod2" localSheetId="15">'[1]4b-supplemental'!$G$47</definedName>
    <definedName name="Q4b_Other61_Prod2">'[1]4b-supplemental'!$G$47</definedName>
    <definedName name="Q4b_Other61_Prod3" localSheetId="16">'[1]4b-supplemental'!$H$47</definedName>
    <definedName name="Q4b_Other61_Prod3" localSheetId="15">'[1]4b-supplemental'!$H$47</definedName>
    <definedName name="Q4b_Other61_Prod3">'[1]4b-supplemental'!$H$47</definedName>
    <definedName name="Q4b_Other61_Prod4" localSheetId="16">'[1]4b-supplemental'!$I$47</definedName>
    <definedName name="Q4b_Other61_Prod4" localSheetId="15">'[1]4b-supplemental'!$I$47</definedName>
    <definedName name="Q4b_Other61_Prod4">'[1]4b-supplemental'!$I$47</definedName>
    <definedName name="Q4b_Other61_Prod5" localSheetId="16">'[1]4b-supplemental'!$J$47</definedName>
    <definedName name="Q4b_Other61_Prod5" localSheetId="15">'[1]4b-supplemental'!$J$47</definedName>
    <definedName name="Q4b_Other61_Prod5">'[1]4b-supplemental'!$J$47</definedName>
    <definedName name="Q4b_Other61_Program" localSheetId="16">'[1]4b-supplemental'!$D$47</definedName>
    <definedName name="Q4b_Other61_Program" localSheetId="15">'[1]4b-supplemental'!$D$47</definedName>
    <definedName name="Q4b_Other61_Program">'[1]4b-supplemental'!$D$47</definedName>
    <definedName name="Q4b_Other62_Agency" localSheetId="16">'[1]4b-supplemental'!$C$48</definedName>
    <definedName name="Q4b_Other62_Agency" localSheetId="15">'[1]4b-supplemental'!$C$48</definedName>
    <definedName name="Q4b_Other62_Agency">'[1]4b-supplemental'!$C$48</definedName>
    <definedName name="Q4b_Other62_Participation" localSheetId="16">'[1]4b-supplemental'!$E$48</definedName>
    <definedName name="Q4b_Other62_Participation" localSheetId="15">'[1]4b-supplemental'!$E$48</definedName>
    <definedName name="Q4b_Other62_Participation">'[1]4b-supplemental'!$E$48</definedName>
    <definedName name="Q4b_Other62_Prod1" localSheetId="16">'[1]4b-supplemental'!$F$48</definedName>
    <definedName name="Q4b_Other62_Prod1" localSheetId="15">'[1]4b-supplemental'!$F$48</definedName>
    <definedName name="Q4b_Other62_Prod1">'[1]4b-supplemental'!$F$48</definedName>
    <definedName name="Q4b_Other62_Prod2" localSheetId="16">'[1]4b-supplemental'!$G$48</definedName>
    <definedName name="Q4b_Other62_Prod2" localSheetId="15">'[1]4b-supplemental'!$G$48</definedName>
    <definedName name="Q4b_Other62_Prod2">'[1]4b-supplemental'!$G$48</definedName>
    <definedName name="Q4b_Other62_Prod3" localSheetId="16">'[1]4b-supplemental'!$H$48</definedName>
    <definedName name="Q4b_Other62_Prod3" localSheetId="15">'[1]4b-supplemental'!$H$48</definedName>
    <definedName name="Q4b_Other62_Prod3">'[1]4b-supplemental'!$H$48</definedName>
    <definedName name="Q4b_Other62_Prod4" localSheetId="16">'[1]4b-supplemental'!$I$48</definedName>
    <definedName name="Q4b_Other62_Prod4" localSheetId="15">'[1]4b-supplemental'!$I$48</definedName>
    <definedName name="Q4b_Other62_Prod4">'[1]4b-supplemental'!$I$48</definedName>
    <definedName name="Q4b_Other62_Prod5" localSheetId="16">'[1]4b-supplemental'!$J$48</definedName>
    <definedName name="Q4b_Other62_Prod5" localSheetId="15">'[1]4b-supplemental'!$J$48</definedName>
    <definedName name="Q4b_Other62_Prod5">'[1]4b-supplemental'!$J$48</definedName>
    <definedName name="Q4b_Other62_Program" localSheetId="16">'[1]4b-supplemental'!$D$48</definedName>
    <definedName name="Q4b_Other62_Program" localSheetId="15">'[1]4b-supplemental'!$D$48</definedName>
    <definedName name="Q4b_Other62_Program">'[1]4b-supplemental'!$D$48</definedName>
    <definedName name="Q4b_Other63_Agency" localSheetId="16">'[1]4b-supplemental'!$C$49</definedName>
    <definedName name="Q4b_Other63_Agency" localSheetId="15">'[1]4b-supplemental'!$C$49</definedName>
    <definedName name="Q4b_Other63_Agency">'[1]4b-supplemental'!$C$49</definedName>
    <definedName name="Q4b_Other63_Participation" localSheetId="16">'[1]4b-supplemental'!$E$49</definedName>
    <definedName name="Q4b_Other63_Participation" localSheetId="15">'[1]4b-supplemental'!$E$49</definedName>
    <definedName name="Q4b_Other63_Participation">'[1]4b-supplemental'!$E$49</definedName>
    <definedName name="Q4b_Other63_Prod1" localSheetId="16">'[1]4b-supplemental'!$F$49</definedName>
    <definedName name="Q4b_Other63_Prod1" localSheetId="15">'[1]4b-supplemental'!$F$49</definedName>
    <definedName name="Q4b_Other63_Prod1">'[1]4b-supplemental'!$F$49</definedName>
    <definedName name="Q4b_Other63_Prod2" localSheetId="16">'[1]4b-supplemental'!$G$49</definedName>
    <definedName name="Q4b_Other63_Prod2" localSheetId="15">'[1]4b-supplemental'!$G$49</definedName>
    <definedName name="Q4b_Other63_Prod2">'[1]4b-supplemental'!$G$49</definedName>
    <definedName name="Q4b_Other63_Prod3" localSheetId="16">'[1]4b-supplemental'!$H$49</definedName>
    <definedName name="Q4b_Other63_Prod3" localSheetId="15">'[1]4b-supplemental'!$H$49</definedName>
    <definedName name="Q4b_Other63_Prod3">'[1]4b-supplemental'!$H$49</definedName>
    <definedName name="Q4b_Other63_Prod4" localSheetId="16">'[1]4b-supplemental'!$I$49</definedName>
    <definedName name="Q4b_Other63_Prod4" localSheetId="15">'[1]4b-supplemental'!$I$49</definedName>
    <definedName name="Q4b_Other63_Prod4">'[1]4b-supplemental'!$I$49</definedName>
    <definedName name="Q4b_Other63_Prod5" localSheetId="16">'[1]4b-supplemental'!$J$49</definedName>
    <definedName name="Q4b_Other63_Prod5" localSheetId="15">'[1]4b-supplemental'!$J$49</definedName>
    <definedName name="Q4b_Other63_Prod5">'[1]4b-supplemental'!$J$49</definedName>
    <definedName name="Q4b_Other63_Program" localSheetId="16">'[1]4b-supplemental'!$D$49</definedName>
    <definedName name="Q4b_Other63_Program" localSheetId="15">'[1]4b-supplemental'!$D$49</definedName>
    <definedName name="Q4b_Other63_Program">'[1]4b-supplemental'!$D$49</definedName>
    <definedName name="Q4b_Other64_Agency" localSheetId="16">'[1]4b-supplemental'!$C$50</definedName>
    <definedName name="Q4b_Other64_Agency" localSheetId="15">'[1]4b-supplemental'!$C$50</definedName>
    <definedName name="Q4b_Other64_Agency">'[1]4b-supplemental'!$C$50</definedName>
    <definedName name="Q4b_Other64_Participation" localSheetId="16">'[1]4b-supplemental'!$E$50</definedName>
    <definedName name="Q4b_Other64_Participation" localSheetId="15">'[1]4b-supplemental'!$E$50</definedName>
    <definedName name="Q4b_Other64_Participation">'[1]4b-supplemental'!$E$50</definedName>
    <definedName name="Q4b_Other64_Prod1" localSheetId="16">'[1]4b-supplemental'!$F$50</definedName>
    <definedName name="Q4b_Other64_Prod1" localSheetId="15">'[1]4b-supplemental'!$F$50</definedName>
    <definedName name="Q4b_Other64_Prod1">'[1]4b-supplemental'!$F$50</definedName>
    <definedName name="Q4b_Other64_Prod2" localSheetId="16">'[1]4b-supplemental'!$G$50</definedName>
    <definedName name="Q4b_Other64_Prod2" localSheetId="15">'[1]4b-supplemental'!$G$50</definedName>
    <definedName name="Q4b_Other64_Prod2">'[1]4b-supplemental'!$G$50</definedName>
    <definedName name="Q4b_Other64_Prod3" localSheetId="16">'[1]4b-supplemental'!$H$50</definedName>
    <definedName name="Q4b_Other64_Prod3" localSheetId="15">'[1]4b-supplemental'!$H$50</definedName>
    <definedName name="Q4b_Other64_Prod3">'[1]4b-supplemental'!$H$50</definedName>
    <definedName name="Q4b_Other64_Prod4" localSheetId="16">'[1]4b-supplemental'!$I$50</definedName>
    <definedName name="Q4b_Other64_Prod4" localSheetId="15">'[1]4b-supplemental'!$I$50</definedName>
    <definedName name="Q4b_Other64_Prod4">'[1]4b-supplemental'!$I$50</definedName>
    <definedName name="Q4b_Other64_Prod5" localSheetId="16">'[1]4b-supplemental'!$J$50</definedName>
    <definedName name="Q4b_Other64_Prod5" localSheetId="15">'[1]4b-supplemental'!$J$50</definedName>
    <definedName name="Q4b_Other64_Prod5">'[1]4b-supplemental'!$J$50</definedName>
    <definedName name="Q4b_Other64_Program" localSheetId="16">'[1]4b-supplemental'!$D$50</definedName>
    <definedName name="Q4b_Other64_Program" localSheetId="15">'[1]4b-supplemental'!$D$50</definedName>
    <definedName name="Q4b_Other64_Program">'[1]4b-supplemental'!$D$50</definedName>
    <definedName name="Q4b_Other65_Agency" localSheetId="16">'[1]4b-supplemental'!$C$51</definedName>
    <definedName name="Q4b_Other65_Agency" localSheetId="15">'[1]4b-supplemental'!$C$51</definedName>
    <definedName name="Q4b_Other65_Agency">'[1]4b-supplemental'!$C$51</definedName>
    <definedName name="Q4b_Other65_Participation" localSheetId="16">'[1]4b-supplemental'!$E$51</definedName>
    <definedName name="Q4b_Other65_Participation" localSheetId="15">'[1]4b-supplemental'!$E$51</definedName>
    <definedName name="Q4b_Other65_Participation">'[1]4b-supplemental'!$E$51</definedName>
    <definedName name="Q4b_Other65_Prod1" localSheetId="16">'[1]4b-supplemental'!$F$51</definedName>
    <definedName name="Q4b_Other65_Prod1" localSheetId="15">'[1]4b-supplemental'!$F$51</definedName>
    <definedName name="Q4b_Other65_Prod1">'[1]4b-supplemental'!$F$51</definedName>
    <definedName name="Q4b_Other65_Prod2" localSheetId="16">'[1]4b-supplemental'!$G$51</definedName>
    <definedName name="Q4b_Other65_Prod2" localSheetId="15">'[1]4b-supplemental'!$G$51</definedName>
    <definedName name="Q4b_Other65_Prod2">'[1]4b-supplemental'!$G$51</definedName>
    <definedName name="Q4b_Other65_Prod3" localSheetId="16">'[1]4b-supplemental'!$H$51</definedName>
    <definedName name="Q4b_Other65_Prod3" localSheetId="15">'[1]4b-supplemental'!$H$51</definedName>
    <definedName name="Q4b_Other65_Prod3">'[1]4b-supplemental'!$H$51</definedName>
    <definedName name="Q4b_Other65_Prod4" localSheetId="16">'[1]4b-supplemental'!$I$51</definedName>
    <definedName name="Q4b_Other65_Prod4" localSheetId="15">'[1]4b-supplemental'!$I$51</definedName>
    <definedName name="Q4b_Other65_Prod4">'[1]4b-supplemental'!$I$51</definedName>
    <definedName name="Q4b_Other65_Prod5" localSheetId="16">'[1]4b-supplemental'!$J$51</definedName>
    <definedName name="Q4b_Other65_Prod5" localSheetId="15">'[1]4b-supplemental'!$J$51</definedName>
    <definedName name="Q4b_Other65_Prod5">'[1]4b-supplemental'!$J$51</definedName>
    <definedName name="Q4b_Other65_Program" localSheetId="16">'[1]4b-supplemental'!$D$51</definedName>
    <definedName name="Q4b_Other65_Program" localSheetId="15">'[1]4b-supplemental'!$D$51</definedName>
    <definedName name="Q4b_Other65_Program">'[1]4b-supplemental'!$D$51</definedName>
    <definedName name="Q4b_Other66_Agency" localSheetId="16">'[1]4b-supplemental'!$C$52</definedName>
    <definedName name="Q4b_Other66_Agency" localSheetId="15">'[1]4b-supplemental'!$C$52</definedName>
    <definedName name="Q4b_Other66_Agency">'[1]4b-supplemental'!$C$52</definedName>
    <definedName name="Q4b_Other66_Participation" localSheetId="16">'[1]4b-supplemental'!$E$52</definedName>
    <definedName name="Q4b_Other66_Participation" localSheetId="15">'[1]4b-supplemental'!$E$52</definedName>
    <definedName name="Q4b_Other66_Participation">'[1]4b-supplemental'!$E$52</definedName>
    <definedName name="Q4b_Other66_Prod1" localSheetId="16">'[1]4b-supplemental'!$F$52</definedName>
    <definedName name="Q4b_Other66_Prod1" localSheetId="15">'[1]4b-supplemental'!$F$52</definedName>
    <definedName name="Q4b_Other66_Prod1">'[1]4b-supplemental'!$F$52</definedName>
    <definedName name="Q4b_Other66_Prod2" localSheetId="16">'[1]4b-supplemental'!$G$52</definedName>
    <definedName name="Q4b_Other66_Prod2" localSheetId="15">'[1]4b-supplemental'!$G$52</definedName>
    <definedName name="Q4b_Other66_Prod2">'[1]4b-supplemental'!$G$52</definedName>
    <definedName name="Q4b_Other66_Prod3" localSheetId="16">'[1]4b-supplemental'!$H$52</definedName>
    <definedName name="Q4b_Other66_Prod3" localSheetId="15">'[1]4b-supplemental'!$H$52</definedName>
    <definedName name="Q4b_Other66_Prod3">'[1]4b-supplemental'!$H$52</definedName>
    <definedName name="Q4b_Other66_Prod4" localSheetId="16">'[1]4b-supplemental'!$I$52</definedName>
    <definedName name="Q4b_Other66_Prod4" localSheetId="15">'[1]4b-supplemental'!$I$52</definedName>
    <definedName name="Q4b_Other66_Prod4">'[1]4b-supplemental'!$I$52</definedName>
    <definedName name="Q4b_Other66_Prod5" localSheetId="16">'[1]4b-supplemental'!$J$52</definedName>
    <definedName name="Q4b_Other66_Prod5" localSheetId="15">'[1]4b-supplemental'!$J$52</definedName>
    <definedName name="Q4b_Other66_Prod5">'[1]4b-supplemental'!$J$52</definedName>
    <definedName name="Q4b_Other66_Program" localSheetId="16">'[1]4b-supplemental'!$D$52</definedName>
    <definedName name="Q4b_Other66_Program" localSheetId="15">'[1]4b-supplemental'!$D$52</definedName>
    <definedName name="Q4b_Other66_Program">'[1]4b-supplemental'!$D$52</definedName>
    <definedName name="Q4b_Other67_Agency" localSheetId="16">'[1]4b-supplemental'!$C$53</definedName>
    <definedName name="Q4b_Other67_Agency" localSheetId="15">'[1]4b-supplemental'!$C$53</definedName>
    <definedName name="Q4b_Other67_Agency">'[1]4b-supplemental'!$C$53</definedName>
    <definedName name="Q4b_Other67_Participation" localSheetId="16">'[1]4b-supplemental'!$E$53</definedName>
    <definedName name="Q4b_Other67_Participation" localSheetId="15">'[1]4b-supplemental'!$E$53</definedName>
    <definedName name="Q4b_Other67_Participation">'[1]4b-supplemental'!$E$53</definedName>
    <definedName name="Q4b_Other67_Prod1" localSheetId="16">'[1]4b-supplemental'!$F$53</definedName>
    <definedName name="Q4b_Other67_Prod1" localSheetId="15">'[1]4b-supplemental'!$F$53</definedName>
    <definedName name="Q4b_Other67_Prod1">'[1]4b-supplemental'!$F$53</definedName>
    <definedName name="Q4b_Other67_Prod2" localSheetId="16">'[1]4b-supplemental'!$G$53</definedName>
    <definedName name="Q4b_Other67_Prod2" localSheetId="15">'[1]4b-supplemental'!$G$53</definedName>
    <definedName name="Q4b_Other67_Prod2">'[1]4b-supplemental'!$G$53</definedName>
    <definedName name="Q4b_Other67_Prod3" localSheetId="16">'[1]4b-supplemental'!$H$53</definedName>
    <definedName name="Q4b_Other67_Prod3" localSheetId="15">'[1]4b-supplemental'!$H$53</definedName>
    <definedName name="Q4b_Other67_Prod3">'[1]4b-supplemental'!$H$53</definedName>
    <definedName name="Q4b_Other67_Prod4" localSheetId="16">'[1]4b-supplemental'!$I$53</definedName>
    <definedName name="Q4b_Other67_Prod4" localSheetId="15">'[1]4b-supplemental'!$I$53</definedName>
    <definedName name="Q4b_Other67_Prod4">'[1]4b-supplemental'!$I$53</definedName>
    <definedName name="Q4b_Other67_Prod5" localSheetId="16">'[1]4b-supplemental'!$J$53</definedName>
    <definedName name="Q4b_Other67_Prod5" localSheetId="15">'[1]4b-supplemental'!$J$53</definedName>
    <definedName name="Q4b_Other67_Prod5">'[1]4b-supplemental'!$J$53</definedName>
    <definedName name="Q4b_Other67_Program" localSheetId="16">'[1]4b-supplemental'!$D$53</definedName>
    <definedName name="Q4b_Other67_Program" localSheetId="15">'[1]4b-supplemental'!$D$53</definedName>
    <definedName name="Q4b_Other67_Program">'[1]4b-supplemental'!$D$53</definedName>
    <definedName name="Q4b_Other68_Agency" localSheetId="16">'[1]4b-supplemental'!$C$54</definedName>
    <definedName name="Q4b_Other68_Agency" localSheetId="15">'[1]4b-supplemental'!$C$54</definedName>
    <definedName name="Q4b_Other68_Agency">'[1]4b-supplemental'!$C$54</definedName>
    <definedName name="Q4b_Other68_Participation" localSheetId="16">'[1]4b-supplemental'!$E$54</definedName>
    <definedName name="Q4b_Other68_Participation" localSheetId="15">'[1]4b-supplemental'!$E$54</definedName>
    <definedName name="Q4b_Other68_Participation">'[1]4b-supplemental'!$E$54</definedName>
    <definedName name="Q4b_Other68_Prod1" localSheetId="16">'[1]4b-supplemental'!$F$54</definedName>
    <definedName name="Q4b_Other68_Prod1" localSheetId="15">'[1]4b-supplemental'!$F$54</definedName>
    <definedName name="Q4b_Other68_Prod1">'[1]4b-supplemental'!$F$54</definedName>
    <definedName name="Q4b_Other68_Prod2" localSheetId="16">'[1]4b-supplemental'!$G$54</definedName>
    <definedName name="Q4b_Other68_Prod2" localSheetId="15">'[1]4b-supplemental'!$G$54</definedName>
    <definedName name="Q4b_Other68_Prod2">'[1]4b-supplemental'!$G$54</definedName>
    <definedName name="Q4b_Other68_Prod3" localSheetId="16">'[1]4b-supplemental'!$H$54</definedName>
    <definedName name="Q4b_Other68_Prod3" localSheetId="15">'[1]4b-supplemental'!$H$54</definedName>
    <definedName name="Q4b_Other68_Prod3">'[1]4b-supplemental'!$H$54</definedName>
    <definedName name="Q4b_Other68_Prod4" localSheetId="16">'[1]4b-supplemental'!$I$54</definedName>
    <definedName name="Q4b_Other68_Prod4" localSheetId="15">'[1]4b-supplemental'!$I$54</definedName>
    <definedName name="Q4b_Other68_Prod4">'[1]4b-supplemental'!$I$54</definedName>
    <definedName name="Q4b_Other68_Prod5" localSheetId="16">'[1]4b-supplemental'!$J$54</definedName>
    <definedName name="Q4b_Other68_Prod5" localSheetId="15">'[1]4b-supplemental'!$J$54</definedName>
    <definedName name="Q4b_Other68_Prod5">'[1]4b-supplemental'!$J$54</definedName>
    <definedName name="Q4b_Other68_Program" localSheetId="16">'[1]4b-supplemental'!$D$54</definedName>
    <definedName name="Q4b_Other68_Program" localSheetId="15">'[1]4b-supplemental'!$D$54</definedName>
    <definedName name="Q4b_Other68_Program">'[1]4b-supplemental'!$D$54</definedName>
    <definedName name="Q4b_Other69_Agency" localSheetId="16">'[1]4b-supplemental'!$C$55</definedName>
    <definedName name="Q4b_Other69_Agency" localSheetId="15">'[1]4b-supplemental'!$C$55</definedName>
    <definedName name="Q4b_Other69_Agency">'[1]4b-supplemental'!$C$55</definedName>
    <definedName name="Q4b_Other69_Participation" localSheetId="16">'[1]4b-supplemental'!$E$55</definedName>
    <definedName name="Q4b_Other69_Participation" localSheetId="15">'[1]4b-supplemental'!$E$55</definedName>
    <definedName name="Q4b_Other69_Participation">'[1]4b-supplemental'!$E$55</definedName>
    <definedName name="Q4b_Other69_Prod1" localSheetId="16">'[1]4b-supplemental'!$F$55</definedName>
    <definedName name="Q4b_Other69_Prod1" localSheetId="15">'[1]4b-supplemental'!$F$55</definedName>
    <definedName name="Q4b_Other69_Prod1">'[1]4b-supplemental'!$F$55</definedName>
    <definedName name="Q4b_Other69_Prod2" localSheetId="16">'[1]4b-supplemental'!$G$55</definedName>
    <definedName name="Q4b_Other69_Prod2" localSheetId="15">'[1]4b-supplemental'!$G$55</definedName>
    <definedName name="Q4b_Other69_Prod2">'[1]4b-supplemental'!$G$55</definedName>
    <definedName name="Q4b_Other69_Prod3" localSheetId="16">'[1]4b-supplemental'!$H$55</definedName>
    <definedName name="Q4b_Other69_Prod3" localSheetId="15">'[1]4b-supplemental'!$H$55</definedName>
    <definedName name="Q4b_Other69_Prod3">'[1]4b-supplemental'!$H$55</definedName>
    <definedName name="Q4b_Other69_Prod4" localSheetId="16">'[1]4b-supplemental'!$I$55</definedName>
    <definedName name="Q4b_Other69_Prod4" localSheetId="15">'[1]4b-supplemental'!$I$55</definedName>
    <definedName name="Q4b_Other69_Prod4">'[1]4b-supplemental'!$I$55</definedName>
    <definedName name="Q4b_Other69_Prod5" localSheetId="16">'[1]4b-supplemental'!$J$55</definedName>
    <definedName name="Q4b_Other69_Prod5" localSheetId="15">'[1]4b-supplemental'!$J$55</definedName>
    <definedName name="Q4b_Other69_Prod5">'[1]4b-supplemental'!$J$55</definedName>
    <definedName name="Q4b_Other69_Program" localSheetId="16">'[1]4b-supplemental'!$D$55</definedName>
    <definedName name="Q4b_Other69_Program" localSheetId="15">'[1]4b-supplemental'!$D$55</definedName>
    <definedName name="Q4b_Other69_Program">'[1]4b-supplemental'!$D$55</definedName>
    <definedName name="Q4b_Other70_Agency" localSheetId="16">'[1]4b-supplemental'!$C$56</definedName>
    <definedName name="Q4b_Other70_Agency" localSheetId="15">'[1]4b-supplemental'!$C$56</definedName>
    <definedName name="Q4b_Other70_Agency">'[1]4b-supplemental'!$C$56</definedName>
    <definedName name="Q4b_Other70_Participation" localSheetId="16">'[1]4b-supplemental'!$E$56</definedName>
    <definedName name="Q4b_Other70_Participation" localSheetId="15">'[1]4b-supplemental'!$E$56</definedName>
    <definedName name="Q4b_Other70_Participation">'[1]4b-supplemental'!$E$56</definedName>
    <definedName name="Q4b_Other70_Prod1" localSheetId="16">'[1]4b-supplemental'!$F$56</definedName>
    <definedName name="Q4b_Other70_Prod1" localSheetId="15">'[1]4b-supplemental'!$F$56</definedName>
    <definedName name="Q4b_Other70_Prod1">'[1]4b-supplemental'!$F$56</definedName>
    <definedName name="Q4b_Other70_Prod2" localSheetId="16">'[1]4b-supplemental'!$G$56</definedName>
    <definedName name="Q4b_Other70_Prod2" localSheetId="15">'[1]4b-supplemental'!$G$56</definedName>
    <definedName name="Q4b_Other70_Prod2">'[1]4b-supplemental'!$G$56</definedName>
    <definedName name="Q4b_Other70_Prod3" localSheetId="16">'[1]4b-supplemental'!$H$56</definedName>
    <definedName name="Q4b_Other70_Prod3" localSheetId="15">'[1]4b-supplemental'!$H$56</definedName>
    <definedName name="Q4b_Other70_Prod3">'[1]4b-supplemental'!$H$56</definedName>
    <definedName name="Q4b_Other70_Prod4" localSheetId="16">'[1]4b-supplemental'!$I$56</definedName>
    <definedName name="Q4b_Other70_Prod4" localSheetId="15">'[1]4b-supplemental'!$I$56</definedName>
    <definedName name="Q4b_Other70_Prod4">'[1]4b-supplemental'!$I$56</definedName>
    <definedName name="Q4b_Other70_Prod5" localSheetId="16">'[1]4b-supplemental'!$J$56</definedName>
    <definedName name="Q4b_Other70_Prod5" localSheetId="15">'[1]4b-supplemental'!$J$56</definedName>
    <definedName name="Q4b_Other70_Prod5">'[1]4b-supplemental'!$J$56</definedName>
    <definedName name="Q4b_Other70_Program" localSheetId="16">'[1]4b-supplemental'!$D$56</definedName>
    <definedName name="Q4b_Other70_Program" localSheetId="15">'[1]4b-supplemental'!$D$56</definedName>
    <definedName name="Q4b_Other70_Program">'[1]4b-supplemental'!$D$56</definedName>
    <definedName name="Q4b_Other71_Agency" localSheetId="16">'[1]4b-supplemental'!$C$57</definedName>
    <definedName name="Q4b_Other71_Agency" localSheetId="15">'[1]4b-supplemental'!$C$57</definedName>
    <definedName name="Q4b_Other71_Agency">'[1]4b-supplemental'!$C$57</definedName>
    <definedName name="Q4b_Other71_Participation" localSheetId="16">'[1]4b-supplemental'!$E$57</definedName>
    <definedName name="Q4b_Other71_Participation" localSheetId="15">'[1]4b-supplemental'!$E$57</definedName>
    <definedName name="Q4b_Other71_Participation">'[1]4b-supplemental'!$E$57</definedName>
    <definedName name="Q4b_Other71_Prod1" localSheetId="16">'[1]4b-supplemental'!$F$57</definedName>
    <definedName name="Q4b_Other71_Prod1" localSheetId="15">'[1]4b-supplemental'!$F$57</definedName>
    <definedName name="Q4b_Other71_Prod1">'[1]4b-supplemental'!$F$57</definedName>
    <definedName name="Q4b_Other71_Prod2" localSheetId="16">'[1]4b-supplemental'!$G$57</definedName>
    <definedName name="Q4b_Other71_Prod2" localSheetId="15">'[1]4b-supplemental'!$G$57</definedName>
    <definedName name="Q4b_Other71_Prod2">'[1]4b-supplemental'!$G$57</definedName>
    <definedName name="Q4b_Other71_Prod3" localSheetId="16">'[1]4b-supplemental'!$H$57</definedName>
    <definedName name="Q4b_Other71_Prod3" localSheetId="15">'[1]4b-supplemental'!$H$57</definedName>
    <definedName name="Q4b_Other71_Prod3">'[1]4b-supplemental'!$H$57</definedName>
    <definedName name="Q4b_Other71_Prod4" localSheetId="16">'[1]4b-supplemental'!$I$57</definedName>
    <definedName name="Q4b_Other71_Prod4" localSheetId="15">'[1]4b-supplemental'!$I$57</definedName>
    <definedName name="Q4b_Other71_Prod4">'[1]4b-supplemental'!$I$57</definedName>
    <definedName name="Q4b_Other71_Prod5" localSheetId="16">'[1]4b-supplemental'!$J$57</definedName>
    <definedName name="Q4b_Other71_Prod5" localSheetId="15">'[1]4b-supplemental'!$J$57</definedName>
    <definedName name="Q4b_Other71_Prod5">'[1]4b-supplemental'!$J$57</definedName>
    <definedName name="Q4b_Other71_Program" localSheetId="16">'[1]4b-supplemental'!$D$57</definedName>
    <definedName name="Q4b_Other71_Program" localSheetId="15">'[1]4b-supplemental'!$D$57</definedName>
    <definedName name="Q4b_Other71_Program">'[1]4b-supplemental'!$D$57</definedName>
    <definedName name="Q4b_Other72_Agency" localSheetId="16">'[1]4b-supplemental'!$C$58</definedName>
    <definedName name="Q4b_Other72_Agency" localSheetId="15">'[1]4b-supplemental'!$C$58</definedName>
    <definedName name="Q4b_Other72_Agency">'[1]4b-supplemental'!$C$58</definedName>
    <definedName name="Q4b_Other72_Participation" localSheetId="16">'[1]4b-supplemental'!$E$58</definedName>
    <definedName name="Q4b_Other72_Participation" localSheetId="15">'[1]4b-supplemental'!$E$58</definedName>
    <definedName name="Q4b_Other72_Participation">'[1]4b-supplemental'!$E$58</definedName>
    <definedName name="Q4b_Other72_Prod1" localSheetId="16">'[1]4b-supplemental'!$F$58</definedName>
    <definedName name="Q4b_Other72_Prod1" localSheetId="15">'[1]4b-supplemental'!$F$58</definedName>
    <definedName name="Q4b_Other72_Prod1">'[1]4b-supplemental'!$F$58</definedName>
    <definedName name="Q4b_Other72_Prod2" localSheetId="16">'[1]4b-supplemental'!$G$58</definedName>
    <definedName name="Q4b_Other72_Prod2" localSheetId="15">'[1]4b-supplemental'!$G$58</definedName>
    <definedName name="Q4b_Other72_Prod2">'[1]4b-supplemental'!$G$58</definedName>
    <definedName name="Q4b_Other72_Prod3" localSheetId="16">'[1]4b-supplemental'!$H$58</definedName>
    <definedName name="Q4b_Other72_Prod3" localSheetId="15">'[1]4b-supplemental'!$H$58</definedName>
    <definedName name="Q4b_Other72_Prod3">'[1]4b-supplemental'!$H$58</definedName>
    <definedName name="Q4b_Other72_Prod4" localSheetId="16">'[1]4b-supplemental'!$I$58</definedName>
    <definedName name="Q4b_Other72_Prod4" localSheetId="15">'[1]4b-supplemental'!$I$58</definedName>
    <definedName name="Q4b_Other72_Prod4">'[1]4b-supplemental'!$I$58</definedName>
    <definedName name="Q4b_Other72_Prod5" localSheetId="16">'[1]4b-supplemental'!$J$58</definedName>
    <definedName name="Q4b_Other72_Prod5" localSheetId="15">'[1]4b-supplemental'!$J$58</definedName>
    <definedName name="Q4b_Other72_Prod5">'[1]4b-supplemental'!$J$58</definedName>
    <definedName name="Q4b_Other72_Program" localSheetId="16">'[1]4b-supplemental'!$D$58</definedName>
    <definedName name="Q4b_Other72_Program" localSheetId="15">'[1]4b-supplemental'!$D$58</definedName>
    <definedName name="Q4b_Other72_Program">'[1]4b-supplemental'!$D$58</definedName>
    <definedName name="Q4b_Other73_Agency" localSheetId="16">'[1]4b-supplemental'!$C$59</definedName>
    <definedName name="Q4b_Other73_Agency" localSheetId="15">'[1]4b-supplemental'!$C$59</definedName>
    <definedName name="Q4b_Other73_Agency">'[1]4b-supplemental'!$C$59</definedName>
    <definedName name="Q4b_Other73_Participation" localSheetId="16">'[1]4b-supplemental'!$E$59</definedName>
    <definedName name="Q4b_Other73_Participation" localSheetId="15">'[1]4b-supplemental'!$E$59</definedName>
    <definedName name="Q4b_Other73_Participation">'[1]4b-supplemental'!$E$59</definedName>
    <definedName name="Q4b_Other73_Prod1" localSheetId="16">'[1]4b-supplemental'!$F$59</definedName>
    <definedName name="Q4b_Other73_Prod1" localSheetId="15">'[1]4b-supplemental'!$F$59</definedName>
    <definedName name="Q4b_Other73_Prod1">'[1]4b-supplemental'!$F$59</definedName>
    <definedName name="Q4b_Other73_Prod2" localSheetId="16">'[1]4b-supplemental'!$G$59</definedName>
    <definedName name="Q4b_Other73_Prod2" localSheetId="15">'[1]4b-supplemental'!$G$59</definedName>
    <definedName name="Q4b_Other73_Prod2">'[1]4b-supplemental'!$G$59</definedName>
    <definedName name="Q4b_Other73_Prod3" localSheetId="16">'[1]4b-supplemental'!$H$59</definedName>
    <definedName name="Q4b_Other73_Prod3" localSheetId="15">'[1]4b-supplemental'!$H$59</definedName>
    <definedName name="Q4b_Other73_Prod3">'[1]4b-supplemental'!$H$59</definedName>
    <definedName name="Q4b_Other73_Prod4" localSheetId="16">'[1]4b-supplemental'!$I$59</definedName>
    <definedName name="Q4b_Other73_Prod4" localSheetId="15">'[1]4b-supplemental'!$I$59</definedName>
    <definedName name="Q4b_Other73_Prod4">'[1]4b-supplemental'!$I$59</definedName>
    <definedName name="Q4b_Other73_Prod5" localSheetId="16">'[1]4b-supplemental'!$J$59</definedName>
    <definedName name="Q4b_Other73_Prod5" localSheetId="15">'[1]4b-supplemental'!$J$59</definedName>
    <definedName name="Q4b_Other73_Prod5">'[1]4b-supplemental'!$J$59</definedName>
    <definedName name="Q4b_Other73_Program" localSheetId="16">'[1]4b-supplemental'!$D$59</definedName>
    <definedName name="Q4b_Other73_Program" localSheetId="15">'[1]4b-supplemental'!$D$59</definedName>
    <definedName name="Q4b_Other73_Program">'[1]4b-supplemental'!$D$59</definedName>
    <definedName name="Q4b_Other74_Agency" localSheetId="16">'[1]4b-supplemental'!$C$60</definedName>
    <definedName name="Q4b_Other74_Agency" localSheetId="15">'[1]4b-supplemental'!$C$60</definedName>
    <definedName name="Q4b_Other74_Agency">'[1]4b-supplemental'!$C$60</definedName>
    <definedName name="Q4b_Other74_Participation" localSheetId="16">'[1]4b-supplemental'!$E$60</definedName>
    <definedName name="Q4b_Other74_Participation" localSheetId="15">'[1]4b-supplemental'!$E$60</definedName>
    <definedName name="Q4b_Other74_Participation">'[1]4b-supplemental'!$E$60</definedName>
    <definedName name="Q4b_Other74_Prod1" localSheetId="16">'[1]4b-supplemental'!$F$60</definedName>
    <definedName name="Q4b_Other74_Prod1" localSheetId="15">'[1]4b-supplemental'!$F$60</definedName>
    <definedName name="Q4b_Other74_Prod1">'[1]4b-supplemental'!$F$60</definedName>
    <definedName name="Q4b_Other74_Prod2" localSheetId="16">'[1]4b-supplemental'!$G$60</definedName>
    <definedName name="Q4b_Other74_Prod2" localSheetId="15">'[1]4b-supplemental'!$G$60</definedName>
    <definedName name="Q4b_Other74_Prod2">'[1]4b-supplemental'!$G$60</definedName>
    <definedName name="Q4b_Other74_Prod3" localSheetId="16">'[1]4b-supplemental'!$H$60</definedName>
    <definedName name="Q4b_Other74_Prod3" localSheetId="15">'[1]4b-supplemental'!$H$60</definedName>
    <definedName name="Q4b_Other74_Prod3">'[1]4b-supplemental'!$H$60</definedName>
    <definedName name="Q4b_Other74_Prod4" localSheetId="16">'[1]4b-supplemental'!$I$60</definedName>
    <definedName name="Q4b_Other74_Prod4" localSheetId="15">'[1]4b-supplemental'!$I$60</definedName>
    <definedName name="Q4b_Other74_Prod4">'[1]4b-supplemental'!$I$60</definedName>
    <definedName name="Q4b_Other74_Prod5" localSheetId="16">'[1]4b-supplemental'!$J$60</definedName>
    <definedName name="Q4b_Other74_Prod5" localSheetId="15">'[1]4b-supplemental'!$J$60</definedName>
    <definedName name="Q4b_Other74_Prod5">'[1]4b-supplemental'!$J$60</definedName>
    <definedName name="Q4b_Other74_Program" localSheetId="16">'[1]4b-supplemental'!$D$60</definedName>
    <definedName name="Q4b_Other74_Program" localSheetId="15">'[1]4b-supplemental'!$D$60</definedName>
    <definedName name="Q4b_Other74_Program">'[1]4b-supplemental'!$D$60</definedName>
    <definedName name="Q4b_Other75_Agency" localSheetId="16">'[1]4b-supplemental'!$C$61</definedName>
    <definedName name="Q4b_Other75_Agency" localSheetId="15">'[1]4b-supplemental'!$C$61</definedName>
    <definedName name="Q4b_Other75_Agency">'[1]4b-supplemental'!$C$61</definedName>
    <definedName name="Q4b_Other75_Participation" localSheetId="16">'[1]4b-supplemental'!$E$61</definedName>
    <definedName name="Q4b_Other75_Participation" localSheetId="15">'[1]4b-supplemental'!$E$61</definedName>
    <definedName name="Q4b_Other75_Participation">'[1]4b-supplemental'!$E$61</definedName>
    <definedName name="Q4b_Other75_Prod1" localSheetId="16">'[1]4b-supplemental'!$F$61</definedName>
    <definedName name="Q4b_Other75_Prod1" localSheetId="15">'[1]4b-supplemental'!$F$61</definedName>
    <definedName name="Q4b_Other75_Prod1">'[1]4b-supplemental'!$F$61</definedName>
    <definedName name="Q4b_Other75_Prod2" localSheetId="16">'[1]4b-supplemental'!$G$61</definedName>
    <definedName name="Q4b_Other75_Prod2" localSheetId="15">'[1]4b-supplemental'!$G$61</definedName>
    <definedName name="Q4b_Other75_Prod2">'[1]4b-supplemental'!$G$61</definedName>
    <definedName name="Q4b_Other75_Prod3" localSheetId="16">'[1]4b-supplemental'!$H$61</definedName>
    <definedName name="Q4b_Other75_Prod3" localSheetId="15">'[1]4b-supplemental'!$H$61</definedName>
    <definedName name="Q4b_Other75_Prod3">'[1]4b-supplemental'!$H$61</definedName>
    <definedName name="Q4b_Other75_Prod4" localSheetId="16">'[1]4b-supplemental'!$I$61</definedName>
    <definedName name="Q4b_Other75_Prod4" localSheetId="15">'[1]4b-supplemental'!$I$61</definedName>
    <definedName name="Q4b_Other75_Prod4">'[1]4b-supplemental'!$I$61</definedName>
    <definedName name="Q4b_Other75_Prod5" localSheetId="16">'[1]4b-supplemental'!$J$61</definedName>
    <definedName name="Q4b_Other75_Prod5" localSheetId="15">'[1]4b-supplemental'!$J$61</definedName>
    <definedName name="Q4b_Other75_Prod5">'[1]4b-supplemental'!$J$61</definedName>
    <definedName name="Q4b_Other75_Program" localSheetId="16">'[1]4b-supplemental'!$D$61</definedName>
    <definedName name="Q4b_Other75_Program" localSheetId="15">'[1]4b-supplemental'!$D$61</definedName>
    <definedName name="Q4b_Other75_Program">'[1]4b-supplemental'!$D$61</definedName>
    <definedName name="Q4b_Other76_Agency" localSheetId="16">'[1]4b-supplemental'!$C$62</definedName>
    <definedName name="Q4b_Other76_Agency" localSheetId="15">'[1]4b-supplemental'!$C$62</definedName>
    <definedName name="Q4b_Other76_Agency">'[1]4b-supplemental'!$C$62</definedName>
    <definedName name="Q4b_Other76_Participation" localSheetId="16">'[1]4b-supplemental'!$E$62</definedName>
    <definedName name="Q4b_Other76_Participation" localSheetId="15">'[1]4b-supplemental'!$E$62</definedName>
    <definedName name="Q4b_Other76_Participation">'[1]4b-supplemental'!$E$62</definedName>
    <definedName name="Q4b_Other76_Prod1" localSheetId="16">'[1]4b-supplemental'!$F$62</definedName>
    <definedName name="Q4b_Other76_Prod1" localSheetId="15">'[1]4b-supplemental'!$F$62</definedName>
    <definedName name="Q4b_Other76_Prod1">'[1]4b-supplemental'!$F$62</definedName>
    <definedName name="Q4b_Other76_Prod2" localSheetId="16">'[1]4b-supplemental'!$G$62</definedName>
    <definedName name="Q4b_Other76_Prod2" localSheetId="15">'[1]4b-supplemental'!$G$62</definedName>
    <definedName name="Q4b_Other76_Prod2">'[1]4b-supplemental'!$G$62</definedName>
    <definedName name="Q4b_Other76_Prod3" localSheetId="16">'[1]4b-supplemental'!$H$62</definedName>
    <definedName name="Q4b_Other76_Prod3" localSheetId="15">'[1]4b-supplemental'!$H$62</definedName>
    <definedName name="Q4b_Other76_Prod3">'[1]4b-supplemental'!$H$62</definedName>
    <definedName name="Q4b_Other76_Prod4" localSheetId="16">'[1]4b-supplemental'!$I$62</definedName>
    <definedName name="Q4b_Other76_Prod4" localSheetId="15">'[1]4b-supplemental'!$I$62</definedName>
    <definedName name="Q4b_Other76_Prod4">'[1]4b-supplemental'!$I$62</definedName>
    <definedName name="Q4b_Other76_Prod5" localSheetId="16">'[1]4b-supplemental'!$J$62</definedName>
    <definedName name="Q4b_Other76_Prod5" localSheetId="15">'[1]4b-supplemental'!$J$62</definedName>
    <definedName name="Q4b_Other76_Prod5">'[1]4b-supplemental'!$J$62</definedName>
    <definedName name="Q4b_Other76_Program" localSheetId="16">'[1]4b-supplemental'!$D$62</definedName>
    <definedName name="Q4b_Other76_Program" localSheetId="15">'[1]4b-supplemental'!$D$62</definedName>
    <definedName name="Q4b_Other76_Program">'[1]4b-supplemental'!$D$62</definedName>
    <definedName name="Q4b_Other77_Agency" localSheetId="16">'[1]4b-supplemental'!$C$63</definedName>
    <definedName name="Q4b_Other77_Agency" localSheetId="15">'[1]4b-supplemental'!$C$63</definedName>
    <definedName name="Q4b_Other77_Agency">'[1]4b-supplemental'!$C$63</definedName>
    <definedName name="Q4b_Other77_Participation" localSheetId="16">'[1]4b-supplemental'!$E$63</definedName>
    <definedName name="Q4b_Other77_Participation" localSheetId="15">'[1]4b-supplemental'!$E$63</definedName>
    <definedName name="Q4b_Other77_Participation">'[1]4b-supplemental'!$E$63</definedName>
    <definedName name="Q4b_Other77_Prod1" localSheetId="16">'[1]4b-supplemental'!$F$63</definedName>
    <definedName name="Q4b_Other77_Prod1" localSheetId="15">'[1]4b-supplemental'!$F$63</definedName>
    <definedName name="Q4b_Other77_Prod1">'[1]4b-supplemental'!$F$63</definedName>
    <definedName name="Q4b_Other77_Prod2" localSheetId="16">'[1]4b-supplemental'!$G$63</definedName>
    <definedName name="Q4b_Other77_Prod2" localSheetId="15">'[1]4b-supplemental'!$G$63</definedName>
    <definedName name="Q4b_Other77_Prod2">'[1]4b-supplemental'!$G$63</definedName>
    <definedName name="Q4b_Other77_Prod3" localSheetId="16">'[1]4b-supplemental'!$H$63</definedName>
    <definedName name="Q4b_Other77_Prod3" localSheetId="15">'[1]4b-supplemental'!$H$63</definedName>
    <definedName name="Q4b_Other77_Prod3">'[1]4b-supplemental'!$H$63</definedName>
    <definedName name="Q4b_Other77_Prod4" localSheetId="16">'[1]4b-supplemental'!$I$63</definedName>
    <definedName name="Q4b_Other77_Prod4" localSheetId="15">'[1]4b-supplemental'!$I$63</definedName>
    <definedName name="Q4b_Other77_Prod4">'[1]4b-supplemental'!$I$63</definedName>
    <definedName name="Q4b_Other77_Prod5" localSheetId="16">'[1]4b-supplemental'!$J$63</definedName>
    <definedName name="Q4b_Other77_Prod5" localSheetId="15">'[1]4b-supplemental'!$J$63</definedName>
    <definedName name="Q4b_Other77_Prod5">'[1]4b-supplemental'!$J$63</definedName>
    <definedName name="Q4b_Other77_Program" localSheetId="16">'[1]4b-supplemental'!$D$63</definedName>
    <definedName name="Q4b_Other77_Program" localSheetId="15">'[1]4b-supplemental'!$D$63</definedName>
    <definedName name="Q4b_Other77_Program">'[1]4b-supplemental'!$D$63</definedName>
    <definedName name="Q4b_Other78_Agency" localSheetId="16">'[1]4b-supplemental'!$C$64</definedName>
    <definedName name="Q4b_Other78_Agency" localSheetId="15">'[1]4b-supplemental'!$C$64</definedName>
    <definedName name="Q4b_Other78_Agency">'[1]4b-supplemental'!$C$64</definedName>
    <definedName name="Q4b_Other78_Participation" localSheetId="16">'[1]4b-supplemental'!$E$64</definedName>
    <definedName name="Q4b_Other78_Participation" localSheetId="15">'[1]4b-supplemental'!$E$64</definedName>
    <definedName name="Q4b_Other78_Participation">'[1]4b-supplemental'!$E$64</definedName>
    <definedName name="Q4b_Other78_Prod1" localSheetId="16">'[1]4b-supplemental'!$F$64</definedName>
    <definedName name="Q4b_Other78_Prod1" localSheetId="15">'[1]4b-supplemental'!$F$64</definedName>
    <definedName name="Q4b_Other78_Prod1">'[1]4b-supplemental'!$F$64</definedName>
    <definedName name="Q4b_Other78_Prod2" localSheetId="16">'[1]4b-supplemental'!$G$64</definedName>
    <definedName name="Q4b_Other78_Prod2" localSheetId="15">'[1]4b-supplemental'!$G$64</definedName>
    <definedName name="Q4b_Other78_Prod2">'[1]4b-supplemental'!$G$64</definedName>
    <definedName name="Q4b_Other78_Prod3" localSheetId="16">'[1]4b-supplemental'!$H$64</definedName>
    <definedName name="Q4b_Other78_Prod3" localSheetId="15">'[1]4b-supplemental'!$H$64</definedName>
    <definedName name="Q4b_Other78_Prod3">'[1]4b-supplemental'!$H$64</definedName>
    <definedName name="Q4b_Other78_Prod4" localSheetId="16">'[1]4b-supplemental'!$I$64</definedName>
    <definedName name="Q4b_Other78_Prod4" localSheetId="15">'[1]4b-supplemental'!$I$64</definedName>
    <definedName name="Q4b_Other78_Prod4">'[1]4b-supplemental'!$I$64</definedName>
    <definedName name="Q4b_Other78_Prod5" localSheetId="16">'[1]4b-supplemental'!$J$64</definedName>
    <definedName name="Q4b_Other78_Prod5" localSheetId="15">'[1]4b-supplemental'!$J$64</definedName>
    <definedName name="Q4b_Other78_Prod5">'[1]4b-supplemental'!$J$64</definedName>
    <definedName name="Q4b_Other78_Program" localSheetId="16">'[1]4b-supplemental'!$D$64</definedName>
    <definedName name="Q4b_Other78_Program" localSheetId="15">'[1]4b-supplemental'!$D$64</definedName>
    <definedName name="Q4b_Other78_Program">'[1]4b-supplemental'!$D$64</definedName>
    <definedName name="Q4b_Other79_Agency" localSheetId="16">'[1]4b-supplemental'!$C$65</definedName>
    <definedName name="Q4b_Other79_Agency" localSheetId="15">'[1]4b-supplemental'!$C$65</definedName>
    <definedName name="Q4b_Other79_Agency">'[1]4b-supplemental'!$C$65</definedName>
    <definedName name="Q4b_Other79_Participation" localSheetId="16">'[1]4b-supplemental'!$E$65</definedName>
    <definedName name="Q4b_Other79_Participation" localSheetId="15">'[1]4b-supplemental'!$E$65</definedName>
    <definedName name="Q4b_Other79_Participation">'[1]4b-supplemental'!$E$65</definedName>
    <definedName name="Q4b_Other79_Prod1" localSheetId="16">'[1]4b-supplemental'!$F$65</definedName>
    <definedName name="Q4b_Other79_Prod1" localSheetId="15">'[1]4b-supplemental'!$F$65</definedName>
    <definedName name="Q4b_Other79_Prod1">'[1]4b-supplemental'!$F$65</definedName>
    <definedName name="Q4b_Other79_Prod2" localSheetId="16">'[1]4b-supplemental'!$G$65</definedName>
    <definedName name="Q4b_Other79_Prod2" localSheetId="15">'[1]4b-supplemental'!$G$65</definedName>
    <definedName name="Q4b_Other79_Prod2">'[1]4b-supplemental'!$G$65</definedName>
    <definedName name="Q4b_Other79_Prod3" localSheetId="16">'[1]4b-supplemental'!$H$65</definedName>
    <definedName name="Q4b_Other79_Prod3" localSheetId="15">'[1]4b-supplemental'!$H$65</definedName>
    <definedName name="Q4b_Other79_Prod3">'[1]4b-supplemental'!$H$65</definedName>
    <definedName name="Q4b_Other79_Prod4" localSheetId="16">'[1]4b-supplemental'!$I$65</definedName>
    <definedName name="Q4b_Other79_Prod4" localSheetId="15">'[1]4b-supplemental'!$I$65</definedName>
    <definedName name="Q4b_Other79_Prod4">'[1]4b-supplemental'!$I$65</definedName>
    <definedName name="Q4b_Other79_Prod5" localSheetId="16">'[1]4b-supplemental'!$J$65</definedName>
    <definedName name="Q4b_Other79_Prod5" localSheetId="15">'[1]4b-supplemental'!$J$65</definedName>
    <definedName name="Q4b_Other79_Prod5">'[1]4b-supplemental'!$J$65</definedName>
    <definedName name="Q4b_Other79_Program" localSheetId="16">'[1]4b-supplemental'!$D$65</definedName>
    <definedName name="Q4b_Other79_Program" localSheetId="15">'[1]4b-supplemental'!$D$65</definedName>
    <definedName name="Q4b_Other79_Program">'[1]4b-supplemental'!$D$65</definedName>
    <definedName name="Q4b_Other80_Agency" localSheetId="16">'[1]4b-supplemental'!$C$66</definedName>
    <definedName name="Q4b_Other80_Agency" localSheetId="15">'[1]4b-supplemental'!$C$66</definedName>
    <definedName name="Q4b_Other80_Agency">'[1]4b-supplemental'!$C$66</definedName>
    <definedName name="Q4b_Other80_Participation" localSheetId="16">'[1]4b-supplemental'!$E$66</definedName>
    <definedName name="Q4b_Other80_Participation" localSheetId="15">'[1]4b-supplemental'!$E$66</definedName>
    <definedName name="Q4b_Other80_Participation">'[1]4b-supplemental'!$E$66</definedName>
    <definedName name="Q4b_Other80_Prod1" localSheetId="16">'[1]4b-supplemental'!$F$66</definedName>
    <definedName name="Q4b_Other80_Prod1" localSheetId="15">'[1]4b-supplemental'!$F$66</definedName>
    <definedName name="Q4b_Other80_Prod1">'[1]4b-supplemental'!$F$66</definedName>
    <definedName name="Q4b_Other80_Prod2" localSheetId="16">'[1]4b-supplemental'!$G$66</definedName>
    <definedName name="Q4b_Other80_Prod2" localSheetId="15">'[1]4b-supplemental'!$G$66</definedName>
    <definedName name="Q4b_Other80_Prod2">'[1]4b-supplemental'!$G$66</definedName>
    <definedName name="Q4b_Other80_Prod3" localSheetId="16">'[1]4b-supplemental'!$H$66</definedName>
    <definedName name="Q4b_Other80_Prod3" localSheetId="15">'[1]4b-supplemental'!$H$66</definedName>
    <definedName name="Q4b_Other80_Prod3">'[1]4b-supplemental'!$H$66</definedName>
    <definedName name="Q4b_Other80_Prod4" localSheetId="16">'[1]4b-supplemental'!$I$66</definedName>
    <definedName name="Q4b_Other80_Prod4" localSheetId="15">'[1]4b-supplemental'!$I$66</definedName>
    <definedName name="Q4b_Other80_Prod4">'[1]4b-supplemental'!$I$66</definedName>
    <definedName name="Q4b_Other80_Prod5" localSheetId="16">'[1]4b-supplemental'!$J$66</definedName>
    <definedName name="Q4b_Other80_Prod5" localSheetId="15">'[1]4b-supplemental'!$J$66</definedName>
    <definedName name="Q4b_Other80_Prod5">'[1]4b-supplemental'!$J$66</definedName>
    <definedName name="Q4b_Other80_Program" localSheetId="16">'[1]4b-supplemental'!$D$66</definedName>
    <definedName name="Q4b_Other80_Program" localSheetId="15">'[1]4b-supplemental'!$D$66</definedName>
    <definedName name="Q4b_Other80_Program">'[1]4b-supplemental'!$D$66</definedName>
    <definedName name="Q4b_Other81_Agency" localSheetId="16">'[1]4b-supplemental'!$C$67</definedName>
    <definedName name="Q4b_Other81_Agency" localSheetId="15">'[1]4b-supplemental'!$C$67</definedName>
    <definedName name="Q4b_Other81_Agency">'[1]4b-supplemental'!$C$67</definedName>
    <definedName name="Q4b_Other81_Participation" localSheetId="16">'[1]4b-supplemental'!$E$67</definedName>
    <definedName name="Q4b_Other81_Participation" localSheetId="15">'[1]4b-supplemental'!$E$67</definedName>
    <definedName name="Q4b_Other81_Participation">'[1]4b-supplemental'!$E$67</definedName>
    <definedName name="Q4b_Other81_Prod1" localSheetId="16">'[1]4b-supplemental'!$F$67</definedName>
    <definedName name="Q4b_Other81_Prod1" localSheetId="15">'[1]4b-supplemental'!$F$67</definedName>
    <definedName name="Q4b_Other81_Prod1">'[1]4b-supplemental'!$F$67</definedName>
    <definedName name="Q4b_Other81_Prod2" localSheetId="16">'[1]4b-supplemental'!$G$67</definedName>
    <definedName name="Q4b_Other81_Prod2" localSheetId="15">'[1]4b-supplemental'!$G$67</definedName>
    <definedName name="Q4b_Other81_Prod2">'[1]4b-supplemental'!$G$67</definedName>
    <definedName name="Q4b_Other81_Prod3" localSheetId="16">'[1]4b-supplemental'!$H$67</definedName>
    <definedName name="Q4b_Other81_Prod3" localSheetId="15">'[1]4b-supplemental'!$H$67</definedName>
    <definedName name="Q4b_Other81_Prod3">'[1]4b-supplemental'!$H$67</definedName>
    <definedName name="Q4b_Other81_Prod4" localSheetId="16">'[1]4b-supplemental'!$I$67</definedName>
    <definedName name="Q4b_Other81_Prod4" localSheetId="15">'[1]4b-supplemental'!$I$67</definedName>
    <definedName name="Q4b_Other81_Prod4">'[1]4b-supplemental'!$I$67</definedName>
    <definedName name="Q4b_Other81_Prod5" localSheetId="16">'[1]4b-supplemental'!$J$67</definedName>
    <definedName name="Q4b_Other81_Prod5" localSheetId="15">'[1]4b-supplemental'!$J$67</definedName>
    <definedName name="Q4b_Other81_Prod5">'[1]4b-supplemental'!$J$67</definedName>
    <definedName name="Q4b_Other81_Program" localSheetId="16">'[1]4b-supplemental'!$D$67</definedName>
    <definedName name="Q4b_Other81_Program" localSheetId="15">'[1]4b-supplemental'!$D$67</definedName>
    <definedName name="Q4b_Other81_Program">'[1]4b-supplemental'!$D$67</definedName>
    <definedName name="Q4b_Other82_Agency" localSheetId="16">'[1]4b-supplemental'!$C$68</definedName>
    <definedName name="Q4b_Other82_Agency" localSheetId="15">'[1]4b-supplemental'!$C$68</definedName>
    <definedName name="Q4b_Other82_Agency">'[1]4b-supplemental'!$C$68</definedName>
    <definedName name="Q4b_Other82_Participation" localSheetId="16">'[1]4b-supplemental'!$E$68</definedName>
    <definedName name="Q4b_Other82_Participation" localSheetId="15">'[1]4b-supplemental'!$E$68</definedName>
    <definedName name="Q4b_Other82_Participation">'[1]4b-supplemental'!$E$68</definedName>
    <definedName name="Q4b_Other82_Prod1" localSheetId="16">'[1]4b-supplemental'!$F$68</definedName>
    <definedName name="Q4b_Other82_Prod1" localSheetId="15">'[1]4b-supplemental'!$F$68</definedName>
    <definedName name="Q4b_Other82_Prod1">'[1]4b-supplemental'!$F$68</definedName>
    <definedName name="Q4b_Other82_Prod2" localSheetId="16">'[1]4b-supplemental'!$G$68</definedName>
    <definedName name="Q4b_Other82_Prod2" localSheetId="15">'[1]4b-supplemental'!$G$68</definedName>
    <definedName name="Q4b_Other82_Prod2">'[1]4b-supplemental'!$G$68</definedName>
    <definedName name="Q4b_Other82_Prod3" localSheetId="16">'[1]4b-supplemental'!$H$68</definedName>
    <definedName name="Q4b_Other82_Prod3" localSheetId="15">'[1]4b-supplemental'!$H$68</definedName>
    <definedName name="Q4b_Other82_Prod3">'[1]4b-supplemental'!$H$68</definedName>
    <definedName name="Q4b_Other82_Prod4" localSheetId="16">'[1]4b-supplemental'!$I$68</definedName>
    <definedName name="Q4b_Other82_Prod4" localSheetId="15">'[1]4b-supplemental'!$I$68</definedName>
    <definedName name="Q4b_Other82_Prod4">'[1]4b-supplemental'!$I$68</definedName>
    <definedName name="Q4b_Other82_Prod5" localSheetId="16">'[1]4b-supplemental'!$J$68</definedName>
    <definedName name="Q4b_Other82_Prod5" localSheetId="15">'[1]4b-supplemental'!$J$68</definedName>
    <definedName name="Q4b_Other82_Prod5">'[1]4b-supplemental'!$J$68</definedName>
    <definedName name="Q4b_Other82_Program" localSheetId="16">'[1]4b-supplemental'!$D$68</definedName>
    <definedName name="Q4b_Other82_Program" localSheetId="15">'[1]4b-supplemental'!$D$68</definedName>
    <definedName name="Q4b_Other82_Program">'[1]4b-supplemental'!$D$68</definedName>
    <definedName name="Q4b_Other83_Agency" localSheetId="16">'[1]4b-supplemental'!$C$69</definedName>
    <definedName name="Q4b_Other83_Agency" localSheetId="15">'[1]4b-supplemental'!$C$69</definedName>
    <definedName name="Q4b_Other83_Agency">'[1]4b-supplemental'!$C$69</definedName>
    <definedName name="Q4b_Other83_Participation" localSheetId="16">'[1]4b-supplemental'!$E$69</definedName>
    <definedName name="Q4b_Other83_Participation" localSheetId="15">'[1]4b-supplemental'!$E$69</definedName>
    <definedName name="Q4b_Other83_Participation">'[1]4b-supplemental'!$E$69</definedName>
    <definedName name="Q4b_Other83_Prod1" localSheetId="16">'[1]4b-supplemental'!$F$69</definedName>
    <definedName name="Q4b_Other83_Prod1" localSheetId="15">'[1]4b-supplemental'!$F$69</definedName>
    <definedName name="Q4b_Other83_Prod1">'[1]4b-supplemental'!$F$69</definedName>
    <definedName name="Q4b_Other83_Prod2" localSheetId="16">'[1]4b-supplemental'!$G$69</definedName>
    <definedName name="Q4b_Other83_Prod2" localSheetId="15">'[1]4b-supplemental'!$G$69</definedName>
    <definedName name="Q4b_Other83_Prod2">'[1]4b-supplemental'!$G$69</definedName>
    <definedName name="Q4b_Other83_Prod3" localSheetId="16">'[1]4b-supplemental'!$H$69</definedName>
    <definedName name="Q4b_Other83_Prod3" localSheetId="15">'[1]4b-supplemental'!$H$69</definedName>
    <definedName name="Q4b_Other83_Prod3">'[1]4b-supplemental'!$H$69</definedName>
    <definedName name="Q4b_Other83_Prod4" localSheetId="16">'[1]4b-supplemental'!$I$69</definedName>
    <definedName name="Q4b_Other83_Prod4" localSheetId="15">'[1]4b-supplemental'!$I$69</definedName>
    <definedName name="Q4b_Other83_Prod4">'[1]4b-supplemental'!$I$69</definedName>
    <definedName name="Q4b_Other83_Prod5" localSheetId="16">'[1]4b-supplemental'!$J$69</definedName>
    <definedName name="Q4b_Other83_Prod5" localSheetId="15">'[1]4b-supplemental'!$J$69</definedName>
    <definedName name="Q4b_Other83_Prod5">'[1]4b-supplemental'!$J$69</definedName>
    <definedName name="Q4b_Other83_Program" localSheetId="16">'[1]4b-supplemental'!$D$69</definedName>
    <definedName name="Q4b_Other83_Program" localSheetId="15">'[1]4b-supplemental'!$D$69</definedName>
    <definedName name="Q4b_Other83_Program">'[1]4b-supplemental'!$D$69</definedName>
    <definedName name="Q4b_Other84_Agency" localSheetId="16">'[1]4b-supplemental'!$C$70</definedName>
    <definedName name="Q4b_Other84_Agency" localSheetId="15">'[1]4b-supplemental'!$C$70</definedName>
    <definedName name="Q4b_Other84_Agency">'[1]4b-supplemental'!$C$70</definedName>
    <definedName name="Q4b_Other84_Participation" localSheetId="16">'[1]4b-supplemental'!$E$70</definedName>
    <definedName name="Q4b_Other84_Participation" localSheetId="15">'[1]4b-supplemental'!$E$70</definedName>
    <definedName name="Q4b_Other84_Participation">'[1]4b-supplemental'!$E$70</definedName>
    <definedName name="Q4b_Other84_Prod1" localSheetId="16">'[1]4b-supplemental'!$F$70</definedName>
    <definedName name="Q4b_Other84_Prod1" localSheetId="15">'[1]4b-supplemental'!$F$70</definedName>
    <definedName name="Q4b_Other84_Prod1">'[1]4b-supplemental'!$F$70</definedName>
    <definedName name="Q4b_Other84_Prod2" localSheetId="16">'[1]4b-supplemental'!$G$70</definedName>
    <definedName name="Q4b_Other84_Prod2" localSheetId="15">'[1]4b-supplemental'!$G$70</definedName>
    <definedName name="Q4b_Other84_Prod2">'[1]4b-supplemental'!$G$70</definedName>
    <definedName name="Q4b_Other84_Prod3" localSheetId="16">'[1]4b-supplemental'!$H$70</definedName>
    <definedName name="Q4b_Other84_Prod3" localSheetId="15">'[1]4b-supplemental'!$H$70</definedName>
    <definedName name="Q4b_Other84_Prod3">'[1]4b-supplemental'!$H$70</definedName>
    <definedName name="Q4b_Other84_Prod4" localSheetId="16">'[1]4b-supplemental'!$I$70</definedName>
    <definedName name="Q4b_Other84_Prod4" localSheetId="15">'[1]4b-supplemental'!$I$70</definedName>
    <definedName name="Q4b_Other84_Prod4">'[1]4b-supplemental'!$I$70</definedName>
    <definedName name="Q4b_Other84_Prod5" localSheetId="16">'[1]4b-supplemental'!$J$70</definedName>
    <definedName name="Q4b_Other84_Prod5" localSheetId="15">'[1]4b-supplemental'!$J$70</definedName>
    <definedName name="Q4b_Other84_Prod5">'[1]4b-supplemental'!$J$70</definedName>
    <definedName name="Q4b_Other84_Program" localSheetId="16">'[1]4b-supplemental'!$D$70</definedName>
    <definedName name="Q4b_Other84_Program" localSheetId="15">'[1]4b-supplemental'!$D$70</definedName>
    <definedName name="Q4b_Other84_Program">'[1]4b-supplemental'!$D$70</definedName>
    <definedName name="Q4b_Other85_Agency" localSheetId="16">'[1]4b-supplemental'!$C$71</definedName>
    <definedName name="Q4b_Other85_Agency" localSheetId="15">'[1]4b-supplemental'!$C$71</definedName>
    <definedName name="Q4b_Other85_Agency">'[1]4b-supplemental'!$C$71</definedName>
    <definedName name="Q4b_Other85_Participation" localSheetId="16">'[1]4b-supplemental'!$E$71</definedName>
    <definedName name="Q4b_Other85_Participation" localSheetId="15">'[1]4b-supplemental'!$E$71</definedName>
    <definedName name="Q4b_Other85_Participation">'[1]4b-supplemental'!$E$71</definedName>
    <definedName name="Q4b_Other85_Prod1" localSheetId="16">'[1]4b-supplemental'!$F$71</definedName>
    <definedName name="Q4b_Other85_Prod1" localSheetId="15">'[1]4b-supplemental'!$F$71</definedName>
    <definedName name="Q4b_Other85_Prod1">'[1]4b-supplemental'!$F$71</definedName>
    <definedName name="Q4b_Other85_Prod2" localSheetId="16">'[1]4b-supplemental'!$G$71</definedName>
    <definedName name="Q4b_Other85_Prod2" localSheetId="15">'[1]4b-supplemental'!$G$71</definedName>
    <definedName name="Q4b_Other85_Prod2">'[1]4b-supplemental'!$G$71</definedName>
    <definedName name="Q4b_Other85_Prod3" localSheetId="16">'[1]4b-supplemental'!$H$71</definedName>
    <definedName name="Q4b_Other85_Prod3" localSheetId="15">'[1]4b-supplemental'!$H$71</definedName>
    <definedName name="Q4b_Other85_Prod3">'[1]4b-supplemental'!$H$71</definedName>
    <definedName name="Q4b_Other85_Prod4" localSheetId="16">'[1]4b-supplemental'!$I$71</definedName>
    <definedName name="Q4b_Other85_Prod4" localSheetId="15">'[1]4b-supplemental'!$I$71</definedName>
    <definedName name="Q4b_Other85_Prod4">'[1]4b-supplemental'!$I$71</definedName>
    <definedName name="Q4b_Other85_Prod5" localSheetId="16">'[1]4b-supplemental'!$J$71</definedName>
    <definedName name="Q4b_Other85_Prod5" localSheetId="15">'[1]4b-supplemental'!$J$71</definedName>
    <definedName name="Q4b_Other85_Prod5">'[1]4b-supplemental'!$J$71</definedName>
    <definedName name="Q4b_Other85_Program" localSheetId="16">'[1]4b-supplemental'!$D$71</definedName>
    <definedName name="Q4b_Other85_Program" localSheetId="15">'[1]4b-supplemental'!$D$71</definedName>
    <definedName name="Q4b_Other85_Program">'[1]4b-supplemental'!$D$71</definedName>
    <definedName name="Q4b_Other86_Agency" localSheetId="16">'[1]4b-supplemental'!$C$72</definedName>
    <definedName name="Q4b_Other86_Agency" localSheetId="15">'[1]4b-supplemental'!$C$72</definedName>
    <definedName name="Q4b_Other86_Agency">'[1]4b-supplemental'!$C$72</definedName>
    <definedName name="Q4b_Other86_Participation" localSheetId="16">'[1]4b-supplemental'!$E$72</definedName>
    <definedName name="Q4b_Other86_Participation" localSheetId="15">'[1]4b-supplemental'!$E$72</definedName>
    <definedName name="Q4b_Other86_Participation">'[1]4b-supplemental'!$E$72</definedName>
    <definedName name="Q4b_Other86_Prod1" localSheetId="16">'[1]4b-supplemental'!$F$72</definedName>
    <definedName name="Q4b_Other86_Prod1" localSheetId="15">'[1]4b-supplemental'!$F$72</definedName>
    <definedName name="Q4b_Other86_Prod1">'[1]4b-supplemental'!$F$72</definedName>
    <definedName name="Q4b_Other86_Prod2" localSheetId="16">'[1]4b-supplemental'!$G$72</definedName>
    <definedName name="Q4b_Other86_Prod2" localSheetId="15">'[1]4b-supplemental'!$G$72</definedName>
    <definedName name="Q4b_Other86_Prod2">'[1]4b-supplemental'!$G$72</definedName>
    <definedName name="Q4b_Other86_Prod3" localSheetId="16">'[1]4b-supplemental'!$H$72</definedName>
    <definedName name="Q4b_Other86_Prod3" localSheetId="15">'[1]4b-supplemental'!$H$72</definedName>
    <definedName name="Q4b_Other86_Prod3">'[1]4b-supplemental'!$H$72</definedName>
    <definedName name="Q4b_Other86_Prod4" localSheetId="16">'[1]4b-supplemental'!$I$72</definedName>
    <definedName name="Q4b_Other86_Prod4" localSheetId="15">'[1]4b-supplemental'!$I$72</definedName>
    <definedName name="Q4b_Other86_Prod4">'[1]4b-supplemental'!$I$72</definedName>
    <definedName name="Q4b_Other86_Prod5" localSheetId="16">'[1]4b-supplemental'!$J$72</definedName>
    <definedName name="Q4b_Other86_Prod5" localSheetId="15">'[1]4b-supplemental'!$J$72</definedName>
    <definedName name="Q4b_Other86_Prod5">'[1]4b-supplemental'!$J$72</definedName>
    <definedName name="Q4b_Other86_Program" localSheetId="16">'[1]4b-supplemental'!$D$72</definedName>
    <definedName name="Q4b_Other86_Program" localSheetId="15">'[1]4b-supplemental'!$D$72</definedName>
    <definedName name="Q4b_Other86_Program">'[1]4b-supplemental'!$D$72</definedName>
    <definedName name="Q4b_Other87_Agency" localSheetId="16">'[1]4b-supplemental'!$C$73</definedName>
    <definedName name="Q4b_Other87_Agency" localSheetId="15">'[1]4b-supplemental'!$C$73</definedName>
    <definedName name="Q4b_Other87_Agency">'[1]4b-supplemental'!$C$73</definedName>
    <definedName name="Q4b_Other87_Participation" localSheetId="16">'[1]4b-supplemental'!$E$73</definedName>
    <definedName name="Q4b_Other87_Participation" localSheetId="15">'[1]4b-supplemental'!$E$73</definedName>
    <definedName name="Q4b_Other87_Participation">'[1]4b-supplemental'!$E$73</definedName>
    <definedName name="Q4b_Other87_Prod1" localSheetId="16">'[1]4b-supplemental'!$F$73</definedName>
    <definedName name="Q4b_Other87_Prod1" localSheetId="15">'[1]4b-supplemental'!$F$73</definedName>
    <definedName name="Q4b_Other87_Prod1">'[1]4b-supplemental'!$F$73</definedName>
    <definedName name="Q4b_Other87_Prod2" localSheetId="16">'[1]4b-supplemental'!$G$73</definedName>
    <definedName name="Q4b_Other87_Prod2" localSheetId="15">'[1]4b-supplemental'!$G$73</definedName>
    <definedName name="Q4b_Other87_Prod2">'[1]4b-supplemental'!$G$73</definedName>
    <definedName name="Q4b_Other87_Prod3" localSheetId="16">'[1]4b-supplemental'!$H$73</definedName>
    <definedName name="Q4b_Other87_Prod3" localSheetId="15">'[1]4b-supplemental'!$H$73</definedName>
    <definedName name="Q4b_Other87_Prod3">'[1]4b-supplemental'!$H$73</definedName>
    <definedName name="Q4b_Other87_Prod4" localSheetId="16">'[1]4b-supplemental'!$I$73</definedName>
    <definedName name="Q4b_Other87_Prod4" localSheetId="15">'[1]4b-supplemental'!$I$73</definedName>
    <definedName name="Q4b_Other87_Prod4">'[1]4b-supplemental'!$I$73</definedName>
    <definedName name="Q4b_Other87_Prod5" localSheetId="16">'[1]4b-supplemental'!$J$73</definedName>
    <definedName name="Q4b_Other87_Prod5" localSheetId="15">'[1]4b-supplemental'!$J$73</definedName>
    <definedName name="Q4b_Other87_Prod5">'[1]4b-supplemental'!$J$73</definedName>
    <definedName name="Q4b_Other87_Program" localSheetId="16">'[1]4b-supplemental'!$D$73</definedName>
    <definedName name="Q4b_Other87_Program" localSheetId="15">'[1]4b-supplemental'!$D$73</definedName>
    <definedName name="Q4b_Other87_Program">'[1]4b-supplemental'!$D$73</definedName>
    <definedName name="Q4b_Other88_Agency" localSheetId="16">'[1]4b-supplemental'!$C$74</definedName>
    <definedName name="Q4b_Other88_Agency" localSheetId="15">'[1]4b-supplemental'!$C$74</definedName>
    <definedName name="Q4b_Other88_Agency">'[1]4b-supplemental'!$C$74</definedName>
    <definedName name="Q4b_Other88_Participation" localSheetId="16">'[1]4b-supplemental'!$E$74</definedName>
    <definedName name="Q4b_Other88_Participation" localSheetId="15">'[1]4b-supplemental'!$E$74</definedName>
    <definedName name="Q4b_Other88_Participation">'[1]4b-supplemental'!$E$74</definedName>
    <definedName name="Q4b_Other88_Prod1" localSheetId="16">'[1]4b-supplemental'!$F$74</definedName>
    <definedName name="Q4b_Other88_Prod1" localSheetId="15">'[1]4b-supplemental'!$F$74</definedName>
    <definedName name="Q4b_Other88_Prod1">'[1]4b-supplemental'!$F$74</definedName>
    <definedName name="Q4b_Other88_Prod2" localSheetId="16">'[1]4b-supplemental'!$G$74</definedName>
    <definedName name="Q4b_Other88_Prod2" localSheetId="15">'[1]4b-supplemental'!$G$74</definedName>
    <definedName name="Q4b_Other88_Prod2">'[1]4b-supplemental'!$G$74</definedName>
    <definedName name="Q4b_Other88_Prod3" localSheetId="16">'[1]4b-supplemental'!$H$74</definedName>
    <definedName name="Q4b_Other88_Prod3" localSheetId="15">'[1]4b-supplemental'!$H$74</definedName>
    <definedName name="Q4b_Other88_Prod3">'[1]4b-supplemental'!$H$74</definedName>
    <definedName name="Q4b_Other88_Prod4" localSheetId="16">'[1]4b-supplemental'!$I$74</definedName>
    <definedName name="Q4b_Other88_Prod4" localSheetId="15">'[1]4b-supplemental'!$I$74</definedName>
    <definedName name="Q4b_Other88_Prod4">'[1]4b-supplemental'!$I$74</definedName>
    <definedName name="Q4b_Other88_Prod5" localSheetId="16">'[1]4b-supplemental'!$J$74</definedName>
    <definedName name="Q4b_Other88_Prod5" localSheetId="15">'[1]4b-supplemental'!$J$74</definedName>
    <definedName name="Q4b_Other88_Prod5">'[1]4b-supplemental'!$J$74</definedName>
    <definedName name="Q4b_Other88_Program" localSheetId="16">'[1]4b-supplemental'!$D$74</definedName>
    <definedName name="Q4b_Other88_Program" localSheetId="15">'[1]4b-supplemental'!$D$74</definedName>
    <definedName name="Q4b_Other88_Program">'[1]4b-supplemental'!$D$74</definedName>
    <definedName name="Q4b_Other89_Agency" localSheetId="16">'[1]4b-supplemental'!$C$75</definedName>
    <definedName name="Q4b_Other89_Agency" localSheetId="15">'[1]4b-supplemental'!$C$75</definedName>
    <definedName name="Q4b_Other89_Agency">'[1]4b-supplemental'!$C$75</definedName>
    <definedName name="Q4b_Other89_Participation" localSheetId="16">'[1]4b-supplemental'!$E$75</definedName>
    <definedName name="Q4b_Other89_Participation" localSheetId="15">'[1]4b-supplemental'!$E$75</definedName>
    <definedName name="Q4b_Other89_Participation">'[1]4b-supplemental'!$E$75</definedName>
    <definedName name="Q4b_Other89_Prod1" localSheetId="16">'[1]4b-supplemental'!$F$75</definedName>
    <definedName name="Q4b_Other89_Prod1" localSheetId="15">'[1]4b-supplemental'!$F$75</definedName>
    <definedName name="Q4b_Other89_Prod1">'[1]4b-supplemental'!$F$75</definedName>
    <definedName name="Q4b_Other89_Prod2" localSheetId="16">'[1]4b-supplemental'!$G$75</definedName>
    <definedName name="Q4b_Other89_Prod2" localSheetId="15">'[1]4b-supplemental'!$G$75</definedName>
    <definedName name="Q4b_Other89_Prod2">'[1]4b-supplemental'!$G$75</definedName>
    <definedName name="Q4b_Other89_Prod3" localSheetId="16">'[1]4b-supplemental'!$H$75</definedName>
    <definedName name="Q4b_Other89_Prod3" localSheetId="15">'[1]4b-supplemental'!$H$75</definedName>
    <definedName name="Q4b_Other89_Prod3">'[1]4b-supplemental'!$H$75</definedName>
    <definedName name="Q4b_Other89_Prod4" localSheetId="16">'[1]4b-supplemental'!$I$75</definedName>
    <definedName name="Q4b_Other89_Prod4" localSheetId="15">'[1]4b-supplemental'!$I$75</definedName>
    <definedName name="Q4b_Other89_Prod4">'[1]4b-supplemental'!$I$75</definedName>
    <definedName name="Q4b_Other89_Prod5" localSheetId="16">'[1]4b-supplemental'!$J$75</definedName>
    <definedName name="Q4b_Other89_Prod5" localSheetId="15">'[1]4b-supplemental'!$J$75</definedName>
    <definedName name="Q4b_Other89_Prod5">'[1]4b-supplemental'!$J$75</definedName>
    <definedName name="Q4b_Other89_Program" localSheetId="16">'[1]4b-supplemental'!$D$75</definedName>
    <definedName name="Q4b_Other89_Program" localSheetId="15">'[1]4b-supplemental'!$D$75</definedName>
    <definedName name="Q4b_Other89_Program">'[1]4b-supplemental'!$D$75</definedName>
    <definedName name="Q4b_Other90_Agency" localSheetId="16">'[1]4b-supplemental'!$C$76</definedName>
    <definedName name="Q4b_Other90_Agency" localSheetId="15">'[1]4b-supplemental'!$C$76</definedName>
    <definedName name="Q4b_Other90_Agency">'[1]4b-supplemental'!$C$76</definedName>
    <definedName name="Q4b_Other90_Participation" localSheetId="16">'[1]4b-supplemental'!$E$76</definedName>
    <definedName name="Q4b_Other90_Participation" localSheetId="15">'[1]4b-supplemental'!$E$76</definedName>
    <definedName name="Q4b_Other90_Participation">'[1]4b-supplemental'!$E$76</definedName>
    <definedName name="Q4b_Other90_Prod1" localSheetId="16">'[1]4b-supplemental'!$F$76</definedName>
    <definedName name="Q4b_Other90_Prod1" localSheetId="15">'[1]4b-supplemental'!$F$76</definedName>
    <definedName name="Q4b_Other90_Prod1">'[1]4b-supplemental'!$F$76</definedName>
    <definedName name="Q4b_Other90_Prod2" localSheetId="16">'[1]4b-supplemental'!$G$76</definedName>
    <definedName name="Q4b_Other90_Prod2" localSheetId="15">'[1]4b-supplemental'!$G$76</definedName>
    <definedName name="Q4b_Other90_Prod2">'[1]4b-supplemental'!$G$76</definedName>
    <definedName name="Q4b_Other90_Prod3" localSheetId="16">'[1]4b-supplemental'!$H$76</definedName>
    <definedName name="Q4b_Other90_Prod3" localSheetId="15">'[1]4b-supplemental'!$H$76</definedName>
    <definedName name="Q4b_Other90_Prod3">'[1]4b-supplemental'!$H$76</definedName>
    <definedName name="Q4b_Other90_Prod4" localSheetId="16">'[1]4b-supplemental'!$I$76</definedName>
    <definedName name="Q4b_Other90_Prod4" localSheetId="15">'[1]4b-supplemental'!$I$76</definedName>
    <definedName name="Q4b_Other90_Prod4">'[1]4b-supplemental'!$I$76</definedName>
    <definedName name="Q4b_Other90_Prod5" localSheetId="16">'[1]4b-supplemental'!$J$76</definedName>
    <definedName name="Q4b_Other90_Prod5" localSheetId="15">'[1]4b-supplemental'!$J$76</definedName>
    <definedName name="Q4b_Other90_Prod5">'[1]4b-supplemental'!$J$76</definedName>
    <definedName name="Q4b_Other90_Program" localSheetId="16">'[1]4b-supplemental'!$D$76</definedName>
    <definedName name="Q4b_Other90_Program" localSheetId="15">'[1]4b-supplemental'!$D$76</definedName>
    <definedName name="Q4b_Other90_Program">'[1]4b-supplemental'!$D$76</definedName>
    <definedName name="Q4b_Other91_Agency" localSheetId="16">'[1]4b-supplemental'!$C$77</definedName>
    <definedName name="Q4b_Other91_Agency" localSheetId="15">'[1]4b-supplemental'!$C$77</definedName>
    <definedName name="Q4b_Other91_Agency">'[1]4b-supplemental'!$C$77</definedName>
    <definedName name="Q4b_Other91_Participation" localSheetId="16">'[1]4b-supplemental'!$E$77</definedName>
    <definedName name="Q4b_Other91_Participation" localSheetId="15">'[1]4b-supplemental'!$E$77</definedName>
    <definedName name="Q4b_Other91_Participation">'[1]4b-supplemental'!$E$77</definedName>
    <definedName name="Q4b_Other91_Prod1" localSheetId="16">'[1]4b-supplemental'!$F$77</definedName>
    <definedName name="Q4b_Other91_Prod1" localSheetId="15">'[1]4b-supplemental'!$F$77</definedName>
    <definedName name="Q4b_Other91_Prod1">'[1]4b-supplemental'!$F$77</definedName>
    <definedName name="Q4b_Other91_Prod2" localSheetId="16">'[1]4b-supplemental'!$G$77</definedName>
    <definedName name="Q4b_Other91_Prod2" localSheetId="15">'[1]4b-supplemental'!$G$77</definedName>
    <definedName name="Q4b_Other91_Prod2">'[1]4b-supplemental'!$G$77</definedName>
    <definedName name="Q4b_Other91_Prod3" localSheetId="16">'[1]4b-supplemental'!$H$77</definedName>
    <definedName name="Q4b_Other91_Prod3" localSheetId="15">'[1]4b-supplemental'!$H$77</definedName>
    <definedName name="Q4b_Other91_Prod3">'[1]4b-supplemental'!$H$77</definedName>
    <definedName name="Q4b_Other91_Prod4" localSheetId="16">'[1]4b-supplemental'!$I$77</definedName>
    <definedName name="Q4b_Other91_Prod4" localSheetId="15">'[1]4b-supplemental'!$I$77</definedName>
    <definedName name="Q4b_Other91_Prod4">'[1]4b-supplemental'!$I$77</definedName>
    <definedName name="Q4b_Other91_Prod5" localSheetId="16">'[1]4b-supplemental'!$J$77</definedName>
    <definedName name="Q4b_Other91_Prod5" localSheetId="15">'[1]4b-supplemental'!$J$77</definedName>
    <definedName name="Q4b_Other91_Prod5">'[1]4b-supplemental'!$J$77</definedName>
    <definedName name="Q4b_Other91_Program" localSheetId="16">'[1]4b-supplemental'!$D$77</definedName>
    <definedName name="Q4b_Other91_Program" localSheetId="15">'[1]4b-supplemental'!$D$77</definedName>
    <definedName name="Q4b_Other91_Program">'[1]4b-supplemental'!$D$77</definedName>
    <definedName name="Q4b_Other92_Agency" localSheetId="16">'[1]4b-supplemental'!$C$78</definedName>
    <definedName name="Q4b_Other92_Agency" localSheetId="15">'[1]4b-supplemental'!$C$78</definedName>
    <definedName name="Q4b_Other92_Agency">'[1]4b-supplemental'!$C$78</definedName>
    <definedName name="Q4b_Other92_Participation" localSheetId="16">'[1]4b-supplemental'!$E$78</definedName>
    <definedName name="Q4b_Other92_Participation" localSheetId="15">'[1]4b-supplemental'!$E$78</definedName>
    <definedName name="Q4b_Other92_Participation">'[1]4b-supplemental'!$E$78</definedName>
    <definedName name="Q4b_Other92_Prod1" localSheetId="16">'[1]4b-supplemental'!$F$78</definedName>
    <definedName name="Q4b_Other92_Prod1" localSheetId="15">'[1]4b-supplemental'!$F$78</definedName>
    <definedName name="Q4b_Other92_Prod1">'[1]4b-supplemental'!$F$78</definedName>
    <definedName name="Q4b_Other92_Prod2" localSheetId="16">'[1]4b-supplemental'!$G$78</definedName>
    <definedName name="Q4b_Other92_Prod2" localSheetId="15">'[1]4b-supplemental'!$G$78</definedName>
    <definedName name="Q4b_Other92_Prod2">'[1]4b-supplemental'!$G$78</definedName>
    <definedName name="Q4b_Other92_Prod3" localSheetId="16">'[1]4b-supplemental'!$H$78</definedName>
    <definedName name="Q4b_Other92_Prod3" localSheetId="15">'[1]4b-supplemental'!$H$78</definedName>
    <definedName name="Q4b_Other92_Prod3">'[1]4b-supplemental'!$H$78</definedName>
    <definedName name="Q4b_Other92_Prod4" localSheetId="16">'[1]4b-supplemental'!$I$78</definedName>
    <definedName name="Q4b_Other92_Prod4" localSheetId="15">'[1]4b-supplemental'!$I$78</definedName>
    <definedName name="Q4b_Other92_Prod4">'[1]4b-supplemental'!$I$78</definedName>
    <definedName name="Q4b_Other92_Prod5" localSheetId="16">'[1]4b-supplemental'!$J$78</definedName>
    <definedName name="Q4b_Other92_Prod5" localSheetId="15">'[1]4b-supplemental'!$J$78</definedName>
    <definedName name="Q4b_Other92_Prod5">'[1]4b-supplemental'!$J$78</definedName>
    <definedName name="Q4b_Other92_Program" localSheetId="16">'[1]4b-supplemental'!$D$78</definedName>
    <definedName name="Q4b_Other92_Program" localSheetId="15">'[1]4b-supplemental'!$D$78</definedName>
    <definedName name="Q4b_Other92_Program">'[1]4b-supplemental'!$D$78</definedName>
    <definedName name="Q4b_Other93_Agency" localSheetId="16">'[1]4b-supplemental'!$C$79</definedName>
    <definedName name="Q4b_Other93_Agency" localSheetId="15">'[1]4b-supplemental'!$C$79</definedName>
    <definedName name="Q4b_Other93_Agency">'[1]4b-supplemental'!$C$79</definedName>
    <definedName name="Q4b_Other93_Participation" localSheetId="16">'[1]4b-supplemental'!$E$79</definedName>
    <definedName name="Q4b_Other93_Participation" localSheetId="15">'[1]4b-supplemental'!$E$79</definedName>
    <definedName name="Q4b_Other93_Participation">'[1]4b-supplemental'!$E$79</definedName>
    <definedName name="Q4b_Other93_Prod1" localSheetId="16">'[1]4b-supplemental'!$F$79</definedName>
    <definedName name="Q4b_Other93_Prod1" localSheetId="15">'[1]4b-supplemental'!$F$79</definedName>
    <definedName name="Q4b_Other93_Prod1">'[1]4b-supplemental'!$F$79</definedName>
    <definedName name="Q4b_Other93_Prod2" localSheetId="16">'[1]4b-supplemental'!$G$79</definedName>
    <definedName name="Q4b_Other93_Prod2" localSheetId="15">'[1]4b-supplemental'!$G$79</definedName>
    <definedName name="Q4b_Other93_Prod2">'[1]4b-supplemental'!$G$79</definedName>
    <definedName name="Q4b_Other93_Prod3" localSheetId="16">'[1]4b-supplemental'!$H$79</definedName>
    <definedName name="Q4b_Other93_Prod3" localSheetId="15">'[1]4b-supplemental'!$H$79</definedName>
    <definedName name="Q4b_Other93_Prod3">'[1]4b-supplemental'!$H$79</definedName>
    <definedName name="Q4b_Other93_Prod4" localSheetId="16">'[1]4b-supplemental'!$I$79</definedName>
    <definedName name="Q4b_Other93_Prod4" localSheetId="15">'[1]4b-supplemental'!$I$79</definedName>
    <definedName name="Q4b_Other93_Prod4">'[1]4b-supplemental'!$I$79</definedName>
    <definedName name="Q4b_Other93_Prod5" localSheetId="16">'[1]4b-supplemental'!$J$79</definedName>
    <definedName name="Q4b_Other93_Prod5" localSheetId="15">'[1]4b-supplemental'!$J$79</definedName>
    <definedName name="Q4b_Other93_Prod5">'[1]4b-supplemental'!$J$79</definedName>
    <definedName name="Q4b_Other93_Program" localSheetId="16">'[1]4b-supplemental'!$D$79</definedName>
    <definedName name="Q4b_Other93_Program" localSheetId="15">'[1]4b-supplemental'!$D$79</definedName>
    <definedName name="Q4b_Other93_Program">'[1]4b-supplemental'!$D$79</definedName>
    <definedName name="Q4b_Other94_Agency" localSheetId="16">'[1]4b-supplemental'!$C$80</definedName>
    <definedName name="Q4b_Other94_Agency" localSheetId="15">'[1]4b-supplemental'!$C$80</definedName>
    <definedName name="Q4b_Other94_Agency">'[1]4b-supplemental'!$C$80</definedName>
    <definedName name="Q4b_Other94_Participation" localSheetId="16">'[1]4b-supplemental'!$E$80</definedName>
    <definedName name="Q4b_Other94_Participation" localSheetId="15">'[1]4b-supplemental'!$E$80</definedName>
    <definedName name="Q4b_Other94_Participation">'[1]4b-supplemental'!$E$80</definedName>
    <definedName name="Q4b_Other94_Prod1" localSheetId="16">'[1]4b-supplemental'!$F$80</definedName>
    <definedName name="Q4b_Other94_Prod1" localSheetId="15">'[1]4b-supplemental'!$F$80</definedName>
    <definedName name="Q4b_Other94_Prod1">'[1]4b-supplemental'!$F$80</definedName>
    <definedName name="Q4b_Other94_Prod2" localSheetId="16">'[1]4b-supplemental'!$G$80</definedName>
    <definedName name="Q4b_Other94_Prod2" localSheetId="15">'[1]4b-supplemental'!$G$80</definedName>
    <definedName name="Q4b_Other94_Prod2">'[1]4b-supplemental'!$G$80</definedName>
    <definedName name="Q4b_Other94_Prod3" localSheetId="16">'[1]4b-supplemental'!$H$80</definedName>
    <definedName name="Q4b_Other94_Prod3" localSheetId="15">'[1]4b-supplemental'!$H$80</definedName>
    <definedName name="Q4b_Other94_Prod3">'[1]4b-supplemental'!$H$80</definedName>
    <definedName name="Q4b_Other94_Prod4" localSheetId="16">'[1]4b-supplemental'!$I$80</definedName>
    <definedName name="Q4b_Other94_Prod4" localSheetId="15">'[1]4b-supplemental'!$I$80</definedName>
    <definedName name="Q4b_Other94_Prod4">'[1]4b-supplemental'!$I$80</definedName>
    <definedName name="Q4b_Other94_Prod5" localSheetId="16">'[1]4b-supplemental'!$J$80</definedName>
    <definedName name="Q4b_Other94_Prod5" localSheetId="15">'[1]4b-supplemental'!$J$80</definedName>
    <definedName name="Q4b_Other94_Prod5">'[1]4b-supplemental'!$J$80</definedName>
    <definedName name="Q4b_Other94_Program" localSheetId="16">'[1]4b-supplemental'!$D$80</definedName>
    <definedName name="Q4b_Other94_Program" localSheetId="15">'[1]4b-supplemental'!$D$80</definedName>
    <definedName name="Q4b_Other94_Program">'[1]4b-supplemental'!$D$80</definedName>
    <definedName name="Q4b_Other95_Agency" localSheetId="16">'[1]4b-supplemental'!$C$81</definedName>
    <definedName name="Q4b_Other95_Agency" localSheetId="15">'[1]4b-supplemental'!$C$81</definedName>
    <definedName name="Q4b_Other95_Agency">'[1]4b-supplemental'!$C$81</definedName>
    <definedName name="Q4b_Other95_Participation" localSheetId="16">'[1]4b-supplemental'!$E$81</definedName>
    <definedName name="Q4b_Other95_Participation" localSheetId="15">'[1]4b-supplemental'!$E$81</definedName>
    <definedName name="Q4b_Other95_Participation">'[1]4b-supplemental'!$E$81</definedName>
    <definedName name="Q4b_Other95_Prod1" localSheetId="16">'[1]4b-supplemental'!$F$81</definedName>
    <definedName name="Q4b_Other95_Prod1" localSheetId="15">'[1]4b-supplemental'!$F$81</definedName>
    <definedName name="Q4b_Other95_Prod1">'[1]4b-supplemental'!$F$81</definedName>
    <definedName name="Q4b_Other95_Prod2" localSheetId="16">'[1]4b-supplemental'!$G$81</definedName>
    <definedName name="Q4b_Other95_Prod2" localSheetId="15">'[1]4b-supplemental'!$G$81</definedName>
    <definedName name="Q4b_Other95_Prod2">'[1]4b-supplemental'!$G$81</definedName>
    <definedName name="Q4b_Other95_Prod3" localSheetId="16">'[1]4b-supplemental'!$H$81</definedName>
    <definedName name="Q4b_Other95_Prod3" localSheetId="15">'[1]4b-supplemental'!$H$81</definedName>
    <definedName name="Q4b_Other95_Prod3">'[1]4b-supplemental'!$H$81</definedName>
    <definedName name="Q4b_Other95_Prod4" localSheetId="16">'[1]4b-supplemental'!$I$81</definedName>
    <definedName name="Q4b_Other95_Prod4" localSheetId="15">'[1]4b-supplemental'!$I$81</definedName>
    <definedName name="Q4b_Other95_Prod4">'[1]4b-supplemental'!$I$81</definedName>
    <definedName name="Q4b_Other95_Prod5" localSheetId="16">'[1]4b-supplemental'!$J$81</definedName>
    <definedName name="Q4b_Other95_Prod5" localSheetId="15">'[1]4b-supplemental'!$J$81</definedName>
    <definedName name="Q4b_Other95_Prod5">'[1]4b-supplemental'!$J$81</definedName>
    <definedName name="Q4b_Other95_Program" localSheetId="16">'[1]4b-supplemental'!$D$81</definedName>
    <definedName name="Q4b_Other95_Program" localSheetId="15">'[1]4b-supplemental'!$D$81</definedName>
    <definedName name="Q4b_Other95_Program">'[1]4b-supplemental'!$D$81</definedName>
    <definedName name="Q4b_Other96_Agency" localSheetId="16">'[1]4b-supplemental'!$C$82</definedName>
    <definedName name="Q4b_Other96_Agency" localSheetId="15">'[1]4b-supplemental'!$C$82</definedName>
    <definedName name="Q4b_Other96_Agency">'[1]4b-supplemental'!$C$82</definedName>
    <definedName name="Q4b_Other96_Participation" localSheetId="16">'[1]4b-supplemental'!$E$82</definedName>
    <definedName name="Q4b_Other96_Participation" localSheetId="15">'[1]4b-supplemental'!$E$82</definedName>
    <definedName name="Q4b_Other96_Participation">'[1]4b-supplemental'!$E$82</definedName>
    <definedName name="Q4b_Other96_Prod1" localSheetId="16">'[1]4b-supplemental'!$F$82</definedName>
    <definedName name="Q4b_Other96_Prod1" localSheetId="15">'[1]4b-supplemental'!$F$82</definedName>
    <definedName name="Q4b_Other96_Prod1">'[1]4b-supplemental'!$F$82</definedName>
    <definedName name="Q4b_Other96_Prod2" localSheetId="16">'[1]4b-supplemental'!$G$82</definedName>
    <definedName name="Q4b_Other96_Prod2" localSheetId="15">'[1]4b-supplemental'!$G$82</definedName>
    <definedName name="Q4b_Other96_Prod2">'[1]4b-supplemental'!$G$82</definedName>
    <definedName name="Q4b_Other96_Prod3" localSheetId="16">'[1]4b-supplemental'!$H$82</definedName>
    <definedName name="Q4b_Other96_Prod3" localSheetId="15">'[1]4b-supplemental'!$H$82</definedName>
    <definedName name="Q4b_Other96_Prod3">'[1]4b-supplemental'!$H$82</definedName>
    <definedName name="Q4b_Other96_Prod4" localSheetId="16">'[1]4b-supplemental'!$I$82</definedName>
    <definedName name="Q4b_Other96_Prod4" localSheetId="15">'[1]4b-supplemental'!$I$82</definedName>
    <definedName name="Q4b_Other96_Prod4">'[1]4b-supplemental'!$I$82</definedName>
    <definedName name="Q4b_Other96_Prod5" localSheetId="16">'[1]4b-supplemental'!$J$82</definedName>
    <definedName name="Q4b_Other96_Prod5" localSheetId="15">'[1]4b-supplemental'!$J$82</definedName>
    <definedName name="Q4b_Other96_Prod5">'[1]4b-supplemental'!$J$82</definedName>
    <definedName name="Q4b_Other96_Program" localSheetId="16">'[1]4b-supplemental'!$D$82</definedName>
    <definedName name="Q4b_Other96_Program" localSheetId="15">'[1]4b-supplemental'!$D$82</definedName>
    <definedName name="Q4b_Other96_Program">'[1]4b-supplemental'!$D$82</definedName>
    <definedName name="Q4b_Other97_Agency" localSheetId="16">'[1]4b-supplemental'!$C$83</definedName>
    <definedName name="Q4b_Other97_Agency" localSheetId="15">'[1]4b-supplemental'!$C$83</definedName>
    <definedName name="Q4b_Other97_Agency">'[1]4b-supplemental'!$C$83</definedName>
    <definedName name="Q4b_Other97_Participation" localSheetId="16">'[1]4b-supplemental'!$E$83</definedName>
    <definedName name="Q4b_Other97_Participation" localSheetId="15">'[1]4b-supplemental'!$E$83</definedName>
    <definedName name="Q4b_Other97_Participation">'[1]4b-supplemental'!$E$83</definedName>
    <definedName name="Q4b_Other97_Prod1" localSheetId="16">'[1]4b-supplemental'!$F$83</definedName>
    <definedName name="Q4b_Other97_Prod1" localSheetId="15">'[1]4b-supplemental'!$F$83</definedName>
    <definedName name="Q4b_Other97_Prod1">'[1]4b-supplemental'!$F$83</definedName>
    <definedName name="Q4b_Other97_Prod2" localSheetId="16">'[1]4b-supplemental'!$G$83</definedName>
    <definedName name="Q4b_Other97_Prod2" localSheetId="15">'[1]4b-supplemental'!$G$83</definedName>
    <definedName name="Q4b_Other97_Prod2">'[1]4b-supplemental'!$G$83</definedName>
    <definedName name="Q4b_Other97_Prod3" localSheetId="16">'[1]4b-supplemental'!$H$83</definedName>
    <definedName name="Q4b_Other97_Prod3" localSheetId="15">'[1]4b-supplemental'!$H$83</definedName>
    <definedName name="Q4b_Other97_Prod3">'[1]4b-supplemental'!$H$83</definedName>
    <definedName name="Q4b_Other97_Prod4" localSheetId="16">'[1]4b-supplemental'!$I$83</definedName>
    <definedName name="Q4b_Other97_Prod4" localSheetId="15">'[1]4b-supplemental'!$I$83</definedName>
    <definedName name="Q4b_Other97_Prod4">'[1]4b-supplemental'!$I$83</definedName>
    <definedName name="Q4b_Other97_Prod5" localSheetId="16">'[1]4b-supplemental'!$J$83</definedName>
    <definedName name="Q4b_Other97_Prod5" localSheetId="15">'[1]4b-supplemental'!$J$83</definedName>
    <definedName name="Q4b_Other97_Prod5">'[1]4b-supplemental'!$J$83</definedName>
    <definedName name="Q4b_Other97_Program" localSheetId="16">'[1]4b-supplemental'!$D$83</definedName>
    <definedName name="Q4b_Other97_Program" localSheetId="15">'[1]4b-supplemental'!$D$83</definedName>
    <definedName name="Q4b_Other97_Program">'[1]4b-supplemental'!$D$83</definedName>
    <definedName name="Q4b_Other98_Agency" localSheetId="16">'[1]4b-supplemental'!$C$84</definedName>
    <definedName name="Q4b_Other98_Agency" localSheetId="15">'[1]4b-supplemental'!$C$84</definedName>
    <definedName name="Q4b_Other98_Agency">'[1]4b-supplemental'!$C$84</definedName>
    <definedName name="Q4b_Other98_Participation" localSheetId="16">'[1]4b-supplemental'!$E$84</definedName>
    <definedName name="Q4b_Other98_Participation" localSheetId="15">'[1]4b-supplemental'!$E$84</definedName>
    <definedName name="Q4b_Other98_Participation">'[1]4b-supplemental'!$E$84</definedName>
    <definedName name="Q4b_Other98_Prod1" localSheetId="16">'[1]4b-supplemental'!$F$84</definedName>
    <definedName name="Q4b_Other98_Prod1" localSheetId="15">'[1]4b-supplemental'!$F$84</definedName>
    <definedName name="Q4b_Other98_Prod1">'[1]4b-supplemental'!$F$84</definedName>
    <definedName name="Q4b_Other98_Prod2" localSheetId="16">'[1]4b-supplemental'!$G$84</definedName>
    <definedName name="Q4b_Other98_Prod2" localSheetId="15">'[1]4b-supplemental'!$G$84</definedName>
    <definedName name="Q4b_Other98_Prod2">'[1]4b-supplemental'!$G$84</definedName>
    <definedName name="Q4b_Other98_Prod3" localSheetId="16">'[1]4b-supplemental'!$H$84</definedName>
    <definedName name="Q4b_Other98_Prod3" localSheetId="15">'[1]4b-supplemental'!$H$84</definedName>
    <definedName name="Q4b_Other98_Prod3">'[1]4b-supplemental'!$H$84</definedName>
    <definedName name="Q4b_Other98_Prod4" localSheetId="16">'[1]4b-supplemental'!$I$84</definedName>
    <definedName name="Q4b_Other98_Prod4" localSheetId="15">'[1]4b-supplemental'!$I$84</definedName>
    <definedName name="Q4b_Other98_Prod4">'[1]4b-supplemental'!$I$84</definedName>
    <definedName name="Q4b_Other98_Prod5" localSheetId="16">'[1]4b-supplemental'!$J$84</definedName>
    <definedName name="Q4b_Other98_Prod5" localSheetId="15">'[1]4b-supplemental'!$J$84</definedName>
    <definedName name="Q4b_Other98_Prod5">'[1]4b-supplemental'!$J$84</definedName>
    <definedName name="Q4b_Other98_Program" localSheetId="16">'[1]4b-supplemental'!$D$84</definedName>
    <definedName name="Q4b_Other98_Program" localSheetId="15">'[1]4b-supplemental'!$D$84</definedName>
    <definedName name="Q4b_Other98_Program">'[1]4b-supplemental'!$D$84</definedName>
    <definedName name="Q4b_Other99_Agency" localSheetId="16">'[1]4b-supplemental'!$C$85</definedName>
    <definedName name="Q4b_Other99_Agency" localSheetId="15">'[1]4b-supplemental'!$C$85</definedName>
    <definedName name="Q4b_Other99_Agency">'[1]4b-supplemental'!$C$85</definedName>
    <definedName name="Q4b_Other99_Participation" localSheetId="16">'[1]4b-supplemental'!$E$85</definedName>
    <definedName name="Q4b_Other99_Participation" localSheetId="15">'[1]4b-supplemental'!$E$85</definedName>
    <definedName name="Q4b_Other99_Participation">'[1]4b-supplemental'!$E$85</definedName>
    <definedName name="Q4b_Other99_Prod1" localSheetId="16">'[1]4b-supplemental'!$F$85</definedName>
    <definedName name="Q4b_Other99_Prod1" localSheetId="15">'[1]4b-supplemental'!$F$85</definedName>
    <definedName name="Q4b_Other99_Prod1">'[1]4b-supplemental'!$F$85</definedName>
    <definedName name="Q4b_Other99_Prod2" localSheetId="16">'[1]4b-supplemental'!$G$85</definedName>
    <definedName name="Q4b_Other99_Prod2" localSheetId="15">'[1]4b-supplemental'!$G$85</definedName>
    <definedName name="Q4b_Other99_Prod2">'[1]4b-supplemental'!$G$85</definedName>
    <definedName name="Q4b_Other99_Prod3" localSheetId="16">'[1]4b-supplemental'!$H$85</definedName>
    <definedName name="Q4b_Other99_Prod3" localSheetId="15">'[1]4b-supplemental'!$H$85</definedName>
    <definedName name="Q4b_Other99_Prod3">'[1]4b-supplemental'!$H$85</definedName>
    <definedName name="Q4b_Other99_Prod4" localSheetId="16">'[1]4b-supplemental'!$I$85</definedName>
    <definedName name="Q4b_Other99_Prod4" localSheetId="15">'[1]4b-supplemental'!$I$85</definedName>
    <definedName name="Q4b_Other99_Prod4">'[1]4b-supplemental'!$I$85</definedName>
    <definedName name="Q4b_Other99_Prod5" localSheetId="16">'[1]4b-supplemental'!$J$85</definedName>
    <definedName name="Q4b_Other99_Prod5" localSheetId="15">'[1]4b-supplemental'!$J$85</definedName>
    <definedName name="Q4b_Other99_Prod5">'[1]4b-supplemental'!$J$85</definedName>
    <definedName name="Q4b_Other99_Program" localSheetId="16">'[1]4b-supplemental'!$D$85</definedName>
    <definedName name="Q4b_Other99_Program" localSheetId="15">'[1]4b-supplemental'!$D$85</definedName>
    <definedName name="Q4b_Other99_Program">'[1]4b-supplemental'!$D$85</definedName>
    <definedName name="Q5_Comments" localSheetId="16">'[1]5'!$E$35</definedName>
    <definedName name="Q5_Comments" localSheetId="15">'[1]5'!$E$35</definedName>
    <definedName name="Q5_Comments">'[1]5'!$E$35</definedName>
    <definedName name="Q5_Input01_Cat" localSheetId="16">'[1]5'!$C$10</definedName>
    <definedName name="Q5_Input01_Cat" localSheetId="15">'[1]5'!$C$10</definedName>
    <definedName name="Q5_Input01_Cat">'[1]5'!$C$10</definedName>
    <definedName name="Q5_Input01_Crit_EndVal" localSheetId="16">'[1]5'!$L$10</definedName>
    <definedName name="Q5_Input01_Crit_EndVal" localSheetId="15">'[1]5'!$L$10</definedName>
    <definedName name="Q5_Input01_Crit_EndVal">'[1]5'!$L$10</definedName>
    <definedName name="Q5_Input01_Crit_LeadTime" localSheetId="16">'[1]5'!$M$10</definedName>
    <definedName name="Q5_Input01_Crit_LeadTime" localSheetId="15">'[1]5'!$M$10</definedName>
    <definedName name="Q5_Input01_Crit_LeadTime">'[1]5'!$M$10</definedName>
    <definedName name="Q5_Input01_Crit_MultiUSG" localSheetId="16">'[1]5'!$J$10</definedName>
    <definedName name="Q5_Input01_Crit_MultiUSG" localSheetId="15">'[1]5'!$J$10</definedName>
    <definedName name="Q5_Input01_Crit_MultiUSG">'[1]5'!$J$10</definedName>
    <definedName name="Q5_Input01_Crit_Obsolete" localSheetId="16">'[1]5'!$N$10</definedName>
    <definedName name="Q5_Input01_Crit_Obsolete" localSheetId="15">'[1]5'!$N$10</definedName>
    <definedName name="Q5_Input01_Crit_Obsolete">'[1]5'!$N$10</definedName>
    <definedName name="Q5_Input01_Crit_Other" localSheetId="16">'[1]5'!$O$10</definedName>
    <definedName name="Q5_Input01_Crit_Other" localSheetId="15">'[1]5'!$O$10</definedName>
    <definedName name="Q5_Input01_Crit_Other">'[1]5'!$O$10</definedName>
    <definedName name="Q5_Input01_Crit_SoleSingle" localSheetId="16">'[1]5'!$K$10</definedName>
    <definedName name="Q5_Input01_Crit_SoleSingle" localSheetId="15">'[1]5'!$K$10</definedName>
    <definedName name="Q5_Input01_Crit_SoleSingle">'[1]5'!$K$10</definedName>
    <definedName name="Q5_Input01_InputArea" localSheetId="16">'[1]5'!$D$10</definedName>
    <definedName name="Q5_Input01_InputArea" localSheetId="15">'[1]5'!$D$10</definedName>
    <definedName name="Q5_Input01_InputArea">'[1]5'!$D$10</definedName>
    <definedName name="Q5_Input01_InputDesc" localSheetId="16">'[1]5'!$E$10</definedName>
    <definedName name="Q5_Input01_InputDesc" localSheetId="15">'[1]5'!$E$10</definedName>
    <definedName name="Q5_Input01_InputDesc">'[1]5'!$E$10</definedName>
    <definedName name="Q5_Input01_PrimaryUsage" localSheetId="16">'[1]5'!$I$10</definedName>
    <definedName name="Q5_Input01_PrimaryUsage" localSheetId="15">'[1]5'!$I$10</definedName>
    <definedName name="Q5_Input01_PrimaryUsage">'[1]5'!$I$10</definedName>
    <definedName name="Q5_Input01_Supplier" localSheetId="16">'[1]5'!$F$10</definedName>
    <definedName name="Q5_Input01_Supplier" localSheetId="15">'[1]5'!$F$10</definedName>
    <definedName name="Q5_Input01_Supplier">'[1]5'!$F$10</definedName>
    <definedName name="Q5_Input01_SupplierCountry" localSheetId="16">'[1]5'!$H$10</definedName>
    <definedName name="Q5_Input01_SupplierCountry" localSheetId="15">'[1]5'!$H$10</definedName>
    <definedName name="Q5_Input01_SupplierCountry">'[1]5'!$H$10</definedName>
    <definedName name="Q5_Input01_SupplierState" localSheetId="16">'[1]5'!$G$10</definedName>
    <definedName name="Q5_Input01_SupplierState" localSheetId="15">'[1]5'!$G$10</definedName>
    <definedName name="Q5_Input01_SupplierState">'[1]5'!$G$10</definedName>
    <definedName name="Q5_Input02_Cat" localSheetId="16">'[1]5'!$C$11</definedName>
    <definedName name="Q5_Input02_Cat" localSheetId="15">'[1]5'!$C$11</definedName>
    <definedName name="Q5_Input02_Cat">'[1]5'!$C$11</definedName>
    <definedName name="Q5_Input02_Crit_EndVal" localSheetId="16">'[1]5'!$L$11</definedName>
    <definedName name="Q5_Input02_Crit_EndVal" localSheetId="15">'[1]5'!$L$11</definedName>
    <definedName name="Q5_Input02_Crit_EndVal">'[1]5'!$L$11</definedName>
    <definedName name="Q5_Input02_Crit_LeadTime" localSheetId="16">'[1]5'!$M$11</definedName>
    <definedName name="Q5_Input02_Crit_LeadTime" localSheetId="15">'[1]5'!$M$11</definedName>
    <definedName name="Q5_Input02_Crit_LeadTime">'[1]5'!$M$11</definedName>
    <definedName name="Q5_Input02_Crit_MultiUSG" localSheetId="16">'[1]5'!$J$11</definedName>
    <definedName name="Q5_Input02_Crit_MultiUSG" localSheetId="15">'[1]5'!$J$11</definedName>
    <definedName name="Q5_Input02_Crit_MultiUSG">'[1]5'!$J$11</definedName>
    <definedName name="Q5_Input02_Crit_Obsolete" localSheetId="16">'[1]5'!$N$11</definedName>
    <definedName name="Q5_Input02_Crit_Obsolete" localSheetId="15">'[1]5'!$N$11</definedName>
    <definedName name="Q5_Input02_Crit_Obsolete">'[1]5'!$N$11</definedName>
    <definedName name="Q5_Input02_Crit_Other" localSheetId="16">'[1]5'!$O$11</definedName>
    <definedName name="Q5_Input02_Crit_Other" localSheetId="15">'[1]5'!$O$11</definedName>
    <definedName name="Q5_Input02_Crit_Other">'[1]5'!$O$11</definedName>
    <definedName name="Q5_Input02_Crit_SoleSingle" localSheetId="16">'[1]5'!$K$11</definedName>
    <definedName name="Q5_Input02_Crit_SoleSingle" localSheetId="15">'[1]5'!$K$11</definedName>
    <definedName name="Q5_Input02_Crit_SoleSingle">'[1]5'!$K$11</definedName>
    <definedName name="Q5_Input02_InputArea" localSheetId="16">'[1]5'!$D$11</definedName>
    <definedName name="Q5_Input02_InputArea" localSheetId="15">'[1]5'!$D$11</definedName>
    <definedName name="Q5_Input02_InputArea">'[1]5'!$D$11</definedName>
    <definedName name="Q5_Input02_InputDesc" localSheetId="16">'[1]5'!$E$11</definedName>
    <definedName name="Q5_Input02_InputDesc" localSheetId="15">'[1]5'!$E$11</definedName>
    <definedName name="Q5_Input02_InputDesc">'[1]5'!$E$11</definedName>
    <definedName name="Q5_Input02_PrimaryUsage" localSheetId="16">'[1]5'!$I$11</definedName>
    <definedName name="Q5_Input02_PrimaryUsage" localSheetId="15">'[1]5'!$I$11</definedName>
    <definedName name="Q5_Input02_PrimaryUsage">'[1]5'!$I$11</definedName>
    <definedName name="Q5_Input02_Supplier" localSheetId="16">'[1]5'!$F$11</definedName>
    <definedName name="Q5_Input02_Supplier" localSheetId="15">'[1]5'!$F$11</definedName>
    <definedName name="Q5_Input02_Supplier">'[1]5'!$F$11</definedName>
    <definedName name="Q5_Input02_SupplierCountry" localSheetId="16">'[1]5'!$H$11</definedName>
    <definedName name="Q5_Input02_SupplierCountry" localSheetId="15">'[1]5'!$H$11</definedName>
    <definedName name="Q5_Input02_SupplierCountry">'[1]5'!$H$11</definedName>
    <definedName name="Q5_Input02_SupplierState" localSheetId="16">'[1]5'!$G$11</definedName>
    <definedName name="Q5_Input02_SupplierState" localSheetId="15">'[1]5'!$G$11</definedName>
    <definedName name="Q5_Input02_SupplierState">'[1]5'!$G$11</definedName>
    <definedName name="Q5_Input03_Cat" localSheetId="16">'[1]5'!$C$12</definedName>
    <definedName name="Q5_Input03_Cat" localSheetId="15">'[1]5'!$C$12</definedName>
    <definedName name="Q5_Input03_Cat">'[1]5'!$C$12</definedName>
    <definedName name="Q5_Input03_Crit_EndVal" localSheetId="16">'[1]5'!$L$12</definedName>
    <definedName name="Q5_Input03_Crit_EndVal" localSheetId="15">'[1]5'!$L$12</definedName>
    <definedName name="Q5_Input03_Crit_EndVal">'[1]5'!$L$12</definedName>
    <definedName name="Q5_Input03_Crit_LeadTime" localSheetId="16">'[1]5'!$M$12</definedName>
    <definedName name="Q5_Input03_Crit_LeadTime" localSheetId="15">'[1]5'!$M$12</definedName>
    <definedName name="Q5_Input03_Crit_LeadTime">'[1]5'!$M$12</definedName>
    <definedName name="Q5_Input03_Crit_MultiUSG" localSheetId="16">'[1]5'!$J$12</definedName>
    <definedName name="Q5_Input03_Crit_MultiUSG" localSheetId="15">'[1]5'!$J$12</definedName>
    <definedName name="Q5_Input03_Crit_MultiUSG">'[1]5'!$J$12</definedName>
    <definedName name="Q5_Input03_Crit_Obsolete" localSheetId="16">'[1]5'!$N$12</definedName>
    <definedName name="Q5_Input03_Crit_Obsolete" localSheetId="15">'[1]5'!$N$12</definedName>
    <definedName name="Q5_Input03_Crit_Obsolete">'[1]5'!$N$12</definedName>
    <definedName name="Q5_Input03_Crit_Other" localSheetId="16">'[1]5'!$O$12</definedName>
    <definedName name="Q5_Input03_Crit_Other" localSheetId="15">'[1]5'!$O$12</definedName>
    <definedName name="Q5_Input03_Crit_Other">'[1]5'!$O$12</definedName>
    <definedName name="Q5_Input03_Crit_SoleSingle" localSheetId="16">'[1]5'!$K$12</definedName>
    <definedName name="Q5_Input03_Crit_SoleSingle" localSheetId="15">'[1]5'!$K$12</definedName>
    <definedName name="Q5_Input03_Crit_SoleSingle">'[1]5'!$K$12</definedName>
    <definedName name="Q5_Input03_InputArea" localSheetId="16">'[1]5'!$D$12</definedName>
    <definedName name="Q5_Input03_InputArea" localSheetId="15">'[1]5'!$D$12</definedName>
    <definedName name="Q5_Input03_InputArea">'[1]5'!$D$12</definedName>
    <definedName name="Q5_Input03_InputDesc" localSheetId="16">'[1]5'!$E$12</definedName>
    <definedName name="Q5_Input03_InputDesc" localSheetId="15">'[1]5'!$E$12</definedName>
    <definedName name="Q5_Input03_InputDesc">'[1]5'!$E$12</definedName>
    <definedName name="Q5_Input03_PrimaryUsage" localSheetId="16">'[1]5'!$I$12</definedName>
    <definedName name="Q5_Input03_PrimaryUsage" localSheetId="15">'[1]5'!$I$12</definedName>
    <definedName name="Q5_Input03_PrimaryUsage">'[1]5'!$I$12</definedName>
    <definedName name="Q5_Input03_Supplier" localSheetId="16">'[1]5'!$F$12</definedName>
    <definedName name="Q5_Input03_Supplier" localSheetId="15">'[1]5'!$F$12</definedName>
    <definedName name="Q5_Input03_Supplier">'[1]5'!$F$12</definedName>
    <definedName name="Q5_Input03_SupplierCountry" localSheetId="16">'[1]5'!$H$12</definedName>
    <definedName name="Q5_Input03_SupplierCountry" localSheetId="15">'[1]5'!$H$12</definedName>
    <definedName name="Q5_Input03_SupplierCountry">'[1]5'!$H$12</definedName>
    <definedName name="Q5_Input03_SupplierState" localSheetId="16">'[1]5'!$G$12</definedName>
    <definedName name="Q5_Input03_SupplierState" localSheetId="15">'[1]5'!$G$12</definedName>
    <definedName name="Q5_Input03_SupplierState">'[1]5'!$G$12</definedName>
    <definedName name="Q5_Input04_Cat" localSheetId="16">'[1]5'!$C$13</definedName>
    <definedName name="Q5_Input04_Cat" localSheetId="15">'[1]5'!$C$13</definedName>
    <definedName name="Q5_Input04_Cat">'[1]5'!$C$13</definedName>
    <definedName name="Q5_Input04_Crit_EndVal" localSheetId="16">'[1]5'!$L$13</definedName>
    <definedName name="Q5_Input04_Crit_EndVal" localSheetId="15">'[1]5'!$L$13</definedName>
    <definedName name="Q5_Input04_Crit_EndVal">'[1]5'!$L$13</definedName>
    <definedName name="Q5_Input04_Crit_LeadTime" localSheetId="16">'[1]5'!$M$13</definedName>
    <definedName name="Q5_Input04_Crit_LeadTime" localSheetId="15">'[1]5'!$M$13</definedName>
    <definedName name="Q5_Input04_Crit_LeadTime">'[1]5'!$M$13</definedName>
    <definedName name="Q5_Input04_Crit_MultiUSG" localSheetId="16">'[1]5'!$J$13</definedName>
    <definedName name="Q5_Input04_Crit_MultiUSG" localSheetId="15">'[1]5'!$J$13</definedName>
    <definedName name="Q5_Input04_Crit_MultiUSG">'[1]5'!$J$13</definedName>
    <definedName name="Q5_Input04_Crit_Obsolete" localSheetId="16">'[1]5'!$N$13</definedName>
    <definedName name="Q5_Input04_Crit_Obsolete" localSheetId="15">'[1]5'!$N$13</definedName>
    <definedName name="Q5_Input04_Crit_Obsolete">'[1]5'!$N$13</definedName>
    <definedName name="Q5_Input04_Crit_Other" localSheetId="16">'[1]5'!$O$13</definedName>
    <definedName name="Q5_Input04_Crit_Other" localSheetId="15">'[1]5'!$O$13</definedName>
    <definedName name="Q5_Input04_Crit_Other">'[1]5'!$O$13</definedName>
    <definedName name="Q5_Input04_Crit_SoleSingle" localSheetId="16">'[1]5'!$K$13</definedName>
    <definedName name="Q5_Input04_Crit_SoleSingle" localSheetId="15">'[1]5'!$K$13</definedName>
    <definedName name="Q5_Input04_Crit_SoleSingle">'[1]5'!$K$13</definedName>
    <definedName name="Q5_Input04_InputArea" localSheetId="16">'[1]5'!$D$13</definedName>
    <definedName name="Q5_Input04_InputArea" localSheetId="15">'[1]5'!$D$13</definedName>
    <definedName name="Q5_Input04_InputArea">'[1]5'!$D$13</definedName>
    <definedName name="Q5_Input04_InputDesc" localSheetId="16">'[1]5'!$E$13</definedName>
    <definedName name="Q5_Input04_InputDesc" localSheetId="15">'[1]5'!$E$13</definedName>
    <definedName name="Q5_Input04_InputDesc">'[1]5'!$E$13</definedName>
    <definedName name="Q5_Input04_PrimaryUsage" localSheetId="16">'[1]5'!$I$13</definedName>
    <definedName name="Q5_Input04_PrimaryUsage" localSheetId="15">'[1]5'!$I$13</definedName>
    <definedName name="Q5_Input04_PrimaryUsage">'[1]5'!$I$13</definedName>
    <definedName name="Q5_Input04_Supplier" localSheetId="16">'[1]5'!$F$13</definedName>
    <definedName name="Q5_Input04_Supplier" localSheetId="15">'[1]5'!$F$13</definedName>
    <definedName name="Q5_Input04_Supplier">'[1]5'!$F$13</definedName>
    <definedName name="Q5_Input04_SupplierCountry" localSheetId="16">'[1]5'!$H$13</definedName>
    <definedName name="Q5_Input04_SupplierCountry" localSheetId="15">'[1]5'!$H$13</definedName>
    <definedName name="Q5_Input04_SupplierCountry">'[1]5'!$H$13</definedName>
    <definedName name="Q5_Input04_SupplierState" localSheetId="16">'[1]5'!$G$13</definedName>
    <definedName name="Q5_Input04_SupplierState" localSheetId="15">'[1]5'!$G$13</definedName>
    <definedName name="Q5_Input04_SupplierState">'[1]5'!$G$13</definedName>
    <definedName name="Q5_Input05_Cat" localSheetId="16">'[1]5'!$C$14</definedName>
    <definedName name="Q5_Input05_Cat" localSheetId="15">'[1]5'!$C$14</definedName>
    <definedName name="Q5_Input05_Cat">'[1]5'!$C$14</definedName>
    <definedName name="Q5_Input05_Crit_EndVal" localSheetId="16">'[1]5'!$L$14</definedName>
    <definedName name="Q5_Input05_Crit_EndVal" localSheetId="15">'[1]5'!$L$14</definedName>
    <definedName name="Q5_Input05_Crit_EndVal">'[1]5'!$L$14</definedName>
    <definedName name="Q5_Input05_Crit_LeadTime" localSheetId="16">'[1]5'!$M$14</definedName>
    <definedName name="Q5_Input05_Crit_LeadTime" localSheetId="15">'[1]5'!$M$14</definedName>
    <definedName name="Q5_Input05_Crit_LeadTime">'[1]5'!$M$14</definedName>
    <definedName name="Q5_Input05_Crit_MultiUSG" localSheetId="16">'[1]5'!$J$14</definedName>
    <definedName name="Q5_Input05_Crit_MultiUSG" localSheetId="15">'[1]5'!$J$14</definedName>
    <definedName name="Q5_Input05_Crit_MultiUSG">'[1]5'!$J$14</definedName>
    <definedName name="Q5_Input05_Crit_Obsolete" localSheetId="16">'[1]5'!$N$14</definedName>
    <definedName name="Q5_Input05_Crit_Obsolete" localSheetId="15">'[1]5'!$N$14</definedName>
    <definedName name="Q5_Input05_Crit_Obsolete">'[1]5'!$N$14</definedName>
    <definedName name="Q5_Input05_Crit_Other" localSheetId="16">'[1]5'!$O$14</definedName>
    <definedName name="Q5_Input05_Crit_Other" localSheetId="15">'[1]5'!$O$14</definedName>
    <definedName name="Q5_Input05_Crit_Other">'[1]5'!$O$14</definedName>
    <definedName name="Q5_Input05_Crit_SoleSingle" localSheetId="16">'[1]5'!$K$14</definedName>
    <definedName name="Q5_Input05_Crit_SoleSingle" localSheetId="15">'[1]5'!$K$14</definedName>
    <definedName name="Q5_Input05_Crit_SoleSingle">'[1]5'!$K$14</definedName>
    <definedName name="Q5_Input05_InputArea" localSheetId="16">'[1]5'!$D$14</definedName>
    <definedName name="Q5_Input05_InputArea" localSheetId="15">'[1]5'!$D$14</definedName>
    <definedName name="Q5_Input05_InputArea">'[1]5'!$D$14</definedName>
    <definedName name="Q5_Input05_InputDesc" localSheetId="16">'[1]5'!$E$14</definedName>
    <definedName name="Q5_Input05_InputDesc" localSheetId="15">'[1]5'!$E$14</definedName>
    <definedName name="Q5_Input05_InputDesc">'[1]5'!$E$14</definedName>
    <definedName name="Q5_Input05_PrimaryUsage" localSheetId="16">'[1]5'!$I$14</definedName>
    <definedName name="Q5_Input05_PrimaryUsage" localSheetId="15">'[1]5'!$I$14</definedName>
    <definedName name="Q5_Input05_PrimaryUsage">'[1]5'!$I$14</definedName>
    <definedName name="Q5_Input05_Supplier" localSheetId="16">'[1]5'!$F$14</definedName>
    <definedName name="Q5_Input05_Supplier" localSheetId="15">'[1]5'!$F$14</definedName>
    <definedName name="Q5_Input05_Supplier">'[1]5'!$F$14</definedName>
    <definedName name="Q5_Input05_SupplierCountry" localSheetId="16">'[1]5'!$H$14</definedName>
    <definedName name="Q5_Input05_SupplierCountry" localSheetId="15">'[1]5'!$H$14</definedName>
    <definedName name="Q5_Input05_SupplierCountry">'[1]5'!$H$14</definedName>
    <definedName name="Q5_Input05_SupplierState" localSheetId="16">'[1]5'!$G$14</definedName>
    <definedName name="Q5_Input05_SupplierState" localSheetId="15">'[1]5'!$G$14</definedName>
    <definedName name="Q5_Input05_SupplierState">'[1]5'!$G$14</definedName>
    <definedName name="Q5_Input06_Cat" localSheetId="16">'[1]5'!$C$15</definedName>
    <definedName name="Q5_Input06_Cat" localSheetId="15">'[1]5'!$C$15</definedName>
    <definedName name="Q5_Input06_Cat">'[1]5'!$C$15</definedName>
    <definedName name="Q5_Input06_Crit_EndVal" localSheetId="16">'[1]5'!$L$15</definedName>
    <definedName name="Q5_Input06_Crit_EndVal" localSheetId="15">'[1]5'!$L$15</definedName>
    <definedName name="Q5_Input06_Crit_EndVal">'[1]5'!$L$15</definedName>
    <definedName name="Q5_Input06_Crit_LeadTime" localSheetId="16">'[1]5'!$M$15</definedName>
    <definedName name="Q5_Input06_Crit_LeadTime" localSheetId="15">'[1]5'!$M$15</definedName>
    <definedName name="Q5_Input06_Crit_LeadTime">'[1]5'!$M$15</definedName>
    <definedName name="Q5_Input06_Crit_MultiUSG" localSheetId="16">'[1]5'!$J$15</definedName>
    <definedName name="Q5_Input06_Crit_MultiUSG" localSheetId="15">'[1]5'!$J$15</definedName>
    <definedName name="Q5_Input06_Crit_MultiUSG">'[1]5'!$J$15</definedName>
    <definedName name="Q5_Input06_Crit_Obsolete" localSheetId="16">'[1]5'!$N$15</definedName>
    <definedName name="Q5_Input06_Crit_Obsolete" localSheetId="15">'[1]5'!$N$15</definedName>
    <definedName name="Q5_Input06_Crit_Obsolete">'[1]5'!$N$15</definedName>
    <definedName name="Q5_Input06_Crit_Other" localSheetId="16">'[1]5'!$O$15</definedName>
    <definedName name="Q5_Input06_Crit_Other" localSheetId="15">'[1]5'!$O$15</definedName>
    <definedName name="Q5_Input06_Crit_Other">'[1]5'!$O$15</definedName>
    <definedName name="Q5_Input06_Crit_SoleSingle" localSheetId="16">'[1]5'!$K$15</definedName>
    <definedName name="Q5_Input06_Crit_SoleSingle" localSheetId="15">'[1]5'!$K$15</definedName>
    <definedName name="Q5_Input06_Crit_SoleSingle">'[1]5'!$K$15</definedName>
    <definedName name="Q5_Input06_InputArea" localSheetId="16">'[1]5'!$D$15</definedName>
    <definedName name="Q5_Input06_InputArea" localSheetId="15">'[1]5'!$D$15</definedName>
    <definedName name="Q5_Input06_InputArea">'[1]5'!$D$15</definedName>
    <definedName name="Q5_Input06_InputDesc" localSheetId="16">'[1]5'!$E$15</definedName>
    <definedName name="Q5_Input06_InputDesc" localSheetId="15">'[1]5'!$E$15</definedName>
    <definedName name="Q5_Input06_InputDesc">'[1]5'!$E$15</definedName>
    <definedName name="Q5_Input06_PrimaryUsage" localSheetId="16">'[1]5'!$I$15</definedName>
    <definedName name="Q5_Input06_PrimaryUsage" localSheetId="15">'[1]5'!$I$15</definedName>
    <definedName name="Q5_Input06_PrimaryUsage">'[1]5'!$I$15</definedName>
    <definedName name="Q5_Input06_Supplier" localSheetId="16">'[1]5'!$F$15</definedName>
    <definedName name="Q5_Input06_Supplier" localSheetId="15">'[1]5'!$F$15</definedName>
    <definedName name="Q5_Input06_Supplier">'[1]5'!$F$15</definedName>
    <definedName name="Q5_Input06_SupplierCountry" localSheetId="16">'[1]5'!$H$15</definedName>
    <definedName name="Q5_Input06_SupplierCountry" localSheetId="15">'[1]5'!$H$15</definedName>
    <definedName name="Q5_Input06_SupplierCountry">'[1]5'!$H$15</definedName>
    <definedName name="Q5_Input06_SupplierState" localSheetId="16">'[1]5'!$G$15</definedName>
    <definedName name="Q5_Input06_SupplierState" localSheetId="15">'[1]5'!$G$15</definedName>
    <definedName name="Q5_Input06_SupplierState">'[1]5'!$G$15</definedName>
    <definedName name="Q5_Input07_Cat" localSheetId="16">'[1]5'!$C$16</definedName>
    <definedName name="Q5_Input07_Cat" localSheetId="15">'[1]5'!$C$16</definedName>
    <definedName name="Q5_Input07_Cat">'[1]5'!$C$16</definedName>
    <definedName name="Q5_Input07_Crit_EndVal" localSheetId="16">'[1]5'!$L$16</definedName>
    <definedName name="Q5_Input07_Crit_EndVal" localSheetId="15">'[1]5'!$L$16</definedName>
    <definedName name="Q5_Input07_Crit_EndVal">'[1]5'!$L$16</definedName>
    <definedName name="Q5_Input07_Crit_LeadTime" localSheetId="16">'[1]5'!$M$16</definedName>
    <definedName name="Q5_Input07_Crit_LeadTime" localSheetId="15">'[1]5'!$M$16</definedName>
    <definedName name="Q5_Input07_Crit_LeadTime">'[1]5'!$M$16</definedName>
    <definedName name="Q5_Input07_Crit_MultiUSG" localSheetId="16">'[1]5'!$J$16</definedName>
    <definedName name="Q5_Input07_Crit_MultiUSG" localSheetId="15">'[1]5'!$J$16</definedName>
    <definedName name="Q5_Input07_Crit_MultiUSG">'[1]5'!$J$16</definedName>
    <definedName name="Q5_Input07_Crit_Obsolete" localSheetId="16">'[1]5'!$N$16</definedName>
    <definedName name="Q5_Input07_Crit_Obsolete" localSheetId="15">'[1]5'!$N$16</definedName>
    <definedName name="Q5_Input07_Crit_Obsolete">'[1]5'!$N$16</definedName>
    <definedName name="Q5_Input07_Crit_Other" localSheetId="16">'[1]5'!$O$16</definedName>
    <definedName name="Q5_Input07_Crit_Other" localSheetId="15">'[1]5'!$O$16</definedName>
    <definedName name="Q5_Input07_Crit_Other">'[1]5'!$O$16</definedName>
    <definedName name="Q5_Input07_Crit_SoleSingle" localSheetId="16">'[1]5'!$K$16</definedName>
    <definedName name="Q5_Input07_Crit_SoleSingle" localSheetId="15">'[1]5'!$K$16</definedName>
    <definedName name="Q5_Input07_Crit_SoleSingle">'[1]5'!$K$16</definedName>
    <definedName name="Q5_Input07_InputArea" localSheetId="16">'[1]5'!$D$16</definedName>
    <definedName name="Q5_Input07_InputArea" localSheetId="15">'[1]5'!$D$16</definedName>
    <definedName name="Q5_Input07_InputArea">'[1]5'!$D$16</definedName>
    <definedName name="Q5_Input07_InputDesc" localSheetId="16">'[1]5'!$E$16</definedName>
    <definedName name="Q5_Input07_InputDesc" localSheetId="15">'[1]5'!$E$16</definedName>
    <definedName name="Q5_Input07_InputDesc">'[1]5'!$E$16</definedName>
    <definedName name="Q5_Input07_PrimaryUsage" localSheetId="16">'[1]5'!$I$16</definedName>
    <definedName name="Q5_Input07_PrimaryUsage" localSheetId="15">'[1]5'!$I$16</definedName>
    <definedName name="Q5_Input07_PrimaryUsage">'[1]5'!$I$16</definedName>
    <definedName name="Q5_Input07_Supplier" localSheetId="16">'[1]5'!$F$16</definedName>
    <definedName name="Q5_Input07_Supplier" localSheetId="15">'[1]5'!$F$16</definedName>
    <definedName name="Q5_Input07_Supplier">'[1]5'!$F$16</definedName>
    <definedName name="Q5_Input07_SupplierCountry" localSheetId="16">'[1]5'!$H$16</definedName>
    <definedName name="Q5_Input07_SupplierCountry" localSheetId="15">'[1]5'!$H$16</definedName>
    <definedName name="Q5_Input07_SupplierCountry">'[1]5'!$H$16</definedName>
    <definedName name="Q5_Input07_SupplierState" localSheetId="16">'[1]5'!$G$16</definedName>
    <definedName name="Q5_Input07_SupplierState" localSheetId="15">'[1]5'!$G$16</definedName>
    <definedName name="Q5_Input07_SupplierState">'[1]5'!$G$16</definedName>
    <definedName name="Q5_Input08_Cat" localSheetId="16">'[1]5'!$C$17</definedName>
    <definedName name="Q5_Input08_Cat" localSheetId="15">'[1]5'!$C$17</definedName>
    <definedName name="Q5_Input08_Cat">'[1]5'!$C$17</definedName>
    <definedName name="Q5_Input08_Crit_EndVal" localSheetId="16">'[1]5'!$L$17</definedName>
    <definedName name="Q5_Input08_Crit_EndVal" localSheetId="15">'[1]5'!$L$17</definedName>
    <definedName name="Q5_Input08_Crit_EndVal">'[1]5'!$L$17</definedName>
    <definedName name="Q5_Input08_Crit_LeadTime" localSheetId="16">'[1]5'!$M$17</definedName>
    <definedName name="Q5_Input08_Crit_LeadTime" localSheetId="15">'[1]5'!$M$17</definedName>
    <definedName name="Q5_Input08_Crit_LeadTime">'[1]5'!$M$17</definedName>
    <definedName name="Q5_Input08_Crit_MultiUSG" localSheetId="16">'[1]5'!$J$17</definedName>
    <definedName name="Q5_Input08_Crit_MultiUSG" localSheetId="15">'[1]5'!$J$17</definedName>
    <definedName name="Q5_Input08_Crit_MultiUSG">'[1]5'!$J$17</definedName>
    <definedName name="Q5_Input08_Crit_Obsolete" localSheetId="16">'[1]5'!$N$17</definedName>
    <definedName name="Q5_Input08_Crit_Obsolete" localSheetId="15">'[1]5'!$N$17</definedName>
    <definedName name="Q5_Input08_Crit_Obsolete">'[1]5'!$N$17</definedName>
    <definedName name="Q5_Input08_Crit_Other" localSheetId="16">'[1]5'!$O$17</definedName>
    <definedName name="Q5_Input08_Crit_Other" localSheetId="15">'[1]5'!$O$17</definedName>
    <definedName name="Q5_Input08_Crit_Other">'[1]5'!$O$17</definedName>
    <definedName name="Q5_Input08_Crit_SoleSingle" localSheetId="16">'[1]5'!$K$17</definedName>
    <definedName name="Q5_Input08_Crit_SoleSingle" localSheetId="15">'[1]5'!$K$17</definedName>
    <definedName name="Q5_Input08_Crit_SoleSingle">'[1]5'!$K$17</definedName>
    <definedName name="Q5_Input08_InputArea" localSheetId="16">'[1]5'!$D$17</definedName>
    <definedName name="Q5_Input08_InputArea" localSheetId="15">'[1]5'!$D$17</definedName>
    <definedName name="Q5_Input08_InputArea">'[1]5'!$D$17</definedName>
    <definedName name="Q5_Input08_InputDesc" localSheetId="16">'[1]5'!$E$17</definedName>
    <definedName name="Q5_Input08_InputDesc" localSheetId="15">'[1]5'!$E$17</definedName>
    <definedName name="Q5_Input08_InputDesc">'[1]5'!$E$17</definedName>
    <definedName name="Q5_Input08_PrimaryUsage" localSheetId="16">'[1]5'!$I$17</definedName>
    <definedName name="Q5_Input08_PrimaryUsage" localSheetId="15">'[1]5'!$I$17</definedName>
    <definedName name="Q5_Input08_PrimaryUsage">'[1]5'!$I$17</definedName>
    <definedName name="Q5_Input08_Supplier" localSheetId="16">'[1]5'!$F$17</definedName>
    <definedName name="Q5_Input08_Supplier" localSheetId="15">'[1]5'!$F$17</definedName>
    <definedName name="Q5_Input08_Supplier">'[1]5'!$F$17</definedName>
    <definedName name="Q5_Input08_SupplierCountry" localSheetId="16">'[1]5'!$H$17</definedName>
    <definedName name="Q5_Input08_SupplierCountry" localSheetId="15">'[1]5'!$H$17</definedName>
    <definedName name="Q5_Input08_SupplierCountry">'[1]5'!$H$17</definedName>
    <definedName name="Q5_Input08_SupplierState" localSheetId="16">'[1]5'!$G$17</definedName>
    <definedName name="Q5_Input08_SupplierState" localSheetId="15">'[1]5'!$G$17</definedName>
    <definedName name="Q5_Input08_SupplierState">'[1]5'!$G$17</definedName>
    <definedName name="Q5_Input09_Cat" localSheetId="16">'[1]5'!$C$18</definedName>
    <definedName name="Q5_Input09_Cat" localSheetId="15">'[1]5'!$C$18</definedName>
    <definedName name="Q5_Input09_Cat">'[1]5'!$C$18</definedName>
    <definedName name="Q5_Input09_Crit_EndVal" localSheetId="16">'[1]5'!$L$18</definedName>
    <definedName name="Q5_Input09_Crit_EndVal" localSheetId="15">'[1]5'!$L$18</definedName>
    <definedName name="Q5_Input09_Crit_EndVal">'[1]5'!$L$18</definedName>
    <definedName name="Q5_Input09_Crit_LeadTime" localSheetId="16">'[1]5'!$M$18</definedName>
    <definedName name="Q5_Input09_Crit_LeadTime" localSheetId="15">'[1]5'!$M$18</definedName>
    <definedName name="Q5_Input09_Crit_LeadTime">'[1]5'!$M$18</definedName>
    <definedName name="Q5_Input09_Crit_MultiUSG" localSheetId="16">'[1]5'!$J$18</definedName>
    <definedName name="Q5_Input09_Crit_MultiUSG" localSheetId="15">'[1]5'!$J$18</definedName>
    <definedName name="Q5_Input09_Crit_MultiUSG">'[1]5'!$J$18</definedName>
    <definedName name="Q5_Input09_Crit_Obsolete" localSheetId="16">'[1]5'!$N$18</definedName>
    <definedName name="Q5_Input09_Crit_Obsolete" localSheetId="15">'[1]5'!$N$18</definedName>
    <definedName name="Q5_Input09_Crit_Obsolete">'[1]5'!$N$18</definedName>
    <definedName name="Q5_Input09_Crit_Other" localSheetId="16">'[1]5'!$O$18</definedName>
    <definedName name="Q5_Input09_Crit_Other" localSheetId="15">'[1]5'!$O$18</definedName>
    <definedName name="Q5_Input09_Crit_Other">'[1]5'!$O$18</definedName>
    <definedName name="Q5_Input09_Crit_SoleSingle" localSheetId="16">'[1]5'!$K$18</definedName>
    <definedName name="Q5_Input09_Crit_SoleSingle" localSheetId="15">'[1]5'!$K$18</definedName>
    <definedName name="Q5_Input09_Crit_SoleSingle">'[1]5'!$K$18</definedName>
    <definedName name="Q5_Input09_InputArea" localSheetId="16">'[1]5'!$D$18</definedName>
    <definedName name="Q5_Input09_InputArea" localSheetId="15">'[1]5'!$D$18</definedName>
    <definedName name="Q5_Input09_InputArea">'[1]5'!$D$18</definedName>
    <definedName name="Q5_Input09_InputDesc" localSheetId="16">'[1]5'!$E$18</definedName>
    <definedName name="Q5_Input09_InputDesc" localSheetId="15">'[1]5'!$E$18</definedName>
    <definedName name="Q5_Input09_InputDesc">'[1]5'!$E$18</definedName>
    <definedName name="Q5_Input09_PrimaryUsage" localSheetId="16">'[1]5'!$I$18</definedName>
    <definedName name="Q5_Input09_PrimaryUsage" localSheetId="15">'[1]5'!$I$18</definedName>
    <definedName name="Q5_Input09_PrimaryUsage">'[1]5'!$I$18</definedName>
    <definedName name="Q5_Input09_Supplier" localSheetId="16">'[1]5'!$F$18</definedName>
    <definedName name="Q5_Input09_Supplier" localSheetId="15">'[1]5'!$F$18</definedName>
    <definedName name="Q5_Input09_Supplier">'[1]5'!$F$18</definedName>
    <definedName name="Q5_Input09_SupplierCountry" localSheetId="16">'[1]5'!$H$18</definedName>
    <definedName name="Q5_Input09_SupplierCountry" localSheetId="15">'[1]5'!$H$18</definedName>
    <definedName name="Q5_Input09_SupplierCountry">'[1]5'!$H$18</definedName>
    <definedName name="Q5_Input09_SupplierState" localSheetId="16">'[1]5'!$G$18</definedName>
    <definedName name="Q5_Input09_SupplierState" localSheetId="15">'[1]5'!$G$18</definedName>
    <definedName name="Q5_Input09_SupplierState">'[1]5'!$G$18</definedName>
    <definedName name="Q5_Input10_Cat" localSheetId="16">'[1]5'!$C$19</definedName>
    <definedName name="Q5_Input10_Cat" localSheetId="15">'[1]5'!$C$19</definedName>
    <definedName name="Q5_Input10_Cat">'[1]5'!$C$19</definedName>
    <definedName name="Q5_Input10_Crit_EndVal" localSheetId="16">'[1]5'!$L$19</definedName>
    <definedName name="Q5_Input10_Crit_EndVal" localSheetId="15">'[1]5'!$L$19</definedName>
    <definedName name="Q5_Input10_Crit_EndVal">'[1]5'!$L$19</definedName>
    <definedName name="Q5_Input10_Crit_LeadTime" localSheetId="16">'[1]5'!$M$19</definedName>
    <definedName name="Q5_Input10_Crit_LeadTime" localSheetId="15">'[1]5'!$M$19</definedName>
    <definedName name="Q5_Input10_Crit_LeadTime">'[1]5'!$M$19</definedName>
    <definedName name="Q5_Input10_Crit_MultiUSG" localSheetId="16">'[1]5'!$J$19</definedName>
    <definedName name="Q5_Input10_Crit_MultiUSG" localSheetId="15">'[1]5'!$J$19</definedName>
    <definedName name="Q5_Input10_Crit_MultiUSG">'[1]5'!$J$19</definedName>
    <definedName name="Q5_Input10_Crit_Obsolete" localSheetId="16">'[1]5'!$N$19</definedName>
    <definedName name="Q5_Input10_Crit_Obsolete" localSheetId="15">'[1]5'!$N$19</definedName>
    <definedName name="Q5_Input10_Crit_Obsolete">'[1]5'!$N$19</definedName>
    <definedName name="Q5_Input10_Crit_Other" localSheetId="16">'[1]5'!$O$19</definedName>
    <definedName name="Q5_Input10_Crit_Other" localSheetId="15">'[1]5'!$O$19</definedName>
    <definedName name="Q5_Input10_Crit_Other">'[1]5'!$O$19</definedName>
    <definedName name="Q5_Input10_Crit_SoleSingle" localSheetId="16">'[1]5'!$K$19</definedName>
    <definedName name="Q5_Input10_Crit_SoleSingle" localSheetId="15">'[1]5'!$K$19</definedName>
    <definedName name="Q5_Input10_Crit_SoleSingle">'[1]5'!$K$19</definedName>
    <definedName name="Q5_Input10_InputArea" localSheetId="16">'[1]5'!$D$19</definedName>
    <definedName name="Q5_Input10_InputArea" localSheetId="15">'[1]5'!$D$19</definedName>
    <definedName name="Q5_Input10_InputArea">'[1]5'!$D$19</definedName>
    <definedName name="Q5_Input10_InputDesc" localSheetId="16">'[1]5'!$E$19</definedName>
    <definedName name="Q5_Input10_InputDesc" localSheetId="15">'[1]5'!$E$19</definedName>
    <definedName name="Q5_Input10_InputDesc">'[1]5'!$E$19</definedName>
    <definedName name="Q5_Input10_PrimaryUsage" localSheetId="16">'[1]5'!$I$19</definedName>
    <definedName name="Q5_Input10_PrimaryUsage" localSheetId="15">'[1]5'!$I$19</definedName>
    <definedName name="Q5_Input10_PrimaryUsage">'[1]5'!$I$19</definedName>
    <definedName name="Q5_Input10_Supplier" localSheetId="16">'[1]5'!$F$19</definedName>
    <definedName name="Q5_Input10_Supplier" localSheetId="15">'[1]5'!$F$19</definedName>
    <definedName name="Q5_Input10_Supplier">'[1]5'!$F$19</definedName>
    <definedName name="Q5_Input10_SupplierCountry" localSheetId="16">'[1]5'!$H$19</definedName>
    <definedName name="Q5_Input10_SupplierCountry" localSheetId="15">'[1]5'!$H$19</definedName>
    <definedName name="Q5_Input10_SupplierCountry">'[1]5'!$H$19</definedName>
    <definedName name="Q5_Input10_SupplierState" localSheetId="16">'[1]5'!$G$19</definedName>
    <definedName name="Q5_Input10_SupplierState" localSheetId="15">'[1]5'!$G$19</definedName>
    <definedName name="Q5_Input10_SupplierState">'[1]5'!$G$19</definedName>
    <definedName name="Q5_Input11_Cat" localSheetId="16">'[1]5'!$C$20</definedName>
    <definedName name="Q5_Input11_Cat" localSheetId="15">'[1]5'!$C$20</definedName>
    <definedName name="Q5_Input11_Cat">'[1]5'!$C$20</definedName>
    <definedName name="Q5_Input11_Crit_EndVal" localSheetId="16">'[1]5'!$L$20</definedName>
    <definedName name="Q5_Input11_Crit_EndVal" localSheetId="15">'[1]5'!$L$20</definedName>
    <definedName name="Q5_Input11_Crit_EndVal">'[1]5'!$L$20</definedName>
    <definedName name="Q5_Input11_Crit_LeadTime" localSheetId="16">'[1]5'!$M$20</definedName>
    <definedName name="Q5_Input11_Crit_LeadTime" localSheetId="15">'[1]5'!$M$20</definedName>
    <definedName name="Q5_Input11_Crit_LeadTime">'[1]5'!$M$20</definedName>
    <definedName name="Q5_Input11_Crit_MultiUSG" localSheetId="16">'[1]5'!$J$20</definedName>
    <definedName name="Q5_Input11_Crit_MultiUSG" localSheetId="15">'[1]5'!$J$20</definedName>
    <definedName name="Q5_Input11_Crit_MultiUSG">'[1]5'!$J$20</definedName>
    <definedName name="Q5_Input11_Crit_Obsolete" localSheetId="16">'[1]5'!$N$20</definedName>
    <definedName name="Q5_Input11_Crit_Obsolete" localSheetId="15">'[1]5'!$N$20</definedName>
    <definedName name="Q5_Input11_Crit_Obsolete">'[1]5'!$N$20</definedName>
    <definedName name="Q5_Input11_Crit_Other" localSheetId="16">'[1]5'!$O$20</definedName>
    <definedName name="Q5_Input11_Crit_Other" localSheetId="15">'[1]5'!$O$20</definedName>
    <definedName name="Q5_Input11_Crit_Other">'[1]5'!$O$20</definedName>
    <definedName name="Q5_Input11_Crit_SoleSingle" localSheetId="16">'[1]5'!$K$20</definedName>
    <definedName name="Q5_Input11_Crit_SoleSingle" localSheetId="15">'[1]5'!$K$20</definedName>
    <definedName name="Q5_Input11_Crit_SoleSingle">'[1]5'!$K$20</definedName>
    <definedName name="Q5_Input11_InputArea" localSheetId="16">'[1]5'!$D$20</definedName>
    <definedName name="Q5_Input11_InputArea" localSheetId="15">'[1]5'!$D$20</definedName>
    <definedName name="Q5_Input11_InputArea">'[1]5'!$D$20</definedName>
    <definedName name="Q5_Input11_InputDesc" localSheetId="16">'[1]5'!$E$20</definedName>
    <definedName name="Q5_Input11_InputDesc" localSheetId="15">'[1]5'!$E$20</definedName>
    <definedName name="Q5_Input11_InputDesc">'[1]5'!$E$20</definedName>
    <definedName name="Q5_Input11_PrimaryUsage" localSheetId="16">'[1]5'!$I$20</definedName>
    <definedName name="Q5_Input11_PrimaryUsage" localSheetId="15">'[1]5'!$I$20</definedName>
    <definedName name="Q5_Input11_PrimaryUsage">'[1]5'!$I$20</definedName>
    <definedName name="Q5_Input11_Supplier" localSheetId="16">'[1]5'!$F$20</definedName>
    <definedName name="Q5_Input11_Supplier" localSheetId="15">'[1]5'!$F$20</definedName>
    <definedName name="Q5_Input11_Supplier">'[1]5'!$F$20</definedName>
    <definedName name="Q5_Input11_SupplierCountry" localSheetId="16">'[1]5'!$H$20</definedName>
    <definedName name="Q5_Input11_SupplierCountry" localSheetId="15">'[1]5'!$H$20</definedName>
    <definedName name="Q5_Input11_SupplierCountry">'[1]5'!$H$20</definedName>
    <definedName name="Q5_Input11_SupplierState" localSheetId="16">'[1]5'!$G$20</definedName>
    <definedName name="Q5_Input11_SupplierState" localSheetId="15">'[1]5'!$G$20</definedName>
    <definedName name="Q5_Input11_SupplierState">'[1]5'!$G$20</definedName>
    <definedName name="Q5_Input12_Cat" localSheetId="16">'[1]5'!$C$21</definedName>
    <definedName name="Q5_Input12_Cat" localSheetId="15">'[1]5'!$C$21</definedName>
    <definedName name="Q5_Input12_Cat">'[1]5'!$C$21</definedName>
    <definedName name="Q5_Input12_Crit_EndVal" localSheetId="16">'[1]5'!$L$21</definedName>
    <definedName name="Q5_Input12_Crit_EndVal" localSheetId="15">'[1]5'!$L$21</definedName>
    <definedName name="Q5_Input12_Crit_EndVal">'[1]5'!$L$21</definedName>
    <definedName name="Q5_Input12_Crit_LeadTime" localSheetId="16">'[1]5'!$M$21</definedName>
    <definedName name="Q5_Input12_Crit_LeadTime" localSheetId="15">'[1]5'!$M$21</definedName>
    <definedName name="Q5_Input12_Crit_LeadTime">'[1]5'!$M$21</definedName>
    <definedName name="Q5_Input12_Crit_MultiUSG" localSheetId="16">'[1]5'!$J$21</definedName>
    <definedName name="Q5_Input12_Crit_MultiUSG" localSheetId="15">'[1]5'!$J$21</definedName>
    <definedName name="Q5_Input12_Crit_MultiUSG">'[1]5'!$J$21</definedName>
    <definedName name="Q5_Input12_Crit_Obsolete" localSheetId="16">'[1]5'!$N$21</definedName>
    <definedName name="Q5_Input12_Crit_Obsolete" localSheetId="15">'[1]5'!$N$21</definedName>
    <definedName name="Q5_Input12_Crit_Obsolete">'[1]5'!$N$21</definedName>
    <definedName name="Q5_Input12_Crit_Other" localSheetId="16">'[1]5'!$O$21</definedName>
    <definedName name="Q5_Input12_Crit_Other" localSheetId="15">'[1]5'!$O$21</definedName>
    <definedName name="Q5_Input12_Crit_Other">'[1]5'!$O$21</definedName>
    <definedName name="Q5_Input12_Crit_SoleSingle" localSheetId="16">'[1]5'!$K$21</definedName>
    <definedName name="Q5_Input12_Crit_SoleSingle" localSheetId="15">'[1]5'!$K$21</definedName>
    <definedName name="Q5_Input12_Crit_SoleSingle">'[1]5'!$K$21</definedName>
    <definedName name="Q5_Input12_InputArea" localSheetId="16">'[1]5'!$D$21</definedName>
    <definedName name="Q5_Input12_InputArea" localSheetId="15">'[1]5'!$D$21</definedName>
    <definedName name="Q5_Input12_InputArea">'[1]5'!$D$21</definedName>
    <definedName name="Q5_Input12_InputDesc" localSheetId="16">'[1]5'!$E$21</definedName>
    <definedName name="Q5_Input12_InputDesc" localSheetId="15">'[1]5'!$E$21</definedName>
    <definedName name="Q5_Input12_InputDesc">'[1]5'!$E$21</definedName>
    <definedName name="Q5_Input12_PrimaryUsage" localSheetId="16">'[1]5'!$I$21</definedName>
    <definedName name="Q5_Input12_PrimaryUsage" localSheetId="15">'[1]5'!$I$21</definedName>
    <definedName name="Q5_Input12_PrimaryUsage">'[1]5'!$I$21</definedName>
    <definedName name="Q5_Input12_Supplier" localSheetId="16">'[1]5'!$F$21</definedName>
    <definedName name="Q5_Input12_Supplier" localSheetId="15">'[1]5'!$F$21</definedName>
    <definedName name="Q5_Input12_Supplier">'[1]5'!$F$21</definedName>
    <definedName name="Q5_Input12_SupplierCountry" localSheetId="16">'[1]5'!$H$21</definedName>
    <definedName name="Q5_Input12_SupplierCountry" localSheetId="15">'[1]5'!$H$21</definedName>
    <definedName name="Q5_Input12_SupplierCountry">'[1]5'!$H$21</definedName>
    <definedName name="Q5_Input12_SupplierState" localSheetId="16">'[1]5'!$G$21</definedName>
    <definedName name="Q5_Input12_SupplierState" localSheetId="15">'[1]5'!$G$21</definedName>
    <definedName name="Q5_Input12_SupplierState">'[1]5'!$G$21</definedName>
    <definedName name="Q5_Input13_Cat" localSheetId="16">'[1]5'!$C$22</definedName>
    <definedName name="Q5_Input13_Cat" localSheetId="15">'[1]5'!$C$22</definedName>
    <definedName name="Q5_Input13_Cat">'[1]5'!$C$22</definedName>
    <definedName name="Q5_Input13_Crit_EndVal" localSheetId="16">'[1]5'!$L$22</definedName>
    <definedName name="Q5_Input13_Crit_EndVal" localSheetId="15">'[1]5'!$L$22</definedName>
    <definedName name="Q5_Input13_Crit_EndVal">'[1]5'!$L$22</definedName>
    <definedName name="Q5_Input13_Crit_LeadTime" localSheetId="16">'[1]5'!$M$22</definedName>
    <definedName name="Q5_Input13_Crit_LeadTime" localSheetId="15">'[1]5'!$M$22</definedName>
    <definedName name="Q5_Input13_Crit_LeadTime">'[1]5'!$M$22</definedName>
    <definedName name="Q5_Input13_Crit_MultiUSG" localSheetId="16">'[1]5'!$J$22</definedName>
    <definedName name="Q5_Input13_Crit_MultiUSG" localSheetId="15">'[1]5'!$J$22</definedName>
    <definedName name="Q5_Input13_Crit_MultiUSG">'[1]5'!$J$22</definedName>
    <definedName name="Q5_Input13_Crit_Obsolete" localSheetId="16">'[1]5'!$N$22</definedName>
    <definedName name="Q5_Input13_Crit_Obsolete" localSheetId="15">'[1]5'!$N$22</definedName>
    <definedName name="Q5_Input13_Crit_Obsolete">'[1]5'!$N$22</definedName>
    <definedName name="Q5_Input13_Crit_Other" localSheetId="16">'[1]5'!$O$22</definedName>
    <definedName name="Q5_Input13_Crit_Other" localSheetId="15">'[1]5'!$O$22</definedName>
    <definedName name="Q5_Input13_Crit_Other">'[1]5'!$O$22</definedName>
    <definedName name="Q5_Input13_Crit_SoleSingle" localSheetId="16">'[1]5'!$K$22</definedName>
    <definedName name="Q5_Input13_Crit_SoleSingle" localSheetId="15">'[1]5'!$K$22</definedName>
    <definedName name="Q5_Input13_Crit_SoleSingle">'[1]5'!$K$22</definedName>
    <definedName name="Q5_Input13_InputArea" localSheetId="16">'[1]5'!$D$22</definedName>
    <definedName name="Q5_Input13_InputArea" localSheetId="15">'[1]5'!$D$22</definedName>
    <definedName name="Q5_Input13_InputArea">'[1]5'!$D$22</definedName>
    <definedName name="Q5_Input13_InputDesc" localSheetId="16">'[1]5'!$E$22</definedName>
    <definedName name="Q5_Input13_InputDesc" localSheetId="15">'[1]5'!$E$22</definedName>
    <definedName name="Q5_Input13_InputDesc">'[1]5'!$E$22</definedName>
    <definedName name="Q5_Input13_PrimaryUsage" localSheetId="16">'[1]5'!$I$22</definedName>
    <definedName name="Q5_Input13_PrimaryUsage" localSheetId="15">'[1]5'!$I$22</definedName>
    <definedName name="Q5_Input13_PrimaryUsage">'[1]5'!$I$22</definedName>
    <definedName name="Q5_Input13_Supplier" localSheetId="16">'[1]5'!$F$22</definedName>
    <definedName name="Q5_Input13_Supplier" localSheetId="15">'[1]5'!$F$22</definedName>
    <definedName name="Q5_Input13_Supplier">'[1]5'!$F$22</definedName>
    <definedName name="Q5_Input13_SupplierCountry" localSheetId="16">'[1]5'!$H$22</definedName>
    <definedName name="Q5_Input13_SupplierCountry" localSheetId="15">'[1]5'!$H$22</definedName>
    <definedName name="Q5_Input13_SupplierCountry">'[1]5'!$H$22</definedName>
    <definedName name="Q5_Input13_SupplierState" localSheetId="16">'[1]5'!$G$22</definedName>
    <definedName name="Q5_Input13_SupplierState" localSheetId="15">'[1]5'!$G$22</definedName>
    <definedName name="Q5_Input13_SupplierState">'[1]5'!$G$22</definedName>
    <definedName name="Q5_Input14_Cat" localSheetId="16">'[1]5'!$C$23</definedName>
    <definedName name="Q5_Input14_Cat" localSheetId="15">'[1]5'!$C$23</definedName>
    <definedName name="Q5_Input14_Cat">'[1]5'!$C$23</definedName>
    <definedName name="Q5_Input14_Crit_EndVal" localSheetId="16">'[1]5'!$L$23</definedName>
    <definedName name="Q5_Input14_Crit_EndVal" localSheetId="15">'[1]5'!$L$23</definedName>
    <definedName name="Q5_Input14_Crit_EndVal">'[1]5'!$L$23</definedName>
    <definedName name="Q5_Input14_Crit_LeadTime" localSheetId="16">'[1]5'!$M$23</definedName>
    <definedName name="Q5_Input14_Crit_LeadTime" localSheetId="15">'[1]5'!$M$23</definedName>
    <definedName name="Q5_Input14_Crit_LeadTime">'[1]5'!$M$23</definedName>
    <definedName name="Q5_Input14_Crit_MultiUSG" localSheetId="16">'[1]5'!$J$23</definedName>
    <definedName name="Q5_Input14_Crit_MultiUSG" localSheetId="15">'[1]5'!$J$23</definedName>
    <definedName name="Q5_Input14_Crit_MultiUSG">'[1]5'!$J$23</definedName>
    <definedName name="Q5_Input14_Crit_Obsolete" localSheetId="16">'[1]5'!$N$23</definedName>
    <definedName name="Q5_Input14_Crit_Obsolete" localSheetId="15">'[1]5'!$N$23</definedName>
    <definedName name="Q5_Input14_Crit_Obsolete">'[1]5'!$N$23</definedName>
    <definedName name="Q5_Input14_Crit_Other" localSheetId="16">'[1]5'!$O$23</definedName>
    <definedName name="Q5_Input14_Crit_Other" localSheetId="15">'[1]5'!$O$23</definedName>
    <definedName name="Q5_Input14_Crit_Other">'[1]5'!$O$23</definedName>
    <definedName name="Q5_Input14_Crit_SoleSingle" localSheetId="16">'[1]5'!$K$23</definedName>
    <definedName name="Q5_Input14_Crit_SoleSingle" localSheetId="15">'[1]5'!$K$23</definedName>
    <definedName name="Q5_Input14_Crit_SoleSingle">'[1]5'!$K$23</definedName>
    <definedName name="Q5_Input14_InputArea" localSheetId="16">'[1]5'!$D$23</definedName>
    <definedName name="Q5_Input14_InputArea" localSheetId="15">'[1]5'!$D$23</definedName>
    <definedName name="Q5_Input14_InputArea">'[1]5'!$D$23</definedName>
    <definedName name="Q5_Input14_InputDesc" localSheetId="16">'[1]5'!$E$23</definedName>
    <definedName name="Q5_Input14_InputDesc" localSheetId="15">'[1]5'!$E$23</definedName>
    <definedName name="Q5_Input14_InputDesc">'[1]5'!$E$23</definedName>
    <definedName name="Q5_Input14_PrimaryUsage" localSheetId="16">'[1]5'!$I$23</definedName>
    <definedName name="Q5_Input14_PrimaryUsage" localSheetId="15">'[1]5'!$I$23</definedName>
    <definedName name="Q5_Input14_PrimaryUsage">'[1]5'!$I$23</definedName>
    <definedName name="Q5_Input14_Supplier" localSheetId="16">'[1]5'!$F$23</definedName>
    <definedName name="Q5_Input14_Supplier" localSheetId="15">'[1]5'!$F$23</definedName>
    <definedName name="Q5_Input14_Supplier">'[1]5'!$F$23</definedName>
    <definedName name="Q5_Input14_SupplierCountry" localSheetId="16">'[1]5'!$H$23</definedName>
    <definedName name="Q5_Input14_SupplierCountry" localSheetId="15">'[1]5'!$H$23</definedName>
    <definedName name="Q5_Input14_SupplierCountry">'[1]5'!$H$23</definedName>
    <definedName name="Q5_Input14_SupplierState" localSheetId="16">'[1]5'!$G$23</definedName>
    <definedName name="Q5_Input14_SupplierState" localSheetId="15">'[1]5'!$G$23</definedName>
    <definedName name="Q5_Input14_SupplierState">'[1]5'!$G$23</definedName>
    <definedName name="Q5_Input15_Cat" localSheetId="16">'[1]5'!$C$24</definedName>
    <definedName name="Q5_Input15_Cat" localSheetId="15">'[1]5'!$C$24</definedName>
    <definedName name="Q5_Input15_Cat">'[1]5'!$C$24</definedName>
    <definedName name="Q5_Input15_Crit_EndVal" localSheetId="16">'[1]5'!$L$24</definedName>
    <definedName name="Q5_Input15_Crit_EndVal" localSheetId="15">'[1]5'!$L$24</definedName>
    <definedName name="Q5_Input15_Crit_EndVal">'[1]5'!$L$24</definedName>
    <definedName name="Q5_Input15_Crit_LeadTime" localSheetId="16">'[1]5'!$M$24</definedName>
    <definedName name="Q5_Input15_Crit_LeadTime" localSheetId="15">'[1]5'!$M$24</definedName>
    <definedName name="Q5_Input15_Crit_LeadTime">'[1]5'!$M$24</definedName>
    <definedName name="Q5_Input15_Crit_MultiUSG" localSheetId="16">'[1]5'!$J$24</definedName>
    <definedName name="Q5_Input15_Crit_MultiUSG" localSheetId="15">'[1]5'!$J$24</definedName>
    <definedName name="Q5_Input15_Crit_MultiUSG">'[1]5'!$J$24</definedName>
    <definedName name="Q5_Input15_Crit_Obsolete" localSheetId="16">'[1]5'!$N$24</definedName>
    <definedName name="Q5_Input15_Crit_Obsolete" localSheetId="15">'[1]5'!$N$24</definedName>
    <definedName name="Q5_Input15_Crit_Obsolete">'[1]5'!$N$24</definedName>
    <definedName name="Q5_Input15_Crit_Other" localSheetId="16">'[1]5'!$O$24</definedName>
    <definedName name="Q5_Input15_Crit_Other" localSheetId="15">'[1]5'!$O$24</definedName>
    <definedName name="Q5_Input15_Crit_Other">'[1]5'!$O$24</definedName>
    <definedName name="Q5_Input15_Crit_SoleSingle" localSheetId="16">'[1]5'!$K$24</definedName>
    <definedName name="Q5_Input15_Crit_SoleSingle" localSheetId="15">'[1]5'!$K$24</definedName>
    <definedName name="Q5_Input15_Crit_SoleSingle">'[1]5'!$K$24</definedName>
    <definedName name="Q5_Input15_InputArea" localSheetId="16">'[1]5'!$D$24</definedName>
    <definedName name="Q5_Input15_InputArea" localSheetId="15">'[1]5'!$D$24</definedName>
    <definedName name="Q5_Input15_InputArea">'[1]5'!$D$24</definedName>
    <definedName name="Q5_Input15_InputDesc" localSheetId="16">'[1]5'!$E$24</definedName>
    <definedName name="Q5_Input15_InputDesc" localSheetId="15">'[1]5'!$E$24</definedName>
    <definedName name="Q5_Input15_InputDesc">'[1]5'!$E$24</definedName>
    <definedName name="Q5_Input15_PrimaryUsage" localSheetId="16">'[1]5'!$I$24</definedName>
    <definedName name="Q5_Input15_PrimaryUsage" localSheetId="15">'[1]5'!$I$24</definedName>
    <definedName name="Q5_Input15_PrimaryUsage">'[1]5'!$I$24</definedName>
    <definedName name="Q5_Input15_Supplier" localSheetId="16">'[1]5'!$F$24</definedName>
    <definedName name="Q5_Input15_Supplier" localSheetId="15">'[1]5'!$F$24</definedName>
    <definedName name="Q5_Input15_Supplier">'[1]5'!$F$24</definedName>
    <definedName name="Q5_Input15_SupplierCountry" localSheetId="16">'[1]5'!$H$24</definedName>
    <definedName name="Q5_Input15_SupplierCountry" localSheetId="15">'[1]5'!$H$24</definedName>
    <definedName name="Q5_Input15_SupplierCountry">'[1]5'!$H$24</definedName>
    <definedName name="Q5_Input15_SupplierState" localSheetId="16">'[1]5'!$G$24</definedName>
    <definedName name="Q5_Input15_SupplierState" localSheetId="15">'[1]5'!$G$24</definedName>
    <definedName name="Q5_Input15_SupplierState">'[1]5'!$G$24</definedName>
    <definedName name="Q5_Input16_Cat" localSheetId="16">'[1]5'!$C$25</definedName>
    <definedName name="Q5_Input16_Cat" localSheetId="15">'[1]5'!$C$25</definedName>
    <definedName name="Q5_Input16_Cat">'[1]5'!$C$25</definedName>
    <definedName name="Q5_Input16_Crit_EndVal" localSheetId="16">'[1]5'!$L$25</definedName>
    <definedName name="Q5_Input16_Crit_EndVal" localSheetId="15">'[1]5'!$L$25</definedName>
    <definedName name="Q5_Input16_Crit_EndVal">'[1]5'!$L$25</definedName>
    <definedName name="Q5_Input16_Crit_LeadTime" localSheetId="16">'[1]5'!$M$25</definedName>
    <definedName name="Q5_Input16_Crit_LeadTime" localSheetId="15">'[1]5'!$M$25</definedName>
    <definedName name="Q5_Input16_Crit_LeadTime">'[1]5'!$M$25</definedName>
    <definedName name="Q5_Input16_Crit_MultiUSG" localSheetId="16">'[1]5'!$J$25</definedName>
    <definedName name="Q5_Input16_Crit_MultiUSG" localSheetId="15">'[1]5'!$J$25</definedName>
    <definedName name="Q5_Input16_Crit_MultiUSG">'[1]5'!$J$25</definedName>
    <definedName name="Q5_Input16_Crit_Obsolete" localSheetId="16">'[1]5'!$N$25</definedName>
    <definedName name="Q5_Input16_Crit_Obsolete" localSheetId="15">'[1]5'!$N$25</definedName>
    <definedName name="Q5_Input16_Crit_Obsolete">'[1]5'!$N$25</definedName>
    <definedName name="Q5_Input16_Crit_Other" localSheetId="16">'[1]5'!$O$25</definedName>
    <definedName name="Q5_Input16_Crit_Other" localSheetId="15">'[1]5'!$O$25</definedName>
    <definedName name="Q5_Input16_Crit_Other">'[1]5'!$O$25</definedName>
    <definedName name="Q5_Input16_Crit_SoleSingle" localSheetId="16">'[1]5'!$K$25</definedName>
    <definedName name="Q5_Input16_Crit_SoleSingle" localSheetId="15">'[1]5'!$K$25</definedName>
    <definedName name="Q5_Input16_Crit_SoleSingle">'[1]5'!$K$25</definedName>
    <definedName name="Q5_Input16_InputArea" localSheetId="16">'[1]5'!$D$25</definedName>
    <definedName name="Q5_Input16_InputArea" localSheetId="15">'[1]5'!$D$25</definedName>
    <definedName name="Q5_Input16_InputArea">'[1]5'!$D$25</definedName>
    <definedName name="Q5_Input16_InputDesc" localSheetId="16">'[1]5'!$E$25</definedName>
    <definedName name="Q5_Input16_InputDesc" localSheetId="15">'[1]5'!$E$25</definedName>
    <definedName name="Q5_Input16_InputDesc">'[1]5'!$E$25</definedName>
    <definedName name="Q5_Input16_PrimaryUsage" localSheetId="16">'[1]5'!$I$25</definedName>
    <definedName name="Q5_Input16_PrimaryUsage" localSheetId="15">'[1]5'!$I$25</definedName>
    <definedName name="Q5_Input16_PrimaryUsage">'[1]5'!$I$25</definedName>
    <definedName name="Q5_Input16_Supplier" localSheetId="16">'[1]5'!$F$25</definedName>
    <definedName name="Q5_Input16_Supplier" localSheetId="15">'[1]5'!$F$25</definedName>
    <definedName name="Q5_Input16_Supplier">'[1]5'!$F$25</definedName>
    <definedName name="Q5_Input16_SupplierCountry" localSheetId="16">'[1]5'!$H$25</definedName>
    <definedName name="Q5_Input16_SupplierCountry" localSheetId="15">'[1]5'!$H$25</definedName>
    <definedName name="Q5_Input16_SupplierCountry">'[1]5'!$H$25</definedName>
    <definedName name="Q5_Input16_SupplierState" localSheetId="16">'[1]5'!$G$25</definedName>
    <definedName name="Q5_Input16_SupplierState" localSheetId="15">'[1]5'!$G$25</definedName>
    <definedName name="Q5_Input16_SupplierState">'[1]5'!$G$25</definedName>
    <definedName name="Q5_Input17_Cat" localSheetId="16">'[1]5'!$C$26</definedName>
    <definedName name="Q5_Input17_Cat" localSheetId="15">'[1]5'!$C$26</definedName>
    <definedName name="Q5_Input17_Cat">'[1]5'!$C$26</definedName>
    <definedName name="Q5_Input17_Crit_EndVal" localSheetId="16">'[1]5'!$L$26</definedName>
    <definedName name="Q5_Input17_Crit_EndVal" localSheetId="15">'[1]5'!$L$26</definedName>
    <definedName name="Q5_Input17_Crit_EndVal">'[1]5'!$L$26</definedName>
    <definedName name="Q5_Input17_Crit_LeadTime" localSheetId="16">'[1]5'!$M$26</definedName>
    <definedName name="Q5_Input17_Crit_LeadTime" localSheetId="15">'[1]5'!$M$26</definedName>
    <definedName name="Q5_Input17_Crit_LeadTime">'[1]5'!$M$26</definedName>
    <definedName name="Q5_Input17_Crit_MultiUSG" localSheetId="16">'[1]5'!$J$26</definedName>
    <definedName name="Q5_Input17_Crit_MultiUSG" localSheetId="15">'[1]5'!$J$26</definedName>
    <definedName name="Q5_Input17_Crit_MultiUSG">'[1]5'!$J$26</definedName>
    <definedName name="Q5_Input17_Crit_Obsolete" localSheetId="16">'[1]5'!$N$26</definedName>
    <definedName name="Q5_Input17_Crit_Obsolete" localSheetId="15">'[1]5'!$N$26</definedName>
    <definedName name="Q5_Input17_Crit_Obsolete">'[1]5'!$N$26</definedName>
    <definedName name="Q5_Input17_Crit_Other" localSheetId="16">'[1]5'!$O$26</definedName>
    <definedName name="Q5_Input17_Crit_Other" localSheetId="15">'[1]5'!$O$26</definedName>
    <definedName name="Q5_Input17_Crit_Other">'[1]5'!$O$26</definedName>
    <definedName name="Q5_Input17_Crit_SoleSingle" localSheetId="16">'[1]5'!$K$26</definedName>
    <definedName name="Q5_Input17_Crit_SoleSingle" localSheetId="15">'[1]5'!$K$26</definedName>
    <definedName name="Q5_Input17_Crit_SoleSingle">'[1]5'!$K$26</definedName>
    <definedName name="Q5_Input17_InputArea" localSheetId="16">'[1]5'!$D$26</definedName>
    <definedName name="Q5_Input17_InputArea" localSheetId="15">'[1]5'!$D$26</definedName>
    <definedName name="Q5_Input17_InputArea">'[1]5'!$D$26</definedName>
    <definedName name="Q5_Input17_InputDesc" localSheetId="16">'[1]5'!$E$26</definedName>
    <definedName name="Q5_Input17_InputDesc" localSheetId="15">'[1]5'!$E$26</definedName>
    <definedName name="Q5_Input17_InputDesc">'[1]5'!$E$26</definedName>
    <definedName name="Q5_Input17_PrimaryUsage" localSheetId="16">'[1]5'!$I$26</definedName>
    <definedName name="Q5_Input17_PrimaryUsage" localSheetId="15">'[1]5'!$I$26</definedName>
    <definedName name="Q5_Input17_PrimaryUsage">'[1]5'!$I$26</definedName>
    <definedName name="Q5_Input17_Supplier" localSheetId="16">'[1]5'!$F$26</definedName>
    <definedName name="Q5_Input17_Supplier" localSheetId="15">'[1]5'!$F$26</definedName>
    <definedName name="Q5_Input17_Supplier">'[1]5'!$F$26</definedName>
    <definedName name="Q5_Input17_SupplierCountry" localSheetId="16">'[1]5'!$H$26</definedName>
    <definedName name="Q5_Input17_SupplierCountry" localSheetId="15">'[1]5'!$H$26</definedName>
    <definedName name="Q5_Input17_SupplierCountry">'[1]5'!$H$26</definedName>
    <definedName name="Q5_Input17_SupplierState" localSheetId="16">'[1]5'!$G$26</definedName>
    <definedName name="Q5_Input17_SupplierState" localSheetId="15">'[1]5'!$G$26</definedName>
    <definedName name="Q5_Input17_SupplierState">'[1]5'!$G$26</definedName>
    <definedName name="Q5_Input18_Cat" localSheetId="16">'[1]5'!$C$27</definedName>
    <definedName name="Q5_Input18_Cat" localSheetId="15">'[1]5'!$C$27</definedName>
    <definedName name="Q5_Input18_Cat">'[1]5'!$C$27</definedName>
    <definedName name="Q5_Input18_Crit_EndVal" localSheetId="16">'[1]5'!$L$27</definedName>
    <definedName name="Q5_Input18_Crit_EndVal" localSheetId="15">'[1]5'!$L$27</definedName>
    <definedName name="Q5_Input18_Crit_EndVal">'[1]5'!$L$27</definedName>
    <definedName name="Q5_Input18_Crit_LeadTime" localSheetId="16">'[1]5'!$M$27</definedName>
    <definedName name="Q5_Input18_Crit_LeadTime" localSheetId="15">'[1]5'!$M$27</definedName>
    <definedName name="Q5_Input18_Crit_LeadTime">'[1]5'!$M$27</definedName>
    <definedName name="Q5_Input18_Crit_MultiUSG" localSheetId="16">'[1]5'!$J$27</definedName>
    <definedName name="Q5_Input18_Crit_MultiUSG" localSheetId="15">'[1]5'!$J$27</definedName>
    <definedName name="Q5_Input18_Crit_MultiUSG">'[1]5'!$J$27</definedName>
    <definedName name="Q5_Input18_Crit_Obsolete" localSheetId="16">'[1]5'!$N$27</definedName>
    <definedName name="Q5_Input18_Crit_Obsolete" localSheetId="15">'[1]5'!$N$27</definedName>
    <definedName name="Q5_Input18_Crit_Obsolete">'[1]5'!$N$27</definedName>
    <definedName name="Q5_Input18_Crit_Other" localSheetId="16">'[1]5'!$O$27</definedName>
    <definedName name="Q5_Input18_Crit_Other" localSheetId="15">'[1]5'!$O$27</definedName>
    <definedName name="Q5_Input18_Crit_Other">'[1]5'!$O$27</definedName>
    <definedName name="Q5_Input18_Crit_SoleSingle" localSheetId="16">'[1]5'!$K$27</definedName>
    <definedName name="Q5_Input18_Crit_SoleSingle" localSheetId="15">'[1]5'!$K$27</definedName>
    <definedName name="Q5_Input18_Crit_SoleSingle">'[1]5'!$K$27</definedName>
    <definedName name="Q5_Input18_InputArea" localSheetId="16">'[1]5'!$D$27</definedName>
    <definedName name="Q5_Input18_InputArea" localSheetId="15">'[1]5'!$D$27</definedName>
    <definedName name="Q5_Input18_InputArea">'[1]5'!$D$27</definedName>
    <definedName name="Q5_Input18_InputDesc" localSheetId="16">'[1]5'!$E$27</definedName>
    <definedName name="Q5_Input18_InputDesc" localSheetId="15">'[1]5'!$E$27</definedName>
    <definedName name="Q5_Input18_InputDesc">'[1]5'!$E$27</definedName>
    <definedName name="Q5_Input18_PrimaryUsage" localSheetId="16">'[1]5'!$I$27</definedName>
    <definedName name="Q5_Input18_PrimaryUsage" localSheetId="15">'[1]5'!$I$27</definedName>
    <definedName name="Q5_Input18_PrimaryUsage">'[1]5'!$I$27</definedName>
    <definedName name="Q5_Input18_Supplier" localSheetId="16">'[1]5'!$F$27</definedName>
    <definedName name="Q5_Input18_Supplier" localSheetId="15">'[1]5'!$F$27</definedName>
    <definedName name="Q5_Input18_Supplier">'[1]5'!$F$27</definedName>
    <definedName name="Q5_Input18_SupplierCountry" localSheetId="16">'[1]5'!$H$27</definedName>
    <definedName name="Q5_Input18_SupplierCountry" localSheetId="15">'[1]5'!$H$27</definedName>
    <definedName name="Q5_Input18_SupplierCountry">'[1]5'!$H$27</definedName>
    <definedName name="Q5_Input18_SupplierState" localSheetId="16">'[1]5'!$G$27</definedName>
    <definedName name="Q5_Input18_SupplierState" localSheetId="15">'[1]5'!$G$27</definedName>
    <definedName name="Q5_Input18_SupplierState">'[1]5'!$G$27</definedName>
    <definedName name="Q5_Input19_Cat" localSheetId="16">'[1]5'!$C$28</definedName>
    <definedName name="Q5_Input19_Cat" localSheetId="15">'[1]5'!$C$28</definedName>
    <definedName name="Q5_Input19_Cat">'[1]5'!$C$28</definedName>
    <definedName name="Q5_Input19_Crit_EndVal" localSheetId="16">'[1]5'!$L$28</definedName>
    <definedName name="Q5_Input19_Crit_EndVal" localSheetId="15">'[1]5'!$L$28</definedName>
    <definedName name="Q5_Input19_Crit_EndVal">'[1]5'!$L$28</definedName>
    <definedName name="Q5_Input19_Crit_LeadTime" localSheetId="16">'[1]5'!$M$28</definedName>
    <definedName name="Q5_Input19_Crit_LeadTime" localSheetId="15">'[1]5'!$M$28</definedName>
    <definedName name="Q5_Input19_Crit_LeadTime">'[1]5'!$M$28</definedName>
    <definedName name="Q5_Input19_Crit_MultiUSG" localSheetId="16">'[1]5'!$J$28</definedName>
    <definedName name="Q5_Input19_Crit_MultiUSG" localSheetId="15">'[1]5'!$J$28</definedName>
    <definedName name="Q5_Input19_Crit_MultiUSG">'[1]5'!$J$28</definedName>
    <definedName name="Q5_Input19_Crit_Obsolete" localSheetId="16">'[1]5'!$N$28</definedName>
    <definedName name="Q5_Input19_Crit_Obsolete" localSheetId="15">'[1]5'!$N$28</definedName>
    <definedName name="Q5_Input19_Crit_Obsolete">'[1]5'!$N$28</definedName>
    <definedName name="Q5_Input19_Crit_Other" localSheetId="16">'[1]5'!$O$28</definedName>
    <definedName name="Q5_Input19_Crit_Other" localSheetId="15">'[1]5'!$O$28</definedName>
    <definedName name="Q5_Input19_Crit_Other">'[1]5'!$O$28</definedName>
    <definedName name="Q5_Input19_Crit_SoleSingle" localSheetId="16">'[1]5'!$K$28</definedName>
    <definedName name="Q5_Input19_Crit_SoleSingle" localSheetId="15">'[1]5'!$K$28</definedName>
    <definedName name="Q5_Input19_Crit_SoleSingle">'[1]5'!$K$28</definedName>
    <definedName name="Q5_Input19_InputArea" localSheetId="16">'[1]5'!$D$28</definedName>
    <definedName name="Q5_Input19_InputArea" localSheetId="15">'[1]5'!$D$28</definedName>
    <definedName name="Q5_Input19_InputArea">'[1]5'!$D$28</definedName>
    <definedName name="Q5_Input19_InputDesc" localSheetId="16">'[1]5'!$E$28</definedName>
    <definedName name="Q5_Input19_InputDesc" localSheetId="15">'[1]5'!$E$28</definedName>
    <definedName name="Q5_Input19_InputDesc">'[1]5'!$E$28</definedName>
    <definedName name="Q5_Input19_PrimaryUsage" localSheetId="16">'[1]5'!$I$28</definedName>
    <definedName name="Q5_Input19_PrimaryUsage" localSheetId="15">'[1]5'!$I$28</definedName>
    <definedName name="Q5_Input19_PrimaryUsage">'[1]5'!$I$28</definedName>
    <definedName name="Q5_Input19_Supplier" localSheetId="16">'[1]5'!$F$28</definedName>
    <definedName name="Q5_Input19_Supplier" localSheetId="15">'[1]5'!$F$28</definedName>
    <definedName name="Q5_Input19_Supplier">'[1]5'!$F$28</definedName>
    <definedName name="Q5_Input19_SupplierCountry" localSheetId="16">'[1]5'!$H$28</definedName>
    <definedName name="Q5_Input19_SupplierCountry" localSheetId="15">'[1]5'!$H$28</definedName>
    <definedName name="Q5_Input19_SupplierCountry">'[1]5'!$H$28</definedName>
    <definedName name="Q5_Input19_SupplierState" localSheetId="16">'[1]5'!$G$28</definedName>
    <definedName name="Q5_Input19_SupplierState" localSheetId="15">'[1]5'!$G$28</definedName>
    <definedName name="Q5_Input19_SupplierState">'[1]5'!$G$28</definedName>
    <definedName name="Q5_Input20_Cat" localSheetId="16">'[1]5'!$C$29</definedName>
    <definedName name="Q5_Input20_Cat" localSheetId="15">'[1]5'!$C$29</definedName>
    <definedName name="Q5_Input20_Cat">'[1]5'!$C$29</definedName>
    <definedName name="Q5_Input20_Crit_EndVal" localSheetId="16">'[1]5'!$L$29</definedName>
    <definedName name="Q5_Input20_Crit_EndVal" localSheetId="15">'[1]5'!$L$29</definedName>
    <definedName name="Q5_Input20_Crit_EndVal">'[1]5'!$L$29</definedName>
    <definedName name="Q5_Input20_Crit_LeadTime" localSheetId="16">'[1]5'!$M$29</definedName>
    <definedName name="Q5_Input20_Crit_LeadTime" localSheetId="15">'[1]5'!$M$29</definedName>
    <definedName name="Q5_Input20_Crit_LeadTime">'[1]5'!$M$29</definedName>
    <definedName name="Q5_Input20_Crit_MultiUSG" localSheetId="16">'[1]5'!$J$29</definedName>
    <definedName name="Q5_Input20_Crit_MultiUSG" localSheetId="15">'[1]5'!$J$29</definedName>
    <definedName name="Q5_Input20_Crit_MultiUSG">'[1]5'!$J$29</definedName>
    <definedName name="Q5_Input20_Crit_Obsolete" localSheetId="16">'[1]5'!$N$29</definedName>
    <definedName name="Q5_Input20_Crit_Obsolete" localSheetId="15">'[1]5'!$N$29</definedName>
    <definedName name="Q5_Input20_Crit_Obsolete">'[1]5'!$N$29</definedName>
    <definedName name="Q5_Input20_Crit_Other" localSheetId="16">'[1]5'!$O$29</definedName>
    <definedName name="Q5_Input20_Crit_Other" localSheetId="15">'[1]5'!$O$29</definedName>
    <definedName name="Q5_Input20_Crit_Other">'[1]5'!$O$29</definedName>
    <definedName name="Q5_Input20_Crit_SoleSingle" localSheetId="16">'[1]5'!$K$29</definedName>
    <definedName name="Q5_Input20_Crit_SoleSingle" localSheetId="15">'[1]5'!$K$29</definedName>
    <definedName name="Q5_Input20_Crit_SoleSingle">'[1]5'!$K$29</definedName>
    <definedName name="Q5_Input20_InputArea" localSheetId="16">'[1]5'!$D$29</definedName>
    <definedName name="Q5_Input20_InputArea" localSheetId="15">'[1]5'!$D$29</definedName>
    <definedName name="Q5_Input20_InputArea">'[1]5'!$D$29</definedName>
    <definedName name="Q5_Input20_InputDesc" localSheetId="16">'[1]5'!$E$29</definedName>
    <definedName name="Q5_Input20_InputDesc" localSheetId="15">'[1]5'!$E$29</definedName>
    <definedName name="Q5_Input20_InputDesc">'[1]5'!$E$29</definedName>
    <definedName name="Q5_Input20_PrimaryUsage" localSheetId="16">'[1]5'!$I$29</definedName>
    <definedName name="Q5_Input20_PrimaryUsage" localSheetId="15">'[1]5'!$I$29</definedName>
    <definedName name="Q5_Input20_PrimaryUsage">'[1]5'!$I$29</definedName>
    <definedName name="Q5_Input20_Supplier" localSheetId="16">'[1]5'!$F$29</definedName>
    <definedName name="Q5_Input20_Supplier" localSheetId="15">'[1]5'!$F$29</definedName>
    <definedName name="Q5_Input20_Supplier">'[1]5'!$F$29</definedName>
    <definedName name="Q5_Input20_SupplierCountry" localSheetId="16">'[1]5'!$H$29</definedName>
    <definedName name="Q5_Input20_SupplierCountry" localSheetId="15">'[1]5'!$H$29</definedName>
    <definedName name="Q5_Input20_SupplierCountry">'[1]5'!$H$29</definedName>
    <definedName name="Q5_Input20_SupplierState" localSheetId="16">'[1]5'!$G$29</definedName>
    <definedName name="Q5_Input20_SupplierState" localSheetId="15">'[1]5'!$G$29</definedName>
    <definedName name="Q5_Input20_SupplierState">'[1]5'!$G$29</definedName>
    <definedName name="Q5_Input21_Cat" localSheetId="16">'[1]5'!$C$30</definedName>
    <definedName name="Q5_Input21_Cat" localSheetId="15">'[1]5'!$C$30</definedName>
    <definedName name="Q5_Input21_Cat">'[1]5'!$C$30</definedName>
    <definedName name="Q5_Input21_Crit_EndVal" localSheetId="16">'[1]5'!$L$30</definedName>
    <definedName name="Q5_Input21_Crit_EndVal" localSheetId="15">'[1]5'!$L$30</definedName>
    <definedName name="Q5_Input21_Crit_EndVal">'[1]5'!$L$30</definedName>
    <definedName name="Q5_Input21_Crit_LeadTime" localSheetId="16">'[1]5'!$M$30</definedName>
    <definedName name="Q5_Input21_Crit_LeadTime" localSheetId="15">'[1]5'!$M$30</definedName>
    <definedName name="Q5_Input21_Crit_LeadTime">'[1]5'!$M$30</definedName>
    <definedName name="Q5_Input21_Crit_MultiUSG" localSheetId="16">'[1]5'!$J$30</definedName>
    <definedName name="Q5_Input21_Crit_MultiUSG" localSheetId="15">'[1]5'!$J$30</definedName>
    <definedName name="Q5_Input21_Crit_MultiUSG">'[1]5'!$J$30</definedName>
    <definedName name="Q5_Input21_Crit_Obsolete" localSheetId="16">'[1]5'!$N$30</definedName>
    <definedName name="Q5_Input21_Crit_Obsolete" localSheetId="15">'[1]5'!$N$30</definedName>
    <definedName name="Q5_Input21_Crit_Obsolete">'[1]5'!$N$30</definedName>
    <definedName name="Q5_Input21_Crit_Other" localSheetId="16">'[1]5'!$O$30</definedName>
    <definedName name="Q5_Input21_Crit_Other" localSheetId="15">'[1]5'!$O$30</definedName>
    <definedName name="Q5_Input21_Crit_Other">'[1]5'!$O$30</definedName>
    <definedName name="Q5_Input21_Crit_SoleSingle" localSheetId="16">'[1]5'!$K$30</definedName>
    <definedName name="Q5_Input21_Crit_SoleSingle" localSheetId="15">'[1]5'!$K$30</definedName>
    <definedName name="Q5_Input21_Crit_SoleSingle">'[1]5'!$K$30</definedName>
    <definedName name="Q5_Input21_InputArea" localSheetId="16">'[1]5'!$D$30</definedName>
    <definedName name="Q5_Input21_InputArea" localSheetId="15">'[1]5'!$D$30</definedName>
    <definedName name="Q5_Input21_InputArea">'[1]5'!$D$30</definedName>
    <definedName name="Q5_Input21_InputDesc" localSheetId="16">'[1]5'!$E$30</definedName>
    <definedName name="Q5_Input21_InputDesc" localSheetId="15">'[1]5'!$E$30</definedName>
    <definedName name="Q5_Input21_InputDesc">'[1]5'!$E$30</definedName>
    <definedName name="Q5_Input21_PrimaryUsage" localSheetId="16">'[1]5'!$I$30</definedName>
    <definedName name="Q5_Input21_PrimaryUsage" localSheetId="15">'[1]5'!$I$30</definedName>
    <definedName name="Q5_Input21_PrimaryUsage">'[1]5'!$I$30</definedName>
    <definedName name="Q5_Input21_Supplier" localSheetId="16">'[1]5'!$F$30</definedName>
    <definedName name="Q5_Input21_Supplier" localSheetId="15">'[1]5'!$F$30</definedName>
    <definedName name="Q5_Input21_Supplier">'[1]5'!$F$30</definedName>
    <definedName name="Q5_Input21_SupplierCountry" localSheetId="16">'[1]5'!$H$30</definedName>
    <definedName name="Q5_Input21_SupplierCountry" localSheetId="15">'[1]5'!$H$30</definedName>
    <definedName name="Q5_Input21_SupplierCountry">'[1]5'!$H$30</definedName>
    <definedName name="Q5_Input21_SupplierState" localSheetId="16">'[1]5'!$G$30</definedName>
    <definedName name="Q5_Input21_SupplierState" localSheetId="15">'[1]5'!$G$30</definedName>
    <definedName name="Q5_Input21_SupplierState">'[1]5'!$G$30</definedName>
    <definedName name="Q5_Input22_Cat" localSheetId="16">'[1]5'!$C$31</definedName>
    <definedName name="Q5_Input22_Cat" localSheetId="15">'[1]5'!$C$31</definedName>
    <definedName name="Q5_Input22_Cat">'[1]5'!$C$31</definedName>
    <definedName name="Q5_Input22_Crit_EndVal" localSheetId="16">'[1]5'!$L$31</definedName>
    <definedName name="Q5_Input22_Crit_EndVal" localSheetId="15">'[1]5'!$L$31</definedName>
    <definedName name="Q5_Input22_Crit_EndVal">'[1]5'!$L$31</definedName>
    <definedName name="Q5_Input22_Crit_LeadTime" localSheetId="16">'[1]5'!$M$31</definedName>
    <definedName name="Q5_Input22_Crit_LeadTime" localSheetId="15">'[1]5'!$M$31</definedName>
    <definedName name="Q5_Input22_Crit_LeadTime">'[1]5'!$M$31</definedName>
    <definedName name="Q5_Input22_Crit_MultiUSG" localSheetId="16">'[1]5'!$J$31</definedName>
    <definedName name="Q5_Input22_Crit_MultiUSG" localSheetId="15">'[1]5'!$J$31</definedName>
    <definedName name="Q5_Input22_Crit_MultiUSG">'[1]5'!$J$31</definedName>
    <definedName name="Q5_Input22_Crit_Obsolete" localSheetId="16">'[1]5'!$N$31</definedName>
    <definedName name="Q5_Input22_Crit_Obsolete" localSheetId="15">'[1]5'!$N$31</definedName>
    <definedName name="Q5_Input22_Crit_Obsolete">'[1]5'!$N$31</definedName>
    <definedName name="Q5_Input22_Crit_Other" localSheetId="16">'[1]5'!$O$31</definedName>
    <definedName name="Q5_Input22_Crit_Other" localSheetId="15">'[1]5'!$O$31</definedName>
    <definedName name="Q5_Input22_Crit_Other">'[1]5'!$O$31</definedName>
    <definedName name="Q5_Input22_Crit_SoleSingle" localSheetId="16">'[1]5'!$K$31</definedName>
    <definedName name="Q5_Input22_Crit_SoleSingle" localSheetId="15">'[1]5'!$K$31</definedName>
    <definedName name="Q5_Input22_Crit_SoleSingle">'[1]5'!$K$31</definedName>
    <definedName name="Q5_Input22_InputArea" localSheetId="16">'[1]5'!$D$31</definedName>
    <definedName name="Q5_Input22_InputArea" localSheetId="15">'[1]5'!$D$31</definedName>
    <definedName name="Q5_Input22_InputArea">'[1]5'!$D$31</definedName>
    <definedName name="Q5_Input22_InputDesc" localSheetId="16">'[1]5'!$E$31</definedName>
    <definedName name="Q5_Input22_InputDesc" localSheetId="15">'[1]5'!$E$31</definedName>
    <definedName name="Q5_Input22_InputDesc">'[1]5'!$E$31</definedName>
    <definedName name="Q5_Input22_PrimaryUsage" localSheetId="16">'[1]5'!$I$31</definedName>
    <definedName name="Q5_Input22_PrimaryUsage" localSheetId="15">'[1]5'!$I$31</definedName>
    <definedName name="Q5_Input22_PrimaryUsage">'[1]5'!$I$31</definedName>
    <definedName name="Q5_Input22_Supplier" localSheetId="16">'[1]5'!$F$31</definedName>
    <definedName name="Q5_Input22_Supplier" localSheetId="15">'[1]5'!$F$31</definedName>
    <definedName name="Q5_Input22_Supplier">'[1]5'!$F$31</definedName>
    <definedName name="Q5_Input22_SupplierCountry" localSheetId="16">'[1]5'!$H$31</definedName>
    <definedName name="Q5_Input22_SupplierCountry" localSheetId="15">'[1]5'!$H$31</definedName>
    <definedName name="Q5_Input22_SupplierCountry">'[1]5'!$H$31</definedName>
    <definedName name="Q5_Input22_SupplierState" localSheetId="16">'[1]5'!$G$31</definedName>
    <definedName name="Q5_Input22_SupplierState" localSheetId="15">'[1]5'!$G$31</definedName>
    <definedName name="Q5_Input22_SupplierState">'[1]5'!$G$31</definedName>
    <definedName name="Q5_Input23_Cat" localSheetId="16">'[1]5'!$C$32</definedName>
    <definedName name="Q5_Input23_Cat" localSheetId="15">'[1]5'!$C$32</definedName>
    <definedName name="Q5_Input23_Cat">'[1]5'!$C$32</definedName>
    <definedName name="Q5_Input23_Crit_EndVal" localSheetId="16">'[1]5'!$L$32</definedName>
    <definedName name="Q5_Input23_Crit_EndVal" localSheetId="15">'[1]5'!$L$32</definedName>
    <definedName name="Q5_Input23_Crit_EndVal">'[1]5'!$L$32</definedName>
    <definedName name="Q5_Input23_Crit_LeadTime" localSheetId="16">'[1]5'!$M$32</definedName>
    <definedName name="Q5_Input23_Crit_LeadTime" localSheetId="15">'[1]5'!$M$32</definedName>
    <definedName name="Q5_Input23_Crit_LeadTime">'[1]5'!$M$32</definedName>
    <definedName name="Q5_Input23_Crit_MultiUSG" localSheetId="16">'[1]5'!$J$32</definedName>
    <definedName name="Q5_Input23_Crit_MultiUSG" localSheetId="15">'[1]5'!$J$32</definedName>
    <definedName name="Q5_Input23_Crit_MultiUSG">'[1]5'!$J$32</definedName>
    <definedName name="Q5_Input23_Crit_Obsolete" localSheetId="16">'[1]5'!$N$32</definedName>
    <definedName name="Q5_Input23_Crit_Obsolete" localSheetId="15">'[1]5'!$N$32</definedName>
    <definedName name="Q5_Input23_Crit_Obsolete">'[1]5'!$N$32</definedName>
    <definedName name="Q5_Input23_Crit_Other" localSheetId="16">'[1]5'!$O$32</definedName>
    <definedName name="Q5_Input23_Crit_Other" localSheetId="15">'[1]5'!$O$32</definedName>
    <definedName name="Q5_Input23_Crit_Other">'[1]5'!$O$32</definedName>
    <definedName name="Q5_Input23_Crit_SoleSingle" localSheetId="16">'[1]5'!$K$32</definedName>
    <definedName name="Q5_Input23_Crit_SoleSingle" localSheetId="15">'[1]5'!$K$32</definedName>
    <definedName name="Q5_Input23_Crit_SoleSingle">'[1]5'!$K$32</definedName>
    <definedName name="Q5_Input23_InputArea" localSheetId="16">'[1]5'!$D$32</definedName>
    <definedName name="Q5_Input23_InputArea" localSheetId="15">'[1]5'!$D$32</definedName>
    <definedName name="Q5_Input23_InputArea">'[1]5'!$D$32</definedName>
    <definedName name="Q5_Input23_InputDesc" localSheetId="16">'[1]5'!$E$32</definedName>
    <definedName name="Q5_Input23_InputDesc" localSheetId="15">'[1]5'!$E$32</definedName>
    <definedName name="Q5_Input23_InputDesc">'[1]5'!$E$32</definedName>
    <definedName name="Q5_Input23_PrimaryUsage" localSheetId="16">'[1]5'!$I$32</definedName>
    <definedName name="Q5_Input23_PrimaryUsage" localSheetId="15">'[1]5'!$I$32</definedName>
    <definedName name="Q5_Input23_PrimaryUsage">'[1]5'!$I$32</definedName>
    <definedName name="Q5_Input23_Supplier" localSheetId="16">'[1]5'!$F$32</definedName>
    <definedName name="Q5_Input23_Supplier" localSheetId="15">'[1]5'!$F$32</definedName>
    <definedName name="Q5_Input23_Supplier">'[1]5'!$F$32</definedName>
    <definedName name="Q5_Input23_SupplierCountry" localSheetId="16">'[1]5'!$H$32</definedName>
    <definedName name="Q5_Input23_SupplierCountry" localSheetId="15">'[1]5'!$H$32</definedName>
    <definedName name="Q5_Input23_SupplierCountry">'[1]5'!$H$32</definedName>
    <definedName name="Q5_Input23_SupplierState" localSheetId="16">'[1]5'!$G$32</definedName>
    <definedName name="Q5_Input23_SupplierState" localSheetId="15">'[1]5'!$G$32</definedName>
    <definedName name="Q5_Input23_SupplierState">'[1]5'!$G$32</definedName>
    <definedName name="Q5_Input24_Cat" localSheetId="16">'[1]5'!$C$33</definedName>
    <definedName name="Q5_Input24_Cat" localSheetId="15">'[1]5'!$C$33</definedName>
    <definedName name="Q5_Input24_Cat">'[1]5'!$C$33</definedName>
    <definedName name="Q5_Input24_Crit_EndVal" localSheetId="16">'[1]5'!$L$33</definedName>
    <definedName name="Q5_Input24_Crit_EndVal" localSheetId="15">'[1]5'!$L$33</definedName>
    <definedName name="Q5_Input24_Crit_EndVal">'[1]5'!$L$33</definedName>
    <definedName name="Q5_Input24_Crit_LeadTime" localSheetId="16">'[1]5'!$M$33</definedName>
    <definedName name="Q5_Input24_Crit_LeadTime" localSheetId="15">'[1]5'!$M$33</definedName>
    <definedName name="Q5_Input24_Crit_LeadTime">'[1]5'!$M$33</definedName>
    <definedName name="Q5_Input24_Crit_MultiUSG" localSheetId="16">'[1]5'!$J$33</definedName>
    <definedName name="Q5_Input24_Crit_MultiUSG" localSheetId="15">'[1]5'!$J$33</definedName>
    <definedName name="Q5_Input24_Crit_MultiUSG">'[1]5'!$J$33</definedName>
    <definedName name="Q5_Input24_Crit_Obsolete" localSheetId="16">'[1]5'!$N$33</definedName>
    <definedName name="Q5_Input24_Crit_Obsolete" localSheetId="15">'[1]5'!$N$33</definedName>
    <definedName name="Q5_Input24_Crit_Obsolete">'[1]5'!$N$33</definedName>
    <definedName name="Q5_Input24_Crit_Other" localSheetId="16">'[1]5'!$O$33</definedName>
    <definedName name="Q5_Input24_Crit_Other" localSheetId="15">'[1]5'!$O$33</definedName>
    <definedName name="Q5_Input24_Crit_Other">'[1]5'!$O$33</definedName>
    <definedName name="Q5_Input24_Crit_SoleSingle" localSheetId="16">'[1]5'!$K$33</definedName>
    <definedName name="Q5_Input24_Crit_SoleSingle" localSheetId="15">'[1]5'!$K$33</definedName>
    <definedName name="Q5_Input24_Crit_SoleSingle">'[1]5'!$K$33</definedName>
    <definedName name="Q5_Input24_InputArea" localSheetId="16">'[1]5'!$D$33</definedName>
    <definedName name="Q5_Input24_InputArea" localSheetId="15">'[1]5'!$D$33</definedName>
    <definedName name="Q5_Input24_InputArea">'[1]5'!$D$33</definedName>
    <definedName name="Q5_Input24_InputDesc" localSheetId="16">'[1]5'!$E$33</definedName>
    <definedName name="Q5_Input24_InputDesc" localSheetId="15">'[1]5'!$E$33</definedName>
    <definedName name="Q5_Input24_InputDesc">'[1]5'!$E$33</definedName>
    <definedName name="Q5_Input24_PrimaryUsage" localSheetId="16">'[1]5'!$I$33</definedName>
    <definedName name="Q5_Input24_PrimaryUsage" localSheetId="15">'[1]5'!$I$33</definedName>
    <definedName name="Q5_Input24_PrimaryUsage">'[1]5'!$I$33</definedName>
    <definedName name="Q5_Input24_Supplier" localSheetId="16">'[1]5'!$F$33</definedName>
    <definedName name="Q5_Input24_Supplier" localSheetId="15">'[1]5'!$F$33</definedName>
    <definedName name="Q5_Input24_Supplier">'[1]5'!$F$33</definedName>
    <definedName name="Q5_Input24_SupplierCountry" localSheetId="16">'[1]5'!$H$33</definedName>
    <definedName name="Q5_Input24_SupplierCountry" localSheetId="15">'[1]5'!$H$33</definedName>
    <definedName name="Q5_Input24_SupplierCountry">'[1]5'!$H$33</definedName>
    <definedName name="Q5_Input24_SupplierState" localSheetId="16">'[1]5'!$G$33</definedName>
    <definedName name="Q5_Input24_SupplierState" localSheetId="15">'[1]5'!$G$33</definedName>
    <definedName name="Q5_Input24_SupplierState">'[1]5'!$G$33</definedName>
    <definedName name="Q5_Input25_Cat" localSheetId="16">'[1]5'!$C$34</definedName>
    <definedName name="Q5_Input25_Cat" localSheetId="15">'[1]5'!$C$34</definedName>
    <definedName name="Q5_Input25_Cat">'[1]5'!$C$34</definedName>
    <definedName name="Q5_Input25_Crit_EndVal" localSheetId="16">'[1]5'!$L$34</definedName>
    <definedName name="Q5_Input25_Crit_EndVal" localSheetId="15">'[1]5'!$L$34</definedName>
    <definedName name="Q5_Input25_Crit_EndVal">'[1]5'!$L$34</definedName>
    <definedName name="Q5_Input25_Crit_LeadTime" localSheetId="16">'[1]5'!$M$34</definedName>
    <definedName name="Q5_Input25_Crit_LeadTime" localSheetId="15">'[1]5'!$M$34</definedName>
    <definedName name="Q5_Input25_Crit_LeadTime">'[1]5'!$M$34</definedName>
    <definedName name="Q5_Input25_Crit_MultiUSG" localSheetId="16">'[1]5'!$J$34</definedName>
    <definedName name="Q5_Input25_Crit_MultiUSG" localSheetId="15">'[1]5'!$J$34</definedName>
    <definedName name="Q5_Input25_Crit_MultiUSG">'[1]5'!$J$34</definedName>
    <definedName name="Q5_Input25_Crit_Obsolete" localSheetId="16">'[1]5'!$N$34</definedName>
    <definedName name="Q5_Input25_Crit_Obsolete" localSheetId="15">'[1]5'!$N$34</definedName>
    <definedName name="Q5_Input25_Crit_Obsolete">'[1]5'!$N$34</definedName>
    <definedName name="Q5_Input25_Crit_Other" localSheetId="16">'[1]5'!$O$34</definedName>
    <definedName name="Q5_Input25_Crit_Other" localSheetId="15">'[1]5'!$O$34</definedName>
    <definedName name="Q5_Input25_Crit_Other">'[1]5'!$O$34</definedName>
    <definedName name="Q5_Input25_Crit_SoleSingle" localSheetId="16">'[1]5'!$K$34</definedName>
    <definedName name="Q5_Input25_Crit_SoleSingle" localSheetId="15">'[1]5'!$K$34</definedName>
    <definedName name="Q5_Input25_Crit_SoleSingle">'[1]5'!$K$34</definedName>
    <definedName name="Q5_Input25_InputArea" localSheetId="16">'[1]5'!$D$34</definedName>
    <definedName name="Q5_Input25_InputArea" localSheetId="15">'[1]5'!$D$34</definedName>
    <definedName name="Q5_Input25_InputArea">'[1]5'!$D$34</definedName>
    <definedName name="Q5_Input25_InputDesc" localSheetId="16">'[1]5'!$E$34</definedName>
    <definedName name="Q5_Input25_InputDesc" localSheetId="15">'[1]5'!$E$34</definedName>
    <definedName name="Q5_Input25_InputDesc">'[1]5'!$E$34</definedName>
    <definedName name="Q5_Input25_PrimaryUsage" localSheetId="16">'[1]5'!$I$34</definedName>
    <definedName name="Q5_Input25_PrimaryUsage" localSheetId="15">'[1]5'!$I$34</definedName>
    <definedName name="Q5_Input25_PrimaryUsage">'[1]5'!$I$34</definedName>
    <definedName name="Q5_Input25_Supplier" localSheetId="16">'[1]5'!$F$34</definedName>
    <definedName name="Q5_Input25_Supplier" localSheetId="15">'[1]5'!$F$34</definedName>
    <definedName name="Q5_Input25_Supplier">'[1]5'!$F$34</definedName>
    <definedName name="Q5_Input25_SupplierCountry" localSheetId="16">'[1]5'!$H$34</definedName>
    <definedName name="Q5_Input25_SupplierCountry" localSheetId="15">'[1]5'!$H$34</definedName>
    <definedName name="Q5_Input25_SupplierCountry">'[1]5'!$H$34</definedName>
    <definedName name="Q5_Input25_SupplierState" localSheetId="16">'[1]5'!$G$34</definedName>
    <definedName name="Q5_Input25_SupplierState" localSheetId="15">'[1]5'!$G$34</definedName>
    <definedName name="Q5_Input25_SupplierState">'[1]5'!$G$34</definedName>
    <definedName name="Q5a_B_MaxLayer">'[2]5a'!$M$18</definedName>
    <definedName name="Q5a_B_MinLayer">'[2]5a'!$G$18</definedName>
    <definedName name="Q5a_C_PE_Activities">'[2]5a'!$H$20</definedName>
    <definedName name="Q5a_C_PE_Activities_Explain">'[2]5a'!$J$20</definedName>
    <definedName name="Q5a_C_PE_Sectors">'[2]5a'!$H$21</definedName>
    <definedName name="Q5a_C_PE_Sectors_Explain">'[2]5a'!$J$21</definedName>
    <definedName name="Q5a_C_PE_YN">'[2]5a'!$G$19</definedName>
    <definedName name="Q5a_Comment">'[2]5a'!$E$36</definedName>
    <definedName name="Q5b_A_Other_Specify">'[2]5b'!$K$14</definedName>
    <definedName name="Q5b_B_Max_Imped">'[2]5b'!$F$19</definedName>
    <definedName name="Q5b_B_Max_Imped_Explain">'[2]5b'!$G$19</definedName>
    <definedName name="Q5b_B_Max_Lamin">'[2]5b'!$F$18</definedName>
    <definedName name="Q5b_B_Max_Lamin_Explain">'[2]5b'!$G$18</definedName>
    <definedName name="Q5b_B_Max_Layers">'[2]5b'!$F$17</definedName>
    <definedName name="Q5b_B_Max_Layers_Explain">'[2]5b'!$G$17</definedName>
    <definedName name="Q5b_B_Max_Stacked">'[2]5b'!$F$20</definedName>
    <definedName name="Q5b_B_Max_Stacked_Explain">'[2]5b'!$G$20</definedName>
    <definedName name="Q5b_B_Max_Staggered">'[2]5b'!$F$21</definedName>
    <definedName name="Q5b_B_Max_Staggered_Explain">'[2]5b'!$G$21</definedName>
    <definedName name="Q5b_C_ViaFill_Facility_Explain">'[2]5b'!$I$24</definedName>
    <definedName name="Q5b_C_ViaFill_Facility_Process">'[2]5b'!$G$24</definedName>
    <definedName name="Q5b_C_ViaFill_Facility_YN">'[2]5b'!$F$24</definedName>
    <definedName name="Q5b_C_ViaFill_OtherNonUS_Explain">'[2]5b'!$I$28</definedName>
    <definedName name="Q5b_C_ViaFill_OtherNonUS_Process">'[2]5b'!$G$28</definedName>
    <definedName name="Q5b_C_ViaFill_OtherNonUS_YN">'[2]5b'!$F$28</definedName>
    <definedName name="Q5b_C_ViaFill_OtherUS_Explain">'[2]5b'!$I$27</definedName>
    <definedName name="Q5b_C_ViaFill_OtherUS_Process">'[2]5b'!$G$27</definedName>
    <definedName name="Q5b_C_ViaFill_OtherUS_YN">'[2]5b'!$F$27</definedName>
    <definedName name="Q5b_C_ViaFill_OwnNonUS_Explain">'[2]5b'!$I$26</definedName>
    <definedName name="Q5b_C_ViaFill_OwnNonUS_Process">'[2]5b'!$G$26</definedName>
    <definedName name="Q5b_C_ViaFill_OwnNonUS_YN">'[2]5b'!$F$26</definedName>
    <definedName name="Q5b_C_ViaFill_OwnUS_Explain">'[2]5b'!$I$25</definedName>
    <definedName name="Q5b_C_ViaFill_OwnUS_Process">'[2]5b'!$G$25</definedName>
    <definedName name="Q5b_C_ViaFill_OwnUS_YN">'[2]5b'!$F$25</definedName>
    <definedName name="Q5b_Comment">'[2]5b'!$E$34</definedName>
    <definedName name="Q5b_D_ChemSmear">'[2]5b'!$F$32</definedName>
    <definedName name="Q5b_D_Drill_Controlled">'[2]5b'!$N$33</definedName>
    <definedName name="Q5b_D_Drill_Laser">'[2]5b'!$N$31</definedName>
    <definedName name="Q5b_D_Drill_Through">'[2]5b'!$N$32</definedName>
    <definedName name="Q5b_D_Etchback">'[2]5b'!$F$31</definedName>
    <definedName name="Q5b_D_Laser">'[2]5b'!$I$32</definedName>
    <definedName name="Q5b_D_Nonconduct">'[2]5b'!$I$33</definedName>
    <definedName name="Q5b_D_Plasma">'[2]5b'!$I$31</definedName>
    <definedName name="Q5b_D_SolidCopper">'[2]5b'!$F$33</definedName>
    <definedName name="Q5c_A_Other1_Specify">'[2]5c'!$D$20</definedName>
    <definedName name="Q5c_A_Other2_Specify">'[2]5c'!$D$21</definedName>
    <definedName name="Q5c_B_TRB_Explain">'[2]5c'!$D$23</definedName>
    <definedName name="Q5c_B_TRB_YN">'[2]5c'!$F$22</definedName>
    <definedName name="Q5c_C_AS9102">'[2]5c'!$J$24</definedName>
    <definedName name="Q5c_C_Explain">'[2]5c'!$D$25</definedName>
    <definedName name="Q5c_C_InspectMethod">'[2]5c'!$G$24</definedName>
    <definedName name="Q5c_Comment">'[2]5c'!$D$35</definedName>
    <definedName name="Q5c_D_Continuity">'[2]5c'!$F$31</definedName>
    <definedName name="Q5c_D_Flying">'[2]5c'!$F$28</definedName>
    <definedName name="Q5c_D_HALT">'[2]5c'!$J$31</definedName>
    <definedName name="Q5c_D_HAST">'[2]5c'!$J$30</definedName>
    <definedName name="Q5c_D_HATS">'[2]5c'!$J$32</definedName>
    <definedName name="Q5c_D_Impedance">'[2]5c'!$J$28</definedName>
    <definedName name="Q5c_D_Interconnect">'[2]5c'!$J$29</definedName>
    <definedName name="Q5c_D_Isolation">'[2]5c'!$F$30</definedName>
    <definedName name="Q5c_D_Nails">'[2]5c'!$F$29</definedName>
    <definedName name="Q5c_D_TestAllNoPhase">'[2]5c'!$F$32</definedName>
    <definedName name="Q5c_E_MRP">'[2]5c'!$J$34</definedName>
    <definedName name="Q5c_E_StatProcessCtrl">'[2]5c'!$J$33</definedName>
    <definedName name="Q5d_A_Layers_2012">'[2]5d'!$I$7</definedName>
    <definedName name="Q5d_A_Layers_2013">'[2]5d'!$J$7</definedName>
    <definedName name="Q5d_A_Layers_2014">'[2]5d'!$K$7</definedName>
    <definedName name="Q5d_A_Layers_2015">'[2]5d'!$L$7</definedName>
    <definedName name="Q5d_A_Panels_2012">'[2]5d'!$I$8</definedName>
    <definedName name="Q5d_A_Panels_2013">'[2]5d'!$J$8</definedName>
    <definedName name="Q5d_A_Panels_2014">'[2]5d'!$K$8</definedName>
    <definedName name="Q5d_A_Panels_2015">'[2]5d'!$L$8</definedName>
    <definedName name="Q5d_B_12x18">'[2]5d'!$J$11</definedName>
    <definedName name="Q5d_B_12x24">'[2]5d'!$I$11</definedName>
    <definedName name="Q5d_B_18x24">'[2]5d'!$H$11</definedName>
    <definedName name="Q5d_B_21x24">'[2]5d'!$G$11</definedName>
    <definedName name="Q5d_B_24x30">'[2]5d'!$F$11</definedName>
    <definedName name="Q5d_B_24x36">'[2]5d'!$E$11</definedName>
    <definedName name="Q5d_B_9x12">'[2]5d'!$K$11</definedName>
    <definedName name="Q5d_B_Comments">'[2]5d'!$E$12</definedName>
    <definedName name="Q5d_B_Other">'[2]5d'!$L$11</definedName>
    <definedName name="Q5d_C_Capacity_Layers">'[2]5d'!$K$14</definedName>
    <definedName name="Q5d_C_Capacity_Panels">'[2]5d'!$L$14</definedName>
    <definedName name="Q5d_Comment">'[2]5d'!$E$36</definedName>
    <definedName name="Q5d_D_Explain">'[2]5d'!$E$19</definedName>
    <definedName name="Q5d_D_FrontEndShift_Current">'[2]5d'!$L$17</definedName>
    <definedName name="Q5d_D_FrontEndShift_Possible">'[2]5d'!$L$18</definedName>
    <definedName name="Q5d_D_ProdShift_Current">'[2]5d'!$L$15</definedName>
    <definedName name="Q5d_D_ProdShift_Possible">'[2]5d'!$L$16</definedName>
    <definedName name="Q5d_E_Utilization_2012">'[2]5d'!$I$22</definedName>
    <definedName name="Q5d_E_Utilization_2013">'[2]5d'!$J$22</definedName>
    <definedName name="Q5d_E_Utilization_2014">'[2]5d'!$K$22</definedName>
    <definedName name="Q5d_E_Utilization_2015">'[2]5d'!$L$22</definedName>
    <definedName name="Q5d_F_Explain">'[2]5d'!$E$25</definedName>
    <definedName name="Q5d_F_Weeksto100">'[2]5d'!$L$23</definedName>
    <definedName name="Q5d_F_Weeksto150">'[2]5d'!$L$24</definedName>
    <definedName name="Q5d_G_AmountEq_100">'[2]5d'!$G$29</definedName>
    <definedName name="Q5d_G_AmountEq_150">'[2]5d'!$H$29</definedName>
    <definedName name="Q5d_G_AmountEq_Explain">'[2]5d'!$I$29</definedName>
    <definedName name="Q5d_G_AvailEq_100">'[2]5d'!$G$30</definedName>
    <definedName name="Q5d_G_AvailEq_150">'[2]5d'!$H$30</definedName>
    <definedName name="Q5d_G_AvailEq_Explain">'[2]5d'!$I$30</definedName>
    <definedName name="Q5d_G_AvailInput_100">'[2]5d'!$G$34</definedName>
    <definedName name="Q5d_G_AvailInput_150">'[2]5d'!$H$34</definedName>
    <definedName name="Q5d_G_AvailInput_Explain">'[2]5d'!$I$34</definedName>
    <definedName name="Q5d_G_Labor_100">'[2]5d'!$G$32</definedName>
    <definedName name="Q5d_G_Labor_150">'[2]5d'!$H$32</definedName>
    <definedName name="Q5d_G_Labor_Explain">'[2]5d'!$I$32</definedName>
    <definedName name="Q5d_G_Other_100">'[2]5d'!$G$35</definedName>
    <definedName name="Q5d_G_Other_150">'[2]5d'!$H$35</definedName>
    <definedName name="Q5d_G_Other_Explain">'[2]5d'!$I$35</definedName>
    <definedName name="Q5d_G_QC_100">'[2]5d'!$G$33</definedName>
    <definedName name="Q5d_G_QC_150">'[2]5d'!$H$33</definedName>
    <definedName name="Q5d_G_QC_Explain">'[2]5d'!$I$33</definedName>
    <definedName name="Q5d_G_Space_100">'[2]5d'!$G$31</definedName>
    <definedName name="Q5d_G_Space_150">'[2]5d'!$H$31</definedName>
    <definedName name="Q5d_G_Space_Explain">'[2]5d'!$I$31</definedName>
    <definedName name="Q5e_B_FrontEnd_Comm_Change">'[2]5e'!$E$20</definedName>
    <definedName name="Q5e_B_FrontEnd_Comm_Explain">'[2]5e'!$F$20</definedName>
    <definedName name="Q5e_B_FrontEnd_Def_Change">'[2]5e'!$E$21</definedName>
    <definedName name="Q5e_B_FrontEnd_Def_Explain">'[2]5e'!$F$21</definedName>
    <definedName name="Q5e_C_Outsource_Comm_Country1">'[2]5e'!$F$28</definedName>
    <definedName name="Q5e_C_Outsource_Comm_Country2">'[2]5e'!$H$28</definedName>
    <definedName name="Q5e_C_Outsource_Comm_Country3">'[2]5e'!$J$28</definedName>
    <definedName name="Q5e_C_Outsource_Comm_YN">'[2]5e'!$E$28</definedName>
    <definedName name="Q5e_C_Outsource_Def_Country1">'[2]5e'!$F$29</definedName>
    <definedName name="Q5e_C_Outsource_Def_Country2">'[2]5e'!$H$29</definedName>
    <definedName name="Q5e_C_Outsource_Def_Country3">'[2]5e'!$J$29</definedName>
    <definedName name="Q5e_C_Outsource_Def_YN">'[2]5e'!$E$29</definedName>
    <definedName name="Q5e_C_OutsourceFrontEnd">'[2]5e'!$K$24</definedName>
    <definedName name="Q5e_C_OutsourceFrontEnd_Notify">'[2]5e'!$K$25</definedName>
    <definedName name="Q5e_C_OwnFrontEnd">'[2]5e'!$K$22</definedName>
    <definedName name="Q5e_C_ProvideFrontEnd">'[2]5e'!$K$23</definedName>
    <definedName name="Q5e_Comment">'[2]5e'!$E$34</definedName>
    <definedName name="Q5e_D_Bottleneck1">'[2]5e'!$D$31</definedName>
    <definedName name="Q5e_D_Bottleneck1_Explain">'[2]5e'!$G$31</definedName>
    <definedName name="Q5e_D_Bottleneck2">'[2]5e'!$D$32</definedName>
    <definedName name="Q5e_D_Bottleneck2_Explain">'[2]5e'!$G$32</definedName>
    <definedName name="Q5e_D_Bottleneck3">'[2]5e'!$D$33</definedName>
    <definedName name="Q5e_D_Bottleneck3_Explain">'[2]5e'!$G$33</definedName>
    <definedName name="Q6_A_Contractors_Year1" localSheetId="16">'[3]10'!#REF!</definedName>
    <definedName name="Q6_A_Contractors_Year1" localSheetId="17">#REF!</definedName>
    <definedName name="Q6_A_Contractors_Year1" localSheetId="19">'13'!#REF!</definedName>
    <definedName name="Q6_A_Contractors_Year1" localSheetId="14">'[1]6'!$F$7</definedName>
    <definedName name="Q6_A_Contractors_Year1" localSheetId="15">'[3]10'!#REF!</definedName>
    <definedName name="Q6_A_Contractors_Year1">#REF!</definedName>
    <definedName name="Q6_A_Contractors_Year2" localSheetId="16">'[3]10'!#REF!</definedName>
    <definedName name="Q6_A_Contractors_Year2" localSheetId="17">#REF!</definedName>
    <definedName name="Q6_A_Contractors_Year2" localSheetId="19">'13'!#REF!</definedName>
    <definedName name="Q6_A_Contractors_Year2" localSheetId="14">'[1]6'!$G$7</definedName>
    <definedName name="Q6_A_Contractors_Year2" localSheetId="15">'[3]10'!#REF!</definedName>
    <definedName name="Q6_A_Contractors_Year2">#REF!</definedName>
    <definedName name="Q6_A_Contractors_Year3" localSheetId="16">'[3]10'!#REF!</definedName>
    <definedName name="Q6_A_Contractors_Year3" localSheetId="17">#REF!</definedName>
    <definedName name="Q6_A_Contractors_Year3" localSheetId="19">'13'!#REF!</definedName>
    <definedName name="Q6_A_Contractors_Year3" localSheetId="14">'[1]6'!$H$7</definedName>
    <definedName name="Q6_A_Contractors_Year3" localSheetId="15">'[3]10'!#REF!</definedName>
    <definedName name="Q6_A_Contractors_Year3">#REF!</definedName>
    <definedName name="Q6_A_Employees_Year1" localSheetId="16">'[3]10'!#REF!</definedName>
    <definedName name="Q6_A_Employees_Year1" localSheetId="17">#REF!</definedName>
    <definedName name="Q6_A_Employees_Year1" localSheetId="19">'13'!#REF!</definedName>
    <definedName name="Q6_A_Employees_Year1" localSheetId="14">'[1]6'!$F$6</definedName>
    <definedName name="Q6_A_Employees_Year1" localSheetId="15">'[3]10'!#REF!</definedName>
    <definedName name="Q6_A_Employees_Year1">#REF!</definedName>
    <definedName name="Q6_A_Employees_Year2" localSheetId="16">'[3]10'!#REF!</definedName>
    <definedName name="Q6_A_Employees_Year2" localSheetId="17">#REF!</definedName>
    <definedName name="Q6_A_Employees_Year2" localSheetId="19">'13'!#REF!</definedName>
    <definedName name="Q6_A_Employees_Year2" localSheetId="14">'[1]6'!$G$6</definedName>
    <definedName name="Q6_A_Employees_Year2" localSheetId="15">'[3]10'!#REF!</definedName>
    <definedName name="Q6_A_Employees_Year2">#REF!</definedName>
    <definedName name="Q6_A_Employees_Year3" localSheetId="16">'[3]10'!#REF!</definedName>
    <definedName name="Q6_A_Employees_Year3" localSheetId="17">#REF!</definedName>
    <definedName name="Q6_A_Employees_Year3" localSheetId="19">'13'!#REF!</definedName>
    <definedName name="Q6_A_Employees_Year3" localSheetId="14">'[1]6'!$H$6</definedName>
    <definedName name="Q6_A_Employees_Year3" localSheetId="15">'[3]10'!#REF!</definedName>
    <definedName name="Q6_A_Employees_Year3">#REF!</definedName>
    <definedName name="Q6_B_Contractor_F1_Total" localSheetId="16">'[3]11a'!#REF!</definedName>
    <definedName name="Q6_B_Contractor_F1_Total" localSheetId="17">'[4]10a'!#REF!</definedName>
    <definedName name="Q6_B_Contractor_F1_Total" localSheetId="18">'[4]10a'!#REF!</definedName>
    <definedName name="Q6_B_Contractor_F1_Total" localSheetId="19">'13'!#REF!</definedName>
    <definedName name="Q6_B_Contractor_F1_Total" localSheetId="20">'[5]10a'!#REF!</definedName>
    <definedName name="Q6_B_Contractor_F1_Total" localSheetId="21">'[5]10a'!#REF!</definedName>
    <definedName name="Q6_B_Contractor_F1_Total" localSheetId="7">'[4]10a'!#REF!</definedName>
    <definedName name="Q6_B_Contractor_F1_Total" localSheetId="8">'[4]10a'!#REF!</definedName>
    <definedName name="Q6_B_Contractor_F1_Total" localSheetId="9">'[5]10a'!#REF!</definedName>
    <definedName name="Q6_B_Contractor_F1_Total" localSheetId="14">'[1]6'!$F$12</definedName>
    <definedName name="Q6_B_Contractor_F1_Total" localSheetId="15">'[3]11a'!#REF!</definedName>
    <definedName name="Q6_B_Contractor_F1_Total">'[4]10a'!#REF!</definedName>
    <definedName name="Q6_B_Contractor_GreenCard_Total" localSheetId="16">'[3]11a'!#REF!</definedName>
    <definedName name="Q6_B_Contractor_GreenCard_Total" localSheetId="17">'[4]10a'!#REF!</definedName>
    <definedName name="Q6_B_Contractor_GreenCard_Total" localSheetId="18">'[4]10a'!#REF!</definedName>
    <definedName name="Q6_B_Contractor_GreenCard_Total" localSheetId="19">'13'!#REF!</definedName>
    <definedName name="Q6_B_Contractor_GreenCard_Total" localSheetId="20">'[5]10a'!#REF!</definedName>
    <definedName name="Q6_B_Contractor_GreenCard_Total" localSheetId="21">'[5]10a'!#REF!</definedName>
    <definedName name="Q6_B_Contractor_GreenCard_Total" localSheetId="7">'[4]10a'!#REF!</definedName>
    <definedName name="Q6_B_Contractor_GreenCard_Total" localSheetId="8">'[4]10a'!#REF!</definedName>
    <definedName name="Q6_B_Contractor_GreenCard_Total" localSheetId="9">'[5]10a'!#REF!</definedName>
    <definedName name="Q6_B_Contractor_GreenCard_Total" localSheetId="14">'[1]6'!$G$12</definedName>
    <definedName name="Q6_B_Contractor_GreenCard_Total" localSheetId="15">'[3]11a'!#REF!</definedName>
    <definedName name="Q6_B_Contractor_GreenCard_Total">'[4]10a'!#REF!</definedName>
    <definedName name="Q6_B_Contractor_H1B_Total" localSheetId="16">'[3]11a'!#REF!</definedName>
    <definedName name="Q6_B_Contractor_H1B_Total" localSheetId="17">'[4]10a'!#REF!</definedName>
    <definedName name="Q6_B_Contractor_H1B_Total" localSheetId="18">'[4]10a'!#REF!</definedName>
    <definedName name="Q6_B_Contractor_H1B_Total" localSheetId="19">'13'!#REF!</definedName>
    <definedName name="Q6_B_Contractor_H1B_Total" localSheetId="20">'[5]10a'!#REF!</definedName>
    <definedName name="Q6_B_Contractor_H1B_Total" localSheetId="21">'[5]10a'!#REF!</definedName>
    <definedName name="Q6_B_Contractor_H1B_Total" localSheetId="7">'[4]10a'!#REF!</definedName>
    <definedName name="Q6_B_Contractor_H1B_Total" localSheetId="8">'[4]10a'!#REF!</definedName>
    <definedName name="Q6_B_Contractor_H1B_Total" localSheetId="9">'[5]10a'!#REF!</definedName>
    <definedName name="Q6_B_Contractor_H1B_Total" localSheetId="14">'[1]6'!$D$12</definedName>
    <definedName name="Q6_B_Contractor_H1B_Total" localSheetId="15">'[3]11a'!#REF!</definedName>
    <definedName name="Q6_B_Contractor_H1B_Total">'[4]10a'!#REF!</definedName>
    <definedName name="Q6_B_Contractor_H2B_Total" localSheetId="16">'[3]11a'!#REF!</definedName>
    <definedName name="Q6_B_Contractor_H2B_Total" localSheetId="17">'[4]10a'!#REF!</definedName>
    <definedName name="Q6_B_Contractor_H2B_Total" localSheetId="18">'[4]10a'!#REF!</definedName>
    <definedName name="Q6_B_Contractor_H2B_Total" localSheetId="19">'13'!#REF!</definedName>
    <definedName name="Q6_B_Contractor_H2B_Total" localSheetId="20">'[5]10a'!#REF!</definedName>
    <definedName name="Q6_B_Contractor_H2B_Total" localSheetId="21">'[5]10a'!#REF!</definedName>
    <definedName name="Q6_B_Contractor_H2B_Total" localSheetId="7">'[4]10a'!#REF!</definedName>
    <definedName name="Q6_B_Contractor_H2B_Total" localSheetId="8">'[4]10a'!#REF!</definedName>
    <definedName name="Q6_B_Contractor_H2B_Total" localSheetId="9">'[5]10a'!#REF!</definedName>
    <definedName name="Q6_B_Contractor_H2B_Total" localSheetId="14">'[1]6'!$E$12</definedName>
    <definedName name="Q6_B_Contractor_H2B_Total" localSheetId="15">'[3]11a'!#REF!</definedName>
    <definedName name="Q6_B_Contractor_H2B_Total">'[4]10a'!#REF!</definedName>
    <definedName name="Q6_B_Contractor_Other_Total" localSheetId="16">'[3]11a'!#REF!</definedName>
    <definedName name="Q6_B_Contractor_Other_Total" localSheetId="17">'[4]10a'!#REF!</definedName>
    <definedName name="Q6_B_Contractor_Other_Total" localSheetId="18">'[4]10a'!#REF!</definedName>
    <definedName name="Q6_B_Contractor_Other_Total" localSheetId="19">'13'!#REF!</definedName>
    <definedName name="Q6_B_Contractor_Other_Total" localSheetId="20">'[5]10a'!#REF!</definedName>
    <definedName name="Q6_B_Contractor_Other_Total" localSheetId="21">'[5]10a'!#REF!</definedName>
    <definedName name="Q6_B_Contractor_Other_Total" localSheetId="7">'[4]10a'!#REF!</definedName>
    <definedName name="Q6_B_Contractor_Other_Total" localSheetId="8">'[4]10a'!#REF!</definedName>
    <definedName name="Q6_B_Contractor_Other_Total" localSheetId="9">'[5]10a'!#REF!</definedName>
    <definedName name="Q6_B_Contractor_Other_Total" localSheetId="14">'[1]6'!$H$12</definedName>
    <definedName name="Q6_B_Contractor_Other_Total" localSheetId="15">'[3]11a'!#REF!</definedName>
    <definedName name="Q6_B_Contractor_Other_Total">'[4]10a'!#REF!</definedName>
    <definedName name="Q6_B_Country01_F1" localSheetId="16">'[3]11a'!#REF!</definedName>
    <definedName name="Q6_B_Country01_F1" localSheetId="17">'[4]10a'!#REF!</definedName>
    <definedName name="Q6_B_Country01_F1" localSheetId="18">'[4]10a'!#REF!</definedName>
    <definedName name="Q6_B_Country01_F1" localSheetId="19">'13'!#REF!</definedName>
    <definedName name="Q6_B_Country01_F1" localSheetId="20">'[5]10a'!#REF!</definedName>
    <definedName name="Q6_B_Country01_F1" localSheetId="21">'[5]10a'!#REF!</definedName>
    <definedName name="Q6_B_Country01_F1" localSheetId="7">'[4]10a'!#REF!</definedName>
    <definedName name="Q6_B_Country01_F1" localSheetId="8">'[4]10a'!#REF!</definedName>
    <definedName name="Q6_B_Country01_F1" localSheetId="9">'[5]10a'!#REF!</definedName>
    <definedName name="Q6_B_Country01_F1" localSheetId="14">'[1]6'!$F$15</definedName>
    <definedName name="Q6_B_Country01_F1" localSheetId="15">'[3]11a'!#REF!</definedName>
    <definedName name="Q6_B_Country01_F1">'[4]10a'!#REF!</definedName>
    <definedName name="Q6_B_Country01_GreenCard" localSheetId="16">'[3]11a'!#REF!</definedName>
    <definedName name="Q6_B_Country01_GreenCard" localSheetId="17">'[4]10a'!#REF!</definedName>
    <definedName name="Q6_B_Country01_GreenCard" localSheetId="18">'[4]10a'!#REF!</definedName>
    <definedName name="Q6_B_Country01_GreenCard" localSheetId="19">'13'!#REF!</definedName>
    <definedName name="Q6_B_Country01_GreenCard" localSheetId="20">'[5]10a'!#REF!</definedName>
    <definedName name="Q6_B_Country01_GreenCard" localSheetId="21">'[5]10a'!#REF!</definedName>
    <definedName name="Q6_B_Country01_GreenCard" localSheetId="7">'[4]10a'!#REF!</definedName>
    <definedName name="Q6_B_Country01_GreenCard" localSheetId="8">'[4]10a'!#REF!</definedName>
    <definedName name="Q6_B_Country01_GreenCard" localSheetId="9">'[5]10a'!#REF!</definedName>
    <definedName name="Q6_B_Country01_GreenCard" localSheetId="14">'[1]6'!$G$15</definedName>
    <definedName name="Q6_B_Country01_GreenCard" localSheetId="15">'[3]11a'!#REF!</definedName>
    <definedName name="Q6_B_Country01_GreenCard">'[4]10a'!#REF!</definedName>
    <definedName name="Q6_B_Country01_H1B" localSheetId="16">'[3]11a'!#REF!</definedName>
    <definedName name="Q6_B_Country01_H1B" localSheetId="17">'[4]10a'!#REF!</definedName>
    <definedName name="Q6_B_Country01_H1B" localSheetId="18">'[4]10a'!#REF!</definedName>
    <definedName name="Q6_B_Country01_H1B" localSheetId="19">'13'!#REF!</definedName>
    <definedName name="Q6_B_Country01_H1B" localSheetId="20">'[5]10a'!#REF!</definedName>
    <definedName name="Q6_B_Country01_H1B" localSheetId="21">'[5]10a'!#REF!</definedName>
    <definedName name="Q6_B_Country01_H1B" localSheetId="7">'[4]10a'!#REF!</definedName>
    <definedName name="Q6_B_Country01_H1B" localSheetId="8">'[4]10a'!#REF!</definedName>
    <definedName name="Q6_B_Country01_H1B" localSheetId="9">'[5]10a'!#REF!</definedName>
    <definedName name="Q6_B_Country01_H1B" localSheetId="14">'[1]6'!$D$15</definedName>
    <definedName name="Q6_B_Country01_H1B" localSheetId="15">'[3]11a'!#REF!</definedName>
    <definedName name="Q6_B_Country01_H1B">'[4]10a'!#REF!</definedName>
    <definedName name="Q6_B_Country01_H2B" localSheetId="16">'[3]11a'!#REF!</definedName>
    <definedName name="Q6_B_Country01_H2B" localSheetId="17">'[4]10a'!#REF!</definedName>
    <definedName name="Q6_B_Country01_H2B" localSheetId="18">'[4]10a'!#REF!</definedName>
    <definedName name="Q6_B_Country01_H2B" localSheetId="19">'13'!#REF!</definedName>
    <definedName name="Q6_B_Country01_H2B" localSheetId="20">'[5]10a'!#REF!</definedName>
    <definedName name="Q6_B_Country01_H2B" localSheetId="21">'[5]10a'!#REF!</definedName>
    <definedName name="Q6_B_Country01_H2B" localSheetId="7">'[4]10a'!#REF!</definedName>
    <definedName name="Q6_B_Country01_H2B" localSheetId="8">'[4]10a'!#REF!</definedName>
    <definedName name="Q6_B_Country01_H2B" localSheetId="9">'[5]10a'!#REF!</definedName>
    <definedName name="Q6_B_Country01_H2B" localSheetId="14">'[1]6'!$E$15</definedName>
    <definedName name="Q6_B_Country01_H2B" localSheetId="15">'[3]11a'!#REF!</definedName>
    <definedName name="Q6_B_Country01_H2B">'[4]10a'!#REF!</definedName>
    <definedName name="Q6_B_Country01_Name" localSheetId="16">'[3]11a'!#REF!</definedName>
    <definedName name="Q6_B_Country01_Name" localSheetId="17">'[4]10a'!#REF!</definedName>
    <definedName name="Q6_B_Country01_Name" localSheetId="18">'[4]10a'!#REF!</definedName>
    <definedName name="Q6_B_Country01_Name" localSheetId="19">'13'!#REF!</definedName>
    <definedName name="Q6_B_Country01_Name" localSheetId="20">'[5]10a'!#REF!</definedName>
    <definedName name="Q6_B_Country01_Name" localSheetId="21">'[5]10a'!#REF!</definedName>
    <definedName name="Q6_B_Country01_Name" localSheetId="7">'[4]10a'!#REF!</definedName>
    <definedName name="Q6_B_Country01_Name" localSheetId="8">'[4]10a'!#REF!</definedName>
    <definedName name="Q6_B_Country01_Name" localSheetId="9">'[5]10a'!#REF!</definedName>
    <definedName name="Q6_B_Country01_Name" localSheetId="14">'[1]6'!$C$15</definedName>
    <definedName name="Q6_B_Country01_Name" localSheetId="15">'[3]11a'!#REF!</definedName>
    <definedName name="Q6_B_Country01_Name">'[4]10a'!#REF!</definedName>
    <definedName name="Q6_B_Country01_Other" localSheetId="16">'[3]11a'!#REF!</definedName>
    <definedName name="Q6_B_Country01_Other" localSheetId="17">'[4]10a'!#REF!</definedName>
    <definedName name="Q6_B_Country01_Other" localSheetId="18">'[4]10a'!#REF!</definedName>
    <definedName name="Q6_B_Country01_Other" localSheetId="19">'13'!#REF!</definedName>
    <definedName name="Q6_B_Country01_Other" localSheetId="20">'[5]10a'!#REF!</definedName>
    <definedName name="Q6_B_Country01_Other" localSheetId="21">'[5]10a'!#REF!</definedName>
    <definedName name="Q6_B_Country01_Other" localSheetId="7">'[4]10a'!#REF!</definedName>
    <definedName name="Q6_B_Country01_Other" localSheetId="8">'[4]10a'!#REF!</definedName>
    <definedName name="Q6_B_Country01_Other" localSheetId="9">'[5]10a'!#REF!</definedName>
    <definedName name="Q6_B_Country01_Other" localSheetId="14">'[1]6'!$H$15</definedName>
    <definedName name="Q6_B_Country01_Other" localSheetId="15">'[3]11a'!#REF!</definedName>
    <definedName name="Q6_B_Country01_Other">'[4]10a'!#REF!</definedName>
    <definedName name="Q6_B_Country02_F1" localSheetId="16">'[3]11a'!#REF!</definedName>
    <definedName name="Q6_B_Country02_F1" localSheetId="17">'[4]10a'!#REF!</definedName>
    <definedName name="Q6_B_Country02_F1" localSheetId="18">'[4]10a'!#REF!</definedName>
    <definedName name="Q6_B_Country02_F1" localSheetId="19">'13'!#REF!</definedName>
    <definedName name="Q6_B_Country02_F1" localSheetId="20">'[5]10a'!#REF!</definedName>
    <definedName name="Q6_B_Country02_F1" localSheetId="21">'[5]10a'!#REF!</definedName>
    <definedName name="Q6_B_Country02_F1" localSheetId="7">'[4]10a'!#REF!</definedName>
    <definedName name="Q6_B_Country02_F1" localSheetId="8">'[4]10a'!#REF!</definedName>
    <definedName name="Q6_B_Country02_F1" localSheetId="9">'[5]10a'!#REF!</definedName>
    <definedName name="Q6_B_Country02_F1" localSheetId="14">'[1]6'!$F$16</definedName>
    <definedName name="Q6_B_Country02_F1" localSheetId="15">'[3]11a'!#REF!</definedName>
    <definedName name="Q6_B_Country02_F1">'[4]10a'!#REF!</definedName>
    <definedName name="Q6_B_Country02_GreenCard" localSheetId="16">'[3]11a'!#REF!</definedName>
    <definedName name="Q6_B_Country02_GreenCard" localSheetId="17">'[4]10a'!#REF!</definedName>
    <definedName name="Q6_B_Country02_GreenCard" localSheetId="18">'[4]10a'!#REF!</definedName>
    <definedName name="Q6_B_Country02_GreenCard" localSheetId="19">'13'!#REF!</definedName>
    <definedName name="Q6_B_Country02_GreenCard" localSheetId="20">'[5]10a'!#REF!</definedName>
    <definedName name="Q6_B_Country02_GreenCard" localSheetId="21">'[5]10a'!#REF!</definedName>
    <definedName name="Q6_B_Country02_GreenCard" localSheetId="7">'[4]10a'!#REF!</definedName>
    <definedName name="Q6_B_Country02_GreenCard" localSheetId="8">'[4]10a'!#REF!</definedName>
    <definedName name="Q6_B_Country02_GreenCard" localSheetId="9">'[5]10a'!#REF!</definedName>
    <definedName name="Q6_B_Country02_GreenCard" localSheetId="14">'[1]6'!$G$16</definedName>
    <definedName name="Q6_B_Country02_GreenCard" localSheetId="15">'[3]11a'!#REF!</definedName>
    <definedName name="Q6_B_Country02_GreenCard">'[4]10a'!#REF!</definedName>
    <definedName name="Q6_B_Country02_H1B" localSheetId="16">'[3]11a'!#REF!</definedName>
    <definedName name="Q6_B_Country02_H1B" localSheetId="17">'[4]10a'!#REF!</definedName>
    <definedName name="Q6_B_Country02_H1B" localSheetId="18">'[4]10a'!#REF!</definedName>
    <definedName name="Q6_B_Country02_H1B" localSheetId="19">'13'!#REF!</definedName>
    <definedName name="Q6_B_Country02_H1B" localSheetId="20">'[5]10a'!#REF!</definedName>
    <definedName name="Q6_B_Country02_H1B" localSheetId="21">'[5]10a'!#REF!</definedName>
    <definedName name="Q6_B_Country02_H1B" localSheetId="7">'[4]10a'!#REF!</definedName>
    <definedName name="Q6_B_Country02_H1B" localSheetId="8">'[4]10a'!#REF!</definedName>
    <definedName name="Q6_B_Country02_H1B" localSheetId="9">'[5]10a'!#REF!</definedName>
    <definedName name="Q6_B_Country02_H1B" localSheetId="14">'[1]6'!$D$16</definedName>
    <definedName name="Q6_B_Country02_H1B" localSheetId="15">'[3]11a'!#REF!</definedName>
    <definedName name="Q6_B_Country02_H1B">'[4]10a'!#REF!</definedName>
    <definedName name="Q6_B_Country02_H2B" localSheetId="16">'[3]11a'!#REF!</definedName>
    <definedName name="Q6_B_Country02_H2B" localSheetId="17">'[4]10a'!#REF!</definedName>
    <definedName name="Q6_B_Country02_H2B" localSheetId="18">'[4]10a'!#REF!</definedName>
    <definedName name="Q6_B_Country02_H2B" localSheetId="19">'13'!#REF!</definedName>
    <definedName name="Q6_B_Country02_H2B" localSheetId="20">'[5]10a'!#REF!</definedName>
    <definedName name="Q6_B_Country02_H2B" localSheetId="21">'[5]10a'!#REF!</definedName>
    <definedName name="Q6_B_Country02_H2B" localSheetId="7">'[4]10a'!#REF!</definedName>
    <definedName name="Q6_B_Country02_H2B" localSheetId="8">'[4]10a'!#REF!</definedName>
    <definedName name="Q6_B_Country02_H2B" localSheetId="9">'[5]10a'!#REF!</definedName>
    <definedName name="Q6_B_Country02_H2B" localSheetId="14">'[1]6'!$E$16</definedName>
    <definedName name="Q6_B_Country02_H2B" localSheetId="15">'[3]11a'!#REF!</definedName>
    <definedName name="Q6_B_Country02_H2B">'[4]10a'!#REF!</definedName>
    <definedName name="Q6_B_Country02_Name" localSheetId="16">'[3]11a'!#REF!</definedName>
    <definedName name="Q6_B_Country02_Name" localSheetId="17">'[4]10a'!#REF!</definedName>
    <definedName name="Q6_B_Country02_Name" localSheetId="18">'[4]10a'!#REF!</definedName>
    <definedName name="Q6_B_Country02_Name" localSheetId="19">'13'!#REF!</definedName>
    <definedName name="Q6_B_Country02_Name" localSheetId="20">'[5]10a'!#REF!</definedName>
    <definedName name="Q6_B_Country02_Name" localSheetId="21">'[5]10a'!#REF!</definedName>
    <definedName name="Q6_B_Country02_Name" localSheetId="7">'[4]10a'!#REF!</definedName>
    <definedName name="Q6_B_Country02_Name" localSheetId="8">'[4]10a'!#REF!</definedName>
    <definedName name="Q6_B_Country02_Name" localSheetId="9">'[5]10a'!#REF!</definedName>
    <definedName name="Q6_B_Country02_Name" localSheetId="14">'[1]6'!$C$16</definedName>
    <definedName name="Q6_B_Country02_Name" localSheetId="15">'[3]11a'!#REF!</definedName>
    <definedName name="Q6_B_Country02_Name">'[4]10a'!#REF!</definedName>
    <definedName name="Q6_B_Country02_Other" localSheetId="16">'[3]11a'!#REF!</definedName>
    <definedName name="Q6_B_Country02_Other" localSheetId="17">'[4]10a'!#REF!</definedName>
    <definedName name="Q6_B_Country02_Other" localSheetId="18">'[4]10a'!#REF!</definedName>
    <definedName name="Q6_B_Country02_Other" localSheetId="19">'13'!#REF!</definedName>
    <definedName name="Q6_B_Country02_Other" localSheetId="20">'[5]10a'!#REF!</definedName>
    <definedName name="Q6_B_Country02_Other" localSheetId="21">'[5]10a'!#REF!</definedName>
    <definedName name="Q6_B_Country02_Other" localSheetId="7">'[4]10a'!#REF!</definedName>
    <definedName name="Q6_B_Country02_Other" localSheetId="8">'[4]10a'!#REF!</definedName>
    <definedName name="Q6_B_Country02_Other" localSheetId="9">'[5]10a'!#REF!</definedName>
    <definedName name="Q6_B_Country02_Other" localSheetId="14">'[1]6'!$H$16</definedName>
    <definedName name="Q6_B_Country02_Other" localSheetId="15">'[3]11a'!#REF!</definedName>
    <definedName name="Q6_B_Country02_Other">'[4]10a'!#REF!</definedName>
    <definedName name="Q6_B_Country03_F1" localSheetId="16">'[3]11a'!#REF!</definedName>
    <definedName name="Q6_B_Country03_F1" localSheetId="17">'[4]10a'!#REF!</definedName>
    <definedName name="Q6_B_Country03_F1" localSheetId="18">'[4]10a'!#REF!</definedName>
    <definedName name="Q6_B_Country03_F1" localSheetId="19">'13'!#REF!</definedName>
    <definedName name="Q6_B_Country03_F1" localSheetId="20">'[5]10a'!#REF!</definedName>
    <definedName name="Q6_B_Country03_F1" localSheetId="21">'[5]10a'!#REF!</definedName>
    <definedName name="Q6_B_Country03_F1" localSheetId="7">'[4]10a'!#REF!</definedName>
    <definedName name="Q6_B_Country03_F1" localSheetId="8">'[4]10a'!#REF!</definedName>
    <definedName name="Q6_B_Country03_F1" localSheetId="9">'[5]10a'!#REF!</definedName>
    <definedName name="Q6_B_Country03_F1" localSheetId="14">'[1]6'!$F$17</definedName>
    <definedName name="Q6_B_Country03_F1" localSheetId="15">'[3]11a'!#REF!</definedName>
    <definedName name="Q6_B_Country03_F1">'[4]10a'!#REF!</definedName>
    <definedName name="Q6_B_Country03_GreenCard" localSheetId="16">'[3]11a'!#REF!</definedName>
    <definedName name="Q6_B_Country03_GreenCard" localSheetId="17">'[4]10a'!#REF!</definedName>
    <definedName name="Q6_B_Country03_GreenCard" localSheetId="18">'[4]10a'!#REF!</definedName>
    <definedName name="Q6_B_Country03_GreenCard" localSheetId="19">'13'!#REF!</definedName>
    <definedName name="Q6_B_Country03_GreenCard" localSheetId="20">'[5]10a'!#REF!</definedName>
    <definedName name="Q6_B_Country03_GreenCard" localSheetId="21">'[5]10a'!#REF!</definedName>
    <definedName name="Q6_B_Country03_GreenCard" localSheetId="7">'[4]10a'!#REF!</definedName>
    <definedName name="Q6_B_Country03_GreenCard" localSheetId="8">'[4]10a'!#REF!</definedName>
    <definedName name="Q6_B_Country03_GreenCard" localSheetId="9">'[5]10a'!#REF!</definedName>
    <definedName name="Q6_B_Country03_GreenCard" localSheetId="14">'[1]6'!$G$17</definedName>
    <definedName name="Q6_B_Country03_GreenCard" localSheetId="15">'[3]11a'!#REF!</definedName>
    <definedName name="Q6_B_Country03_GreenCard">'[4]10a'!#REF!</definedName>
    <definedName name="Q6_B_Country03_H1B" localSheetId="16">'[3]11a'!#REF!</definedName>
    <definedName name="Q6_B_Country03_H1B" localSheetId="17">'[4]10a'!#REF!</definedName>
    <definedName name="Q6_B_Country03_H1B" localSheetId="18">'[4]10a'!#REF!</definedName>
    <definedName name="Q6_B_Country03_H1B" localSheetId="19">'13'!#REF!</definedName>
    <definedName name="Q6_B_Country03_H1B" localSheetId="20">'[5]10a'!#REF!</definedName>
    <definedName name="Q6_B_Country03_H1B" localSheetId="21">'[5]10a'!#REF!</definedName>
    <definedName name="Q6_B_Country03_H1B" localSheetId="7">'[4]10a'!#REF!</definedName>
    <definedName name="Q6_B_Country03_H1B" localSheetId="8">'[4]10a'!#REF!</definedName>
    <definedName name="Q6_B_Country03_H1B" localSheetId="9">'[5]10a'!#REF!</definedName>
    <definedName name="Q6_B_Country03_H1B" localSheetId="14">'[1]6'!$D$17</definedName>
    <definedName name="Q6_B_Country03_H1B" localSheetId="15">'[3]11a'!#REF!</definedName>
    <definedName name="Q6_B_Country03_H1B">'[4]10a'!#REF!</definedName>
    <definedName name="Q6_B_Country03_H2B" localSheetId="16">'[3]11a'!#REF!</definedName>
    <definedName name="Q6_B_Country03_H2B" localSheetId="17">'[4]10a'!#REF!</definedName>
    <definedName name="Q6_B_Country03_H2B" localSheetId="18">'[4]10a'!#REF!</definedName>
    <definedName name="Q6_B_Country03_H2B" localSheetId="19">'13'!#REF!</definedName>
    <definedName name="Q6_B_Country03_H2B" localSheetId="20">'[5]10a'!#REF!</definedName>
    <definedName name="Q6_B_Country03_H2B" localSheetId="21">'[5]10a'!#REF!</definedName>
    <definedName name="Q6_B_Country03_H2B" localSheetId="7">'[4]10a'!#REF!</definedName>
    <definedName name="Q6_B_Country03_H2B" localSheetId="8">'[4]10a'!#REF!</definedName>
    <definedName name="Q6_B_Country03_H2B" localSheetId="9">'[5]10a'!#REF!</definedName>
    <definedName name="Q6_B_Country03_H2B" localSheetId="14">'[1]6'!$E$17</definedName>
    <definedName name="Q6_B_Country03_H2B" localSheetId="15">'[3]11a'!#REF!</definedName>
    <definedName name="Q6_B_Country03_H2B">'[4]10a'!#REF!</definedName>
    <definedName name="Q6_B_Country03_Name" localSheetId="16">'[3]11a'!#REF!</definedName>
    <definedName name="Q6_B_Country03_Name" localSheetId="17">'[4]10a'!#REF!</definedName>
    <definedName name="Q6_B_Country03_Name" localSheetId="18">'[4]10a'!#REF!</definedName>
    <definedName name="Q6_B_Country03_Name" localSheetId="19">'13'!#REF!</definedName>
    <definedName name="Q6_B_Country03_Name" localSheetId="20">'[5]10a'!#REF!</definedName>
    <definedName name="Q6_B_Country03_Name" localSheetId="21">'[5]10a'!#REF!</definedName>
    <definedName name="Q6_B_Country03_Name" localSheetId="7">'[4]10a'!#REF!</definedName>
    <definedName name="Q6_B_Country03_Name" localSheetId="8">'[4]10a'!#REF!</definedName>
    <definedName name="Q6_B_Country03_Name" localSheetId="9">'[5]10a'!#REF!</definedName>
    <definedName name="Q6_B_Country03_Name" localSheetId="14">'[1]6'!$C$17</definedName>
    <definedName name="Q6_B_Country03_Name" localSheetId="15">'[3]11a'!#REF!</definedName>
    <definedName name="Q6_B_Country03_Name">'[4]10a'!#REF!</definedName>
    <definedName name="Q6_B_Country03_Other" localSheetId="16">'[3]11a'!#REF!</definedName>
    <definedName name="Q6_B_Country03_Other" localSheetId="17">'[4]10a'!#REF!</definedName>
    <definedName name="Q6_B_Country03_Other" localSheetId="18">'[4]10a'!#REF!</definedName>
    <definedName name="Q6_B_Country03_Other" localSheetId="19">'13'!#REF!</definedName>
    <definedName name="Q6_B_Country03_Other" localSheetId="20">'[5]10a'!#REF!</definedName>
    <definedName name="Q6_B_Country03_Other" localSheetId="21">'[5]10a'!#REF!</definedName>
    <definedName name="Q6_B_Country03_Other" localSheetId="7">'[4]10a'!#REF!</definedName>
    <definedName name="Q6_B_Country03_Other" localSheetId="8">'[4]10a'!#REF!</definedName>
    <definedName name="Q6_B_Country03_Other" localSheetId="9">'[5]10a'!#REF!</definedName>
    <definedName name="Q6_B_Country03_Other" localSheetId="14">'[1]6'!$H$17</definedName>
    <definedName name="Q6_B_Country03_Other" localSheetId="15">'[3]11a'!#REF!</definedName>
    <definedName name="Q6_B_Country03_Other">'[4]10a'!#REF!</definedName>
    <definedName name="Q6_B_Country04_F1" localSheetId="16">'[3]11a'!#REF!</definedName>
    <definedName name="Q6_B_Country04_F1" localSheetId="17">'[4]10a'!#REF!</definedName>
    <definedName name="Q6_B_Country04_F1" localSheetId="18">'[4]10a'!#REF!</definedName>
    <definedName name="Q6_B_Country04_F1" localSheetId="19">'13'!#REF!</definedName>
    <definedName name="Q6_B_Country04_F1" localSheetId="20">'[5]10a'!#REF!</definedName>
    <definedName name="Q6_B_Country04_F1" localSheetId="21">'[5]10a'!#REF!</definedName>
    <definedName name="Q6_B_Country04_F1" localSheetId="7">'[4]10a'!#REF!</definedName>
    <definedName name="Q6_B_Country04_F1" localSheetId="8">'[4]10a'!#REF!</definedName>
    <definedName name="Q6_B_Country04_F1" localSheetId="9">'[5]10a'!#REF!</definedName>
    <definedName name="Q6_B_Country04_F1" localSheetId="14">'[1]6'!$F$18</definedName>
    <definedName name="Q6_B_Country04_F1" localSheetId="15">'[3]11a'!#REF!</definedName>
    <definedName name="Q6_B_Country04_F1">'[4]10a'!#REF!</definedName>
    <definedName name="Q6_B_Country04_GreenCard" localSheetId="16">'[3]11a'!#REF!</definedName>
    <definedName name="Q6_B_Country04_GreenCard" localSheetId="17">'[4]10a'!#REF!</definedName>
    <definedName name="Q6_B_Country04_GreenCard" localSheetId="18">'[4]10a'!#REF!</definedName>
    <definedName name="Q6_B_Country04_GreenCard" localSheetId="19">'13'!#REF!</definedName>
    <definedName name="Q6_B_Country04_GreenCard" localSheetId="20">'[5]10a'!#REF!</definedName>
    <definedName name="Q6_B_Country04_GreenCard" localSheetId="21">'[5]10a'!#REF!</definedName>
    <definedName name="Q6_B_Country04_GreenCard" localSheetId="7">'[4]10a'!#REF!</definedName>
    <definedName name="Q6_B_Country04_GreenCard" localSheetId="8">'[4]10a'!#REF!</definedName>
    <definedName name="Q6_B_Country04_GreenCard" localSheetId="9">'[5]10a'!#REF!</definedName>
    <definedName name="Q6_B_Country04_GreenCard" localSheetId="14">'[1]6'!$G$18</definedName>
    <definedName name="Q6_B_Country04_GreenCard" localSheetId="15">'[3]11a'!#REF!</definedName>
    <definedName name="Q6_B_Country04_GreenCard">'[4]10a'!#REF!</definedName>
    <definedName name="Q6_B_Country04_H1B" localSheetId="16">'[3]11a'!#REF!</definedName>
    <definedName name="Q6_B_Country04_H1B" localSheetId="17">'[4]10a'!#REF!</definedName>
    <definedName name="Q6_B_Country04_H1B" localSheetId="18">'[4]10a'!#REF!</definedName>
    <definedName name="Q6_B_Country04_H1B" localSheetId="19">'13'!#REF!</definedName>
    <definedName name="Q6_B_Country04_H1B" localSheetId="20">'[5]10a'!#REF!</definedName>
    <definedName name="Q6_B_Country04_H1B" localSheetId="21">'[5]10a'!#REF!</definedName>
    <definedName name="Q6_B_Country04_H1B" localSheetId="7">'[4]10a'!#REF!</definedName>
    <definedName name="Q6_B_Country04_H1B" localSheetId="8">'[4]10a'!#REF!</definedName>
    <definedName name="Q6_B_Country04_H1B" localSheetId="9">'[5]10a'!#REF!</definedName>
    <definedName name="Q6_B_Country04_H1B" localSheetId="14">'[1]6'!$D$18</definedName>
    <definedName name="Q6_B_Country04_H1B" localSheetId="15">'[3]11a'!#REF!</definedName>
    <definedName name="Q6_B_Country04_H1B">'[4]10a'!#REF!</definedName>
    <definedName name="Q6_B_Country04_H2B" localSheetId="16">'[3]11a'!#REF!</definedName>
    <definedName name="Q6_B_Country04_H2B" localSheetId="17">'[4]10a'!#REF!</definedName>
    <definedName name="Q6_B_Country04_H2B" localSheetId="18">'[4]10a'!#REF!</definedName>
    <definedName name="Q6_B_Country04_H2B" localSheetId="19">'13'!#REF!</definedName>
    <definedName name="Q6_B_Country04_H2B" localSheetId="20">'[5]10a'!#REF!</definedName>
    <definedName name="Q6_B_Country04_H2B" localSheetId="21">'[5]10a'!#REF!</definedName>
    <definedName name="Q6_B_Country04_H2B" localSheetId="7">'[4]10a'!#REF!</definedName>
    <definedName name="Q6_B_Country04_H2B" localSheetId="8">'[4]10a'!#REF!</definedName>
    <definedName name="Q6_B_Country04_H2B" localSheetId="9">'[5]10a'!#REF!</definedName>
    <definedName name="Q6_B_Country04_H2B" localSheetId="14">'[1]6'!$E$18</definedName>
    <definedName name="Q6_B_Country04_H2B" localSheetId="15">'[3]11a'!#REF!</definedName>
    <definedName name="Q6_B_Country04_H2B">'[4]10a'!#REF!</definedName>
    <definedName name="Q6_B_Country04_Name" localSheetId="16">'[3]11a'!#REF!</definedName>
    <definedName name="Q6_B_Country04_Name" localSheetId="17">'[4]10a'!#REF!</definedName>
    <definedName name="Q6_B_Country04_Name" localSheetId="18">'[4]10a'!#REF!</definedName>
    <definedName name="Q6_B_Country04_Name" localSheetId="19">'13'!#REF!</definedName>
    <definedName name="Q6_B_Country04_Name" localSheetId="20">'[5]10a'!#REF!</definedName>
    <definedName name="Q6_B_Country04_Name" localSheetId="21">'[5]10a'!#REF!</definedName>
    <definedName name="Q6_B_Country04_Name" localSheetId="7">'[4]10a'!#REF!</definedName>
    <definedName name="Q6_B_Country04_Name" localSheetId="8">'[4]10a'!#REF!</definedName>
    <definedName name="Q6_B_Country04_Name" localSheetId="9">'[5]10a'!#REF!</definedName>
    <definedName name="Q6_B_Country04_Name" localSheetId="14">'[1]6'!$C$18</definedName>
    <definedName name="Q6_B_Country04_Name" localSheetId="15">'[3]11a'!#REF!</definedName>
    <definedName name="Q6_B_Country04_Name">'[4]10a'!#REF!</definedName>
    <definedName name="Q6_B_Country04_Other" localSheetId="16">'[3]11a'!#REF!</definedName>
    <definedName name="Q6_B_Country04_Other" localSheetId="17">'[4]10a'!#REF!</definedName>
    <definedName name="Q6_B_Country04_Other" localSheetId="18">'[4]10a'!#REF!</definedName>
    <definedName name="Q6_B_Country04_Other" localSheetId="19">'13'!#REF!</definedName>
    <definedName name="Q6_B_Country04_Other" localSheetId="20">'[5]10a'!#REF!</definedName>
    <definedName name="Q6_B_Country04_Other" localSheetId="21">'[5]10a'!#REF!</definedName>
    <definedName name="Q6_B_Country04_Other" localSheetId="7">'[4]10a'!#REF!</definedName>
    <definedName name="Q6_B_Country04_Other" localSheetId="8">'[4]10a'!#REF!</definedName>
    <definedName name="Q6_B_Country04_Other" localSheetId="9">'[5]10a'!#REF!</definedName>
    <definedName name="Q6_B_Country04_Other" localSheetId="14">'[1]6'!$H$18</definedName>
    <definedName name="Q6_B_Country04_Other" localSheetId="15">'[3]11a'!#REF!</definedName>
    <definedName name="Q6_B_Country04_Other">'[4]10a'!#REF!</definedName>
    <definedName name="Q6_B_Country05_F1" localSheetId="16">'[3]11a'!#REF!</definedName>
    <definedName name="Q6_B_Country05_F1" localSheetId="17">'[4]10a'!#REF!</definedName>
    <definedName name="Q6_B_Country05_F1" localSheetId="18">'[4]10a'!#REF!</definedName>
    <definedName name="Q6_B_Country05_F1" localSheetId="19">'13'!#REF!</definedName>
    <definedName name="Q6_B_Country05_F1" localSheetId="20">'[5]10a'!#REF!</definedName>
    <definedName name="Q6_B_Country05_F1" localSheetId="21">'[5]10a'!#REF!</definedName>
    <definedName name="Q6_B_Country05_F1" localSheetId="7">'[4]10a'!#REF!</definedName>
    <definedName name="Q6_B_Country05_F1" localSheetId="8">'[4]10a'!#REF!</definedName>
    <definedName name="Q6_B_Country05_F1" localSheetId="9">'[5]10a'!#REF!</definedName>
    <definedName name="Q6_B_Country05_F1" localSheetId="14">'[1]6'!$F$19</definedName>
    <definedName name="Q6_B_Country05_F1" localSheetId="15">'[3]11a'!#REF!</definedName>
    <definedName name="Q6_B_Country05_F1">'[4]10a'!#REF!</definedName>
    <definedName name="Q6_B_Country05_GreenCard" localSheetId="16">'[3]11a'!#REF!</definedName>
    <definedName name="Q6_B_Country05_GreenCard" localSheetId="17">'[4]10a'!#REF!</definedName>
    <definedName name="Q6_B_Country05_GreenCard" localSheetId="18">'[4]10a'!#REF!</definedName>
    <definedName name="Q6_B_Country05_GreenCard" localSheetId="19">'13'!#REF!</definedName>
    <definedName name="Q6_B_Country05_GreenCard" localSheetId="20">'[5]10a'!#REF!</definedName>
    <definedName name="Q6_B_Country05_GreenCard" localSheetId="21">'[5]10a'!#REF!</definedName>
    <definedName name="Q6_B_Country05_GreenCard" localSheetId="7">'[4]10a'!#REF!</definedName>
    <definedName name="Q6_B_Country05_GreenCard" localSheetId="8">'[4]10a'!#REF!</definedName>
    <definedName name="Q6_B_Country05_GreenCard" localSheetId="9">'[5]10a'!#REF!</definedName>
    <definedName name="Q6_B_Country05_GreenCard" localSheetId="14">'[1]6'!$G$19</definedName>
    <definedName name="Q6_B_Country05_GreenCard" localSheetId="15">'[3]11a'!#REF!</definedName>
    <definedName name="Q6_B_Country05_GreenCard">'[4]10a'!#REF!</definedName>
    <definedName name="Q6_B_Country05_H1B" localSheetId="16">'[3]11a'!#REF!</definedName>
    <definedName name="Q6_B_Country05_H1B" localSheetId="17">'[4]10a'!#REF!</definedName>
    <definedName name="Q6_B_Country05_H1B" localSheetId="18">'[4]10a'!#REF!</definedName>
    <definedName name="Q6_B_Country05_H1B" localSheetId="19">'13'!#REF!</definedName>
    <definedName name="Q6_B_Country05_H1B" localSheetId="20">'[5]10a'!#REF!</definedName>
    <definedName name="Q6_B_Country05_H1B" localSheetId="21">'[5]10a'!#REF!</definedName>
    <definedName name="Q6_B_Country05_H1B" localSheetId="7">'[4]10a'!#REF!</definedName>
    <definedName name="Q6_B_Country05_H1B" localSheetId="8">'[4]10a'!#REF!</definedName>
    <definedName name="Q6_B_Country05_H1B" localSheetId="9">'[5]10a'!#REF!</definedName>
    <definedName name="Q6_B_Country05_H1B" localSheetId="14">'[1]6'!$D$19</definedName>
    <definedName name="Q6_B_Country05_H1B" localSheetId="15">'[3]11a'!#REF!</definedName>
    <definedName name="Q6_B_Country05_H1B">'[4]10a'!#REF!</definedName>
    <definedName name="Q6_B_Country05_H2B" localSheetId="16">'[3]11a'!#REF!</definedName>
    <definedName name="Q6_B_Country05_H2B" localSheetId="17">'[4]10a'!#REF!</definedName>
    <definedName name="Q6_B_Country05_H2B" localSheetId="18">'[4]10a'!#REF!</definedName>
    <definedName name="Q6_B_Country05_H2B" localSheetId="19">'13'!#REF!</definedName>
    <definedName name="Q6_B_Country05_H2B" localSheetId="20">'[5]10a'!#REF!</definedName>
    <definedName name="Q6_B_Country05_H2B" localSheetId="21">'[5]10a'!#REF!</definedName>
    <definedName name="Q6_B_Country05_H2B" localSheetId="7">'[4]10a'!#REF!</definedName>
    <definedName name="Q6_B_Country05_H2B" localSheetId="8">'[4]10a'!#REF!</definedName>
    <definedName name="Q6_B_Country05_H2B" localSheetId="9">'[5]10a'!#REF!</definedName>
    <definedName name="Q6_B_Country05_H2B" localSheetId="14">'[1]6'!$E$19</definedName>
    <definedName name="Q6_B_Country05_H2B" localSheetId="15">'[3]11a'!#REF!</definedName>
    <definedName name="Q6_B_Country05_H2B">'[4]10a'!#REF!</definedName>
    <definedName name="Q6_B_Country05_Name" localSheetId="16">'[3]11a'!#REF!</definedName>
    <definedName name="Q6_B_Country05_Name" localSheetId="17">'[4]10a'!#REF!</definedName>
    <definedName name="Q6_B_Country05_Name" localSheetId="18">'[4]10a'!#REF!</definedName>
    <definedName name="Q6_B_Country05_Name" localSheetId="19">'13'!#REF!</definedName>
    <definedName name="Q6_B_Country05_Name" localSheetId="20">'[5]10a'!#REF!</definedName>
    <definedName name="Q6_B_Country05_Name" localSheetId="21">'[5]10a'!#REF!</definedName>
    <definedName name="Q6_B_Country05_Name" localSheetId="7">'[4]10a'!#REF!</definedName>
    <definedName name="Q6_B_Country05_Name" localSheetId="8">'[4]10a'!#REF!</definedName>
    <definedName name="Q6_B_Country05_Name" localSheetId="9">'[5]10a'!#REF!</definedName>
    <definedName name="Q6_B_Country05_Name" localSheetId="14">'[1]6'!$C$19</definedName>
    <definedName name="Q6_B_Country05_Name" localSheetId="15">'[3]11a'!#REF!</definedName>
    <definedName name="Q6_B_Country05_Name">'[4]10a'!#REF!</definedName>
    <definedName name="Q6_B_Country05_Other" localSheetId="16">'[3]11a'!#REF!</definedName>
    <definedName name="Q6_B_Country05_Other" localSheetId="17">'[4]10a'!#REF!</definedName>
    <definedName name="Q6_B_Country05_Other" localSheetId="18">'[4]10a'!#REF!</definedName>
    <definedName name="Q6_B_Country05_Other" localSheetId="19">'13'!#REF!</definedName>
    <definedName name="Q6_B_Country05_Other" localSheetId="20">'[5]10a'!#REF!</definedName>
    <definedName name="Q6_B_Country05_Other" localSheetId="21">'[5]10a'!#REF!</definedName>
    <definedName name="Q6_B_Country05_Other" localSheetId="7">'[4]10a'!#REF!</definedName>
    <definedName name="Q6_B_Country05_Other" localSheetId="8">'[4]10a'!#REF!</definedName>
    <definedName name="Q6_B_Country05_Other" localSheetId="9">'[5]10a'!#REF!</definedName>
    <definedName name="Q6_B_Country05_Other" localSheetId="14">'[1]6'!$H$19</definedName>
    <definedName name="Q6_B_Country05_Other" localSheetId="15">'[3]11a'!#REF!</definedName>
    <definedName name="Q6_B_Country05_Other">'[4]10a'!#REF!</definedName>
    <definedName name="Q6_B_Country06_F1" localSheetId="16">'[3]11a'!#REF!</definedName>
    <definedName name="Q6_B_Country06_F1" localSheetId="17">'[4]10a'!#REF!</definedName>
    <definedName name="Q6_B_Country06_F1" localSheetId="18">'[4]10a'!#REF!</definedName>
    <definedName name="Q6_B_Country06_F1" localSheetId="19">'13'!#REF!</definedName>
    <definedName name="Q6_B_Country06_F1" localSheetId="20">'[5]10a'!#REF!</definedName>
    <definedName name="Q6_B_Country06_F1" localSheetId="21">'[5]10a'!#REF!</definedName>
    <definedName name="Q6_B_Country06_F1" localSheetId="7">'[4]10a'!#REF!</definedName>
    <definedName name="Q6_B_Country06_F1" localSheetId="8">'[4]10a'!#REF!</definedName>
    <definedName name="Q6_B_Country06_F1" localSheetId="9">'[5]10a'!#REF!</definedName>
    <definedName name="Q6_B_Country06_F1" localSheetId="14">'[1]6'!$F$20</definedName>
    <definedName name="Q6_B_Country06_F1" localSheetId="15">'[3]11a'!#REF!</definedName>
    <definedName name="Q6_B_Country06_F1">'[4]10a'!#REF!</definedName>
    <definedName name="Q6_B_Country06_GreenCard" localSheetId="16">'[3]11a'!#REF!</definedName>
    <definedName name="Q6_B_Country06_GreenCard" localSheetId="17">'[4]10a'!#REF!</definedName>
    <definedName name="Q6_B_Country06_GreenCard" localSheetId="18">'[4]10a'!#REF!</definedName>
    <definedName name="Q6_B_Country06_GreenCard" localSheetId="19">'13'!#REF!</definedName>
    <definedName name="Q6_B_Country06_GreenCard" localSheetId="20">'[5]10a'!#REF!</definedName>
    <definedName name="Q6_B_Country06_GreenCard" localSheetId="21">'[5]10a'!#REF!</definedName>
    <definedName name="Q6_B_Country06_GreenCard" localSheetId="7">'[4]10a'!#REF!</definedName>
    <definedName name="Q6_B_Country06_GreenCard" localSheetId="8">'[4]10a'!#REF!</definedName>
    <definedName name="Q6_B_Country06_GreenCard" localSheetId="9">'[5]10a'!#REF!</definedName>
    <definedName name="Q6_B_Country06_GreenCard" localSheetId="14">'[1]6'!$G$20</definedName>
    <definedName name="Q6_B_Country06_GreenCard" localSheetId="15">'[3]11a'!#REF!</definedName>
    <definedName name="Q6_B_Country06_GreenCard">'[4]10a'!#REF!</definedName>
    <definedName name="Q6_B_Country06_H1B" localSheetId="16">'[3]11a'!#REF!</definedName>
    <definedName name="Q6_B_Country06_H1B" localSheetId="17">'[4]10a'!#REF!</definedName>
    <definedName name="Q6_B_Country06_H1B" localSheetId="18">'[4]10a'!#REF!</definedName>
    <definedName name="Q6_B_Country06_H1B" localSheetId="19">'13'!#REF!</definedName>
    <definedName name="Q6_B_Country06_H1B" localSheetId="20">'[5]10a'!#REF!</definedName>
    <definedName name="Q6_B_Country06_H1B" localSheetId="21">'[5]10a'!#REF!</definedName>
    <definedName name="Q6_B_Country06_H1B" localSheetId="7">'[4]10a'!#REF!</definedName>
    <definedName name="Q6_B_Country06_H1B" localSheetId="8">'[4]10a'!#REF!</definedName>
    <definedName name="Q6_B_Country06_H1B" localSheetId="9">'[5]10a'!#REF!</definedName>
    <definedName name="Q6_B_Country06_H1B" localSheetId="14">'[1]6'!$D$20</definedName>
    <definedName name="Q6_B_Country06_H1B" localSheetId="15">'[3]11a'!#REF!</definedName>
    <definedName name="Q6_B_Country06_H1B">'[4]10a'!#REF!</definedName>
    <definedName name="Q6_B_Country06_H2B" localSheetId="16">'[3]11a'!#REF!</definedName>
    <definedName name="Q6_B_Country06_H2B" localSheetId="17">'[4]10a'!#REF!</definedName>
    <definedName name="Q6_B_Country06_H2B" localSheetId="18">'[4]10a'!#REF!</definedName>
    <definedName name="Q6_B_Country06_H2B" localSheetId="19">'13'!#REF!</definedName>
    <definedName name="Q6_B_Country06_H2B" localSheetId="20">'[5]10a'!#REF!</definedName>
    <definedName name="Q6_B_Country06_H2B" localSheetId="21">'[5]10a'!#REF!</definedName>
    <definedName name="Q6_B_Country06_H2B" localSheetId="7">'[4]10a'!#REF!</definedName>
    <definedName name="Q6_B_Country06_H2B" localSheetId="8">'[4]10a'!#REF!</definedName>
    <definedName name="Q6_B_Country06_H2B" localSheetId="9">'[5]10a'!#REF!</definedName>
    <definedName name="Q6_B_Country06_H2B" localSheetId="14">'[1]6'!$E$20</definedName>
    <definedName name="Q6_B_Country06_H2B" localSheetId="15">'[3]11a'!#REF!</definedName>
    <definedName name="Q6_B_Country06_H2B">'[4]10a'!#REF!</definedName>
    <definedName name="Q6_B_Country06_Name" localSheetId="16">'[3]11a'!#REF!</definedName>
    <definedName name="Q6_B_Country06_Name" localSheetId="17">'[4]10a'!#REF!</definedName>
    <definedName name="Q6_B_Country06_Name" localSheetId="18">'[4]10a'!#REF!</definedName>
    <definedName name="Q6_B_Country06_Name" localSheetId="19">'13'!#REF!</definedName>
    <definedName name="Q6_B_Country06_Name" localSheetId="20">'[5]10a'!#REF!</definedName>
    <definedName name="Q6_B_Country06_Name" localSheetId="21">'[5]10a'!#REF!</definedName>
    <definedName name="Q6_B_Country06_Name" localSheetId="7">'[4]10a'!#REF!</definedName>
    <definedName name="Q6_B_Country06_Name" localSheetId="8">'[4]10a'!#REF!</definedName>
    <definedName name="Q6_B_Country06_Name" localSheetId="9">'[5]10a'!#REF!</definedName>
    <definedName name="Q6_B_Country06_Name" localSheetId="14">'[1]6'!$C$20</definedName>
    <definedName name="Q6_B_Country06_Name" localSheetId="15">'[3]11a'!#REF!</definedName>
    <definedName name="Q6_B_Country06_Name">'[4]10a'!#REF!</definedName>
    <definedName name="Q6_B_Country06_Other" localSheetId="16">'[3]11a'!#REF!</definedName>
    <definedName name="Q6_B_Country06_Other" localSheetId="17">'[4]10a'!#REF!</definedName>
    <definedName name="Q6_B_Country06_Other" localSheetId="18">'[4]10a'!#REF!</definedName>
    <definedName name="Q6_B_Country06_Other" localSheetId="19">'13'!#REF!</definedName>
    <definedName name="Q6_B_Country06_Other" localSheetId="20">'[5]10a'!#REF!</definedName>
    <definedName name="Q6_B_Country06_Other" localSheetId="21">'[5]10a'!#REF!</definedName>
    <definedName name="Q6_B_Country06_Other" localSheetId="7">'[4]10a'!#REF!</definedName>
    <definedName name="Q6_B_Country06_Other" localSheetId="8">'[4]10a'!#REF!</definedName>
    <definedName name="Q6_B_Country06_Other" localSheetId="9">'[5]10a'!#REF!</definedName>
    <definedName name="Q6_B_Country06_Other" localSheetId="14">'[1]6'!$H$20</definedName>
    <definedName name="Q6_B_Country06_Other" localSheetId="15">'[3]11a'!#REF!</definedName>
    <definedName name="Q6_B_Country06_Other">'[4]10a'!#REF!</definedName>
    <definedName name="Q6_B_Country07_F1" localSheetId="16">'[3]11a'!#REF!</definedName>
    <definedName name="Q6_B_Country07_F1" localSheetId="17">'[4]10a'!#REF!</definedName>
    <definedName name="Q6_B_Country07_F1" localSheetId="18">'[4]10a'!#REF!</definedName>
    <definedName name="Q6_B_Country07_F1" localSheetId="19">'13'!#REF!</definedName>
    <definedName name="Q6_B_Country07_F1" localSheetId="20">'[5]10a'!#REF!</definedName>
    <definedName name="Q6_B_Country07_F1" localSheetId="21">'[5]10a'!#REF!</definedName>
    <definedName name="Q6_B_Country07_F1" localSheetId="7">'[4]10a'!#REF!</definedName>
    <definedName name="Q6_B_Country07_F1" localSheetId="8">'[4]10a'!#REF!</definedName>
    <definedName name="Q6_B_Country07_F1" localSheetId="9">'[5]10a'!#REF!</definedName>
    <definedName name="Q6_B_Country07_F1" localSheetId="14">'[1]6'!$F$21</definedName>
    <definedName name="Q6_B_Country07_F1" localSheetId="15">'[3]11a'!#REF!</definedName>
    <definedName name="Q6_B_Country07_F1">'[4]10a'!#REF!</definedName>
    <definedName name="Q6_B_Country07_GreenCard" localSheetId="16">'[3]11a'!#REF!</definedName>
    <definedName name="Q6_B_Country07_GreenCard" localSheetId="17">'[4]10a'!#REF!</definedName>
    <definedName name="Q6_B_Country07_GreenCard" localSheetId="18">'[4]10a'!#REF!</definedName>
    <definedName name="Q6_B_Country07_GreenCard" localSheetId="19">'13'!#REF!</definedName>
    <definedName name="Q6_B_Country07_GreenCard" localSheetId="20">'[5]10a'!#REF!</definedName>
    <definedName name="Q6_B_Country07_GreenCard" localSheetId="21">'[5]10a'!#REF!</definedName>
    <definedName name="Q6_B_Country07_GreenCard" localSheetId="7">'[4]10a'!#REF!</definedName>
    <definedName name="Q6_B_Country07_GreenCard" localSheetId="8">'[4]10a'!#REF!</definedName>
    <definedName name="Q6_B_Country07_GreenCard" localSheetId="9">'[5]10a'!#REF!</definedName>
    <definedName name="Q6_B_Country07_GreenCard" localSheetId="14">'[1]6'!$G$21</definedName>
    <definedName name="Q6_B_Country07_GreenCard" localSheetId="15">'[3]11a'!#REF!</definedName>
    <definedName name="Q6_B_Country07_GreenCard">'[4]10a'!#REF!</definedName>
    <definedName name="Q6_B_Country07_H1B" localSheetId="16">'[3]11a'!#REF!</definedName>
    <definedName name="Q6_B_Country07_H1B" localSheetId="17">'[4]10a'!#REF!</definedName>
    <definedName name="Q6_B_Country07_H1B" localSheetId="18">'[4]10a'!#REF!</definedName>
    <definedName name="Q6_B_Country07_H1B" localSheetId="19">'13'!#REF!</definedName>
    <definedName name="Q6_B_Country07_H1B" localSheetId="20">'[5]10a'!#REF!</definedName>
    <definedName name="Q6_B_Country07_H1B" localSheetId="21">'[5]10a'!#REF!</definedName>
    <definedName name="Q6_B_Country07_H1B" localSheetId="7">'[4]10a'!#REF!</definedName>
    <definedName name="Q6_B_Country07_H1B" localSheetId="8">'[4]10a'!#REF!</definedName>
    <definedName name="Q6_B_Country07_H1B" localSheetId="9">'[5]10a'!#REF!</definedName>
    <definedName name="Q6_B_Country07_H1B" localSheetId="14">'[1]6'!$D$21</definedName>
    <definedName name="Q6_B_Country07_H1B" localSheetId="15">'[3]11a'!#REF!</definedName>
    <definedName name="Q6_B_Country07_H1B">'[4]10a'!#REF!</definedName>
    <definedName name="Q6_B_Country07_H2B" localSheetId="16">'[3]11a'!#REF!</definedName>
    <definedName name="Q6_B_Country07_H2B" localSheetId="17">'[4]10a'!#REF!</definedName>
    <definedName name="Q6_B_Country07_H2B" localSheetId="18">'[4]10a'!#REF!</definedName>
    <definedName name="Q6_B_Country07_H2B" localSheetId="19">'13'!#REF!</definedName>
    <definedName name="Q6_B_Country07_H2B" localSheetId="20">'[5]10a'!#REF!</definedName>
    <definedName name="Q6_B_Country07_H2B" localSheetId="21">'[5]10a'!#REF!</definedName>
    <definedName name="Q6_B_Country07_H2B" localSheetId="7">'[4]10a'!#REF!</definedName>
    <definedName name="Q6_B_Country07_H2B" localSheetId="8">'[4]10a'!#REF!</definedName>
    <definedName name="Q6_B_Country07_H2B" localSheetId="9">'[5]10a'!#REF!</definedName>
    <definedName name="Q6_B_Country07_H2B" localSheetId="14">'[1]6'!$E$21</definedName>
    <definedName name="Q6_B_Country07_H2B" localSheetId="15">'[3]11a'!#REF!</definedName>
    <definedName name="Q6_B_Country07_H2B">'[4]10a'!#REF!</definedName>
    <definedName name="Q6_B_Country07_Name" localSheetId="16">'[3]11a'!#REF!</definedName>
    <definedName name="Q6_B_Country07_Name" localSheetId="17">'[4]10a'!#REF!</definedName>
    <definedName name="Q6_B_Country07_Name" localSheetId="18">'[4]10a'!#REF!</definedName>
    <definedName name="Q6_B_Country07_Name" localSheetId="19">'13'!#REF!</definedName>
    <definedName name="Q6_B_Country07_Name" localSheetId="20">'[5]10a'!#REF!</definedName>
    <definedName name="Q6_B_Country07_Name" localSheetId="21">'[5]10a'!#REF!</definedName>
    <definedName name="Q6_B_Country07_Name" localSheetId="7">'[4]10a'!#REF!</definedName>
    <definedName name="Q6_B_Country07_Name" localSheetId="8">'[4]10a'!#REF!</definedName>
    <definedName name="Q6_B_Country07_Name" localSheetId="9">'[5]10a'!#REF!</definedName>
    <definedName name="Q6_B_Country07_Name" localSheetId="14">'[1]6'!$C$21</definedName>
    <definedName name="Q6_B_Country07_Name" localSheetId="15">'[3]11a'!#REF!</definedName>
    <definedName name="Q6_B_Country07_Name">'[4]10a'!#REF!</definedName>
    <definedName name="Q6_B_Country07_Other" localSheetId="16">'[3]11a'!#REF!</definedName>
    <definedName name="Q6_B_Country07_Other" localSheetId="17">'[4]10a'!#REF!</definedName>
    <definedName name="Q6_B_Country07_Other" localSheetId="18">'[4]10a'!#REF!</definedName>
    <definedName name="Q6_B_Country07_Other" localSheetId="19">'13'!#REF!</definedName>
    <definedName name="Q6_B_Country07_Other" localSheetId="20">'[5]10a'!#REF!</definedName>
    <definedName name="Q6_B_Country07_Other" localSheetId="21">'[5]10a'!#REF!</definedName>
    <definedName name="Q6_B_Country07_Other" localSheetId="7">'[4]10a'!#REF!</definedName>
    <definedName name="Q6_B_Country07_Other" localSheetId="8">'[4]10a'!#REF!</definedName>
    <definedName name="Q6_B_Country07_Other" localSheetId="9">'[5]10a'!#REF!</definedName>
    <definedName name="Q6_B_Country07_Other" localSheetId="14">'[1]6'!$H$21</definedName>
    <definedName name="Q6_B_Country07_Other" localSheetId="15">'[3]11a'!#REF!</definedName>
    <definedName name="Q6_B_Country07_Other">'[4]10a'!#REF!</definedName>
    <definedName name="Q6_B_Country08_F1" localSheetId="16">'[3]11a'!#REF!</definedName>
    <definedName name="Q6_B_Country08_F1" localSheetId="17">'[4]10a'!#REF!</definedName>
    <definedName name="Q6_B_Country08_F1" localSheetId="18">'[4]10a'!#REF!</definedName>
    <definedName name="Q6_B_Country08_F1" localSheetId="19">'13'!#REF!</definedName>
    <definedName name="Q6_B_Country08_F1" localSheetId="20">'[5]10a'!#REF!</definedName>
    <definedName name="Q6_B_Country08_F1" localSheetId="21">'[5]10a'!#REF!</definedName>
    <definedName name="Q6_B_Country08_F1" localSheetId="7">'[4]10a'!#REF!</definedName>
    <definedName name="Q6_B_Country08_F1" localSheetId="8">'[4]10a'!#REF!</definedName>
    <definedName name="Q6_B_Country08_F1" localSheetId="9">'[5]10a'!#REF!</definedName>
    <definedName name="Q6_B_Country08_F1" localSheetId="14">'[1]6'!$F$22</definedName>
    <definedName name="Q6_B_Country08_F1" localSheetId="15">'[3]11a'!#REF!</definedName>
    <definedName name="Q6_B_Country08_F1">'[4]10a'!#REF!</definedName>
    <definedName name="Q6_B_Country08_GreenCard" localSheetId="16">'[3]11a'!#REF!</definedName>
    <definedName name="Q6_B_Country08_GreenCard" localSheetId="17">'[4]10a'!#REF!</definedName>
    <definedName name="Q6_B_Country08_GreenCard" localSheetId="18">'[4]10a'!#REF!</definedName>
    <definedName name="Q6_B_Country08_GreenCard" localSheetId="19">'13'!#REF!</definedName>
    <definedName name="Q6_B_Country08_GreenCard" localSheetId="20">'[5]10a'!#REF!</definedName>
    <definedName name="Q6_B_Country08_GreenCard" localSheetId="21">'[5]10a'!#REF!</definedName>
    <definedName name="Q6_B_Country08_GreenCard" localSheetId="7">'[4]10a'!#REF!</definedName>
    <definedName name="Q6_B_Country08_GreenCard" localSheetId="8">'[4]10a'!#REF!</definedName>
    <definedName name="Q6_B_Country08_GreenCard" localSheetId="9">'[5]10a'!#REF!</definedName>
    <definedName name="Q6_B_Country08_GreenCard" localSheetId="14">'[1]6'!$G$22</definedName>
    <definedName name="Q6_B_Country08_GreenCard" localSheetId="15">'[3]11a'!#REF!</definedName>
    <definedName name="Q6_B_Country08_GreenCard">'[4]10a'!#REF!</definedName>
    <definedName name="Q6_B_Country08_H1B" localSheetId="16">'[3]11a'!#REF!</definedName>
    <definedName name="Q6_B_Country08_H1B" localSheetId="17">'[4]10a'!#REF!</definedName>
    <definedName name="Q6_B_Country08_H1B" localSheetId="18">'[4]10a'!#REF!</definedName>
    <definedName name="Q6_B_Country08_H1B" localSheetId="19">'13'!#REF!</definedName>
    <definedName name="Q6_B_Country08_H1B" localSheetId="20">'[5]10a'!#REF!</definedName>
    <definedName name="Q6_B_Country08_H1B" localSheetId="21">'[5]10a'!#REF!</definedName>
    <definedName name="Q6_B_Country08_H1B" localSheetId="7">'[4]10a'!#REF!</definedName>
    <definedName name="Q6_B_Country08_H1B" localSheetId="8">'[4]10a'!#REF!</definedName>
    <definedName name="Q6_B_Country08_H1B" localSheetId="9">'[5]10a'!#REF!</definedName>
    <definedName name="Q6_B_Country08_H1B" localSheetId="14">'[1]6'!$D$22</definedName>
    <definedName name="Q6_B_Country08_H1B" localSheetId="15">'[3]11a'!#REF!</definedName>
    <definedName name="Q6_B_Country08_H1B">'[4]10a'!#REF!</definedName>
    <definedName name="Q6_B_Country08_H2B" localSheetId="16">'[3]11a'!#REF!</definedName>
    <definedName name="Q6_B_Country08_H2B" localSheetId="17">'[4]10a'!#REF!</definedName>
    <definedName name="Q6_B_Country08_H2B" localSheetId="18">'[4]10a'!#REF!</definedName>
    <definedName name="Q6_B_Country08_H2B" localSheetId="19">'13'!#REF!</definedName>
    <definedName name="Q6_B_Country08_H2B" localSheetId="20">'[5]10a'!#REF!</definedName>
    <definedName name="Q6_B_Country08_H2B" localSheetId="21">'[5]10a'!#REF!</definedName>
    <definedName name="Q6_B_Country08_H2B" localSheetId="7">'[4]10a'!#REF!</definedName>
    <definedName name="Q6_B_Country08_H2B" localSheetId="8">'[4]10a'!#REF!</definedName>
    <definedName name="Q6_B_Country08_H2B" localSheetId="9">'[5]10a'!#REF!</definedName>
    <definedName name="Q6_B_Country08_H2B" localSheetId="14">'[1]6'!$E$22</definedName>
    <definedName name="Q6_B_Country08_H2B" localSheetId="15">'[3]11a'!#REF!</definedName>
    <definedName name="Q6_B_Country08_H2B">'[4]10a'!#REF!</definedName>
    <definedName name="Q6_B_Country08_Name" localSheetId="16">'[3]11a'!#REF!</definedName>
    <definedName name="Q6_B_Country08_Name" localSheetId="17">'[4]10a'!#REF!</definedName>
    <definedName name="Q6_B_Country08_Name" localSheetId="18">'[4]10a'!#REF!</definedName>
    <definedName name="Q6_B_Country08_Name" localSheetId="19">'13'!#REF!</definedName>
    <definedName name="Q6_B_Country08_Name" localSheetId="20">'[5]10a'!#REF!</definedName>
    <definedName name="Q6_B_Country08_Name" localSheetId="21">'[5]10a'!#REF!</definedName>
    <definedName name="Q6_B_Country08_Name" localSheetId="7">'[4]10a'!#REF!</definedName>
    <definedName name="Q6_B_Country08_Name" localSheetId="8">'[4]10a'!#REF!</definedName>
    <definedName name="Q6_B_Country08_Name" localSheetId="9">'[5]10a'!#REF!</definedName>
    <definedName name="Q6_B_Country08_Name" localSheetId="14">'[1]6'!$C$22</definedName>
    <definedName name="Q6_B_Country08_Name" localSheetId="15">'[3]11a'!#REF!</definedName>
    <definedName name="Q6_B_Country08_Name">'[4]10a'!#REF!</definedName>
    <definedName name="Q6_B_Country08_Other" localSheetId="16">'[3]11a'!#REF!</definedName>
    <definedName name="Q6_B_Country08_Other" localSheetId="17">'[4]10a'!#REF!</definedName>
    <definedName name="Q6_B_Country08_Other" localSheetId="18">'[4]10a'!#REF!</definedName>
    <definedName name="Q6_B_Country08_Other" localSheetId="19">'13'!#REF!</definedName>
    <definedName name="Q6_B_Country08_Other" localSheetId="20">'[5]10a'!#REF!</definedName>
    <definedName name="Q6_B_Country08_Other" localSheetId="21">'[5]10a'!#REF!</definedName>
    <definedName name="Q6_B_Country08_Other" localSheetId="7">'[4]10a'!#REF!</definedName>
    <definedName name="Q6_B_Country08_Other" localSheetId="8">'[4]10a'!#REF!</definedName>
    <definedName name="Q6_B_Country08_Other" localSheetId="9">'[5]10a'!#REF!</definedName>
    <definedName name="Q6_B_Country08_Other" localSheetId="14">'[1]6'!$H$22</definedName>
    <definedName name="Q6_B_Country08_Other" localSheetId="15">'[3]11a'!#REF!</definedName>
    <definedName name="Q6_B_Country08_Other">'[4]10a'!#REF!</definedName>
    <definedName name="Q6_B_Country09_F1" localSheetId="16">'[3]11a'!#REF!</definedName>
    <definedName name="Q6_B_Country09_F1" localSheetId="17">'[4]10a'!#REF!</definedName>
    <definedName name="Q6_B_Country09_F1" localSheetId="18">'[4]10a'!#REF!</definedName>
    <definedName name="Q6_B_Country09_F1" localSheetId="19">'13'!#REF!</definedName>
    <definedName name="Q6_B_Country09_F1" localSheetId="20">'[5]10a'!#REF!</definedName>
    <definedName name="Q6_B_Country09_F1" localSheetId="21">'[5]10a'!#REF!</definedName>
    <definedName name="Q6_B_Country09_F1" localSheetId="7">'[4]10a'!#REF!</definedName>
    <definedName name="Q6_B_Country09_F1" localSheetId="8">'[4]10a'!#REF!</definedName>
    <definedName name="Q6_B_Country09_F1" localSheetId="9">'[5]10a'!#REF!</definedName>
    <definedName name="Q6_B_Country09_F1" localSheetId="14">'[1]6'!$F$23</definedName>
    <definedName name="Q6_B_Country09_F1" localSheetId="15">'[3]11a'!#REF!</definedName>
    <definedName name="Q6_B_Country09_F1">'[4]10a'!#REF!</definedName>
    <definedName name="Q6_B_Country09_GreenCard" localSheetId="16">'[3]11a'!#REF!</definedName>
    <definedName name="Q6_B_Country09_GreenCard" localSheetId="17">'[4]10a'!#REF!</definedName>
    <definedName name="Q6_B_Country09_GreenCard" localSheetId="18">'[4]10a'!#REF!</definedName>
    <definedName name="Q6_B_Country09_GreenCard" localSheetId="19">'13'!#REF!</definedName>
    <definedName name="Q6_B_Country09_GreenCard" localSheetId="20">'[5]10a'!#REF!</definedName>
    <definedName name="Q6_B_Country09_GreenCard" localSheetId="21">'[5]10a'!#REF!</definedName>
    <definedName name="Q6_B_Country09_GreenCard" localSheetId="7">'[4]10a'!#REF!</definedName>
    <definedName name="Q6_B_Country09_GreenCard" localSheetId="8">'[4]10a'!#REF!</definedName>
    <definedName name="Q6_B_Country09_GreenCard" localSheetId="9">'[5]10a'!#REF!</definedName>
    <definedName name="Q6_B_Country09_GreenCard" localSheetId="14">'[1]6'!$G$23</definedName>
    <definedName name="Q6_B_Country09_GreenCard" localSheetId="15">'[3]11a'!#REF!</definedName>
    <definedName name="Q6_B_Country09_GreenCard">'[4]10a'!#REF!</definedName>
    <definedName name="Q6_B_Country09_H1B" localSheetId="16">'[3]11a'!#REF!</definedName>
    <definedName name="Q6_B_Country09_H1B" localSheetId="17">'[4]10a'!#REF!</definedName>
    <definedName name="Q6_B_Country09_H1B" localSheetId="18">'[4]10a'!#REF!</definedName>
    <definedName name="Q6_B_Country09_H1B" localSheetId="19">'13'!#REF!</definedName>
    <definedName name="Q6_B_Country09_H1B" localSheetId="20">'[5]10a'!#REF!</definedName>
    <definedName name="Q6_B_Country09_H1B" localSheetId="21">'[5]10a'!#REF!</definedName>
    <definedName name="Q6_B_Country09_H1B" localSheetId="7">'[4]10a'!#REF!</definedName>
    <definedName name="Q6_B_Country09_H1B" localSheetId="8">'[4]10a'!#REF!</definedName>
    <definedName name="Q6_B_Country09_H1B" localSheetId="9">'[5]10a'!#REF!</definedName>
    <definedName name="Q6_B_Country09_H1B" localSheetId="14">'[1]6'!$D$23</definedName>
    <definedName name="Q6_B_Country09_H1B" localSheetId="15">'[3]11a'!#REF!</definedName>
    <definedName name="Q6_B_Country09_H1B">'[4]10a'!#REF!</definedName>
    <definedName name="Q6_B_Country09_H2B" localSheetId="16">'[3]11a'!#REF!</definedName>
    <definedName name="Q6_B_Country09_H2B" localSheetId="17">'[4]10a'!#REF!</definedName>
    <definedName name="Q6_B_Country09_H2B" localSheetId="18">'[4]10a'!#REF!</definedName>
    <definedName name="Q6_B_Country09_H2B" localSheetId="19">'13'!#REF!</definedName>
    <definedName name="Q6_B_Country09_H2B" localSheetId="20">'[5]10a'!#REF!</definedName>
    <definedName name="Q6_B_Country09_H2B" localSheetId="21">'[5]10a'!#REF!</definedName>
    <definedName name="Q6_B_Country09_H2B" localSheetId="7">'[4]10a'!#REF!</definedName>
    <definedName name="Q6_B_Country09_H2B" localSheetId="8">'[4]10a'!#REF!</definedName>
    <definedName name="Q6_B_Country09_H2B" localSheetId="9">'[5]10a'!#REF!</definedName>
    <definedName name="Q6_B_Country09_H2B" localSheetId="14">'[1]6'!$E$23</definedName>
    <definedName name="Q6_B_Country09_H2B" localSheetId="15">'[3]11a'!#REF!</definedName>
    <definedName name="Q6_B_Country09_H2B">'[4]10a'!#REF!</definedName>
    <definedName name="Q6_B_Country09_Name" localSheetId="16">'[3]11a'!#REF!</definedName>
    <definedName name="Q6_B_Country09_Name" localSheetId="17">'[4]10a'!#REF!</definedName>
    <definedName name="Q6_B_Country09_Name" localSheetId="18">'[4]10a'!#REF!</definedName>
    <definedName name="Q6_B_Country09_Name" localSheetId="19">'13'!#REF!</definedName>
    <definedName name="Q6_B_Country09_Name" localSheetId="20">'[5]10a'!#REF!</definedName>
    <definedName name="Q6_B_Country09_Name" localSheetId="21">'[5]10a'!#REF!</definedName>
    <definedName name="Q6_B_Country09_Name" localSheetId="7">'[4]10a'!#REF!</definedName>
    <definedName name="Q6_B_Country09_Name" localSheetId="8">'[4]10a'!#REF!</definedName>
    <definedName name="Q6_B_Country09_Name" localSheetId="9">'[5]10a'!#REF!</definedName>
    <definedName name="Q6_B_Country09_Name" localSheetId="14">'[1]6'!$C$23</definedName>
    <definedName name="Q6_B_Country09_Name" localSheetId="15">'[3]11a'!#REF!</definedName>
    <definedName name="Q6_B_Country09_Name">'[4]10a'!#REF!</definedName>
    <definedName name="Q6_B_Country09_Other" localSheetId="16">'[3]11a'!#REF!</definedName>
    <definedName name="Q6_B_Country09_Other" localSheetId="17">'[4]10a'!#REF!</definedName>
    <definedName name="Q6_B_Country09_Other" localSheetId="18">'[4]10a'!#REF!</definedName>
    <definedName name="Q6_B_Country09_Other" localSheetId="19">'13'!#REF!</definedName>
    <definedName name="Q6_B_Country09_Other" localSheetId="20">'[5]10a'!#REF!</definedName>
    <definedName name="Q6_B_Country09_Other" localSheetId="21">'[5]10a'!#REF!</definedName>
    <definedName name="Q6_B_Country09_Other" localSheetId="7">'[4]10a'!#REF!</definedName>
    <definedName name="Q6_B_Country09_Other" localSheetId="8">'[4]10a'!#REF!</definedName>
    <definedName name="Q6_B_Country09_Other" localSheetId="9">'[5]10a'!#REF!</definedName>
    <definedName name="Q6_B_Country09_Other" localSheetId="14">'[1]6'!$H$23</definedName>
    <definedName name="Q6_B_Country09_Other" localSheetId="15">'[3]11a'!#REF!</definedName>
    <definedName name="Q6_B_Country09_Other">'[4]10a'!#REF!</definedName>
    <definedName name="Q6_B_Country10_F1" localSheetId="16">'[3]11a'!#REF!</definedName>
    <definedName name="Q6_B_Country10_F1" localSheetId="17">'[4]10a'!#REF!</definedName>
    <definedName name="Q6_B_Country10_F1" localSheetId="18">'[4]10a'!#REF!</definedName>
    <definedName name="Q6_B_Country10_F1" localSheetId="19">'13'!#REF!</definedName>
    <definedName name="Q6_B_Country10_F1" localSheetId="20">'[5]10a'!#REF!</definedName>
    <definedName name="Q6_B_Country10_F1" localSheetId="21">'[5]10a'!#REF!</definedName>
    <definedName name="Q6_B_Country10_F1" localSheetId="7">'[4]10a'!#REF!</definedName>
    <definedName name="Q6_B_Country10_F1" localSheetId="8">'[4]10a'!#REF!</definedName>
    <definedName name="Q6_B_Country10_F1" localSheetId="9">'[5]10a'!#REF!</definedName>
    <definedName name="Q6_B_Country10_F1" localSheetId="14">'[1]6'!$F$24</definedName>
    <definedName name="Q6_B_Country10_F1" localSheetId="15">'[3]11a'!#REF!</definedName>
    <definedName name="Q6_B_Country10_F1">'[4]10a'!#REF!</definedName>
    <definedName name="Q6_B_Country10_GreenCard" localSheetId="16">'[3]11a'!#REF!</definedName>
    <definedName name="Q6_B_Country10_GreenCard" localSheetId="17">'[4]10a'!#REF!</definedName>
    <definedName name="Q6_B_Country10_GreenCard" localSheetId="18">'[4]10a'!#REF!</definedName>
    <definedName name="Q6_B_Country10_GreenCard" localSheetId="19">'13'!#REF!</definedName>
    <definedName name="Q6_B_Country10_GreenCard" localSheetId="20">'[5]10a'!#REF!</definedName>
    <definedName name="Q6_B_Country10_GreenCard" localSheetId="21">'[5]10a'!#REF!</definedName>
    <definedName name="Q6_B_Country10_GreenCard" localSheetId="7">'[4]10a'!#REF!</definedName>
    <definedName name="Q6_B_Country10_GreenCard" localSheetId="8">'[4]10a'!#REF!</definedName>
    <definedName name="Q6_B_Country10_GreenCard" localSheetId="9">'[5]10a'!#REF!</definedName>
    <definedName name="Q6_B_Country10_GreenCard" localSheetId="14">'[1]6'!$G$24</definedName>
    <definedName name="Q6_B_Country10_GreenCard" localSheetId="15">'[3]11a'!#REF!</definedName>
    <definedName name="Q6_B_Country10_GreenCard">'[4]10a'!#REF!</definedName>
    <definedName name="Q6_B_Country10_H1B" localSheetId="16">'[3]11a'!#REF!</definedName>
    <definedName name="Q6_B_Country10_H1B" localSheetId="17">'[4]10a'!#REF!</definedName>
    <definedName name="Q6_B_Country10_H1B" localSheetId="18">'[4]10a'!#REF!</definedName>
    <definedName name="Q6_B_Country10_H1B" localSheetId="19">'13'!#REF!</definedName>
    <definedName name="Q6_B_Country10_H1B" localSheetId="20">'[5]10a'!#REF!</definedName>
    <definedName name="Q6_B_Country10_H1B" localSheetId="21">'[5]10a'!#REF!</definedName>
    <definedName name="Q6_B_Country10_H1B" localSheetId="7">'[4]10a'!#REF!</definedName>
    <definedName name="Q6_B_Country10_H1B" localSheetId="8">'[4]10a'!#REF!</definedName>
    <definedName name="Q6_B_Country10_H1B" localSheetId="9">'[5]10a'!#REF!</definedName>
    <definedName name="Q6_B_Country10_H1B" localSheetId="14">'[1]6'!$D$24</definedName>
    <definedName name="Q6_B_Country10_H1B" localSheetId="15">'[3]11a'!#REF!</definedName>
    <definedName name="Q6_B_Country10_H1B">'[4]10a'!#REF!</definedName>
    <definedName name="Q6_B_Country10_H2B" localSheetId="16">'[3]11a'!#REF!</definedName>
    <definedName name="Q6_B_Country10_H2B" localSheetId="17">'[4]10a'!#REF!</definedName>
    <definedName name="Q6_B_Country10_H2B" localSheetId="18">'[4]10a'!#REF!</definedName>
    <definedName name="Q6_B_Country10_H2B" localSheetId="19">'13'!#REF!</definedName>
    <definedName name="Q6_B_Country10_H2B" localSheetId="20">'[5]10a'!#REF!</definedName>
    <definedName name="Q6_B_Country10_H2B" localSheetId="21">'[5]10a'!#REF!</definedName>
    <definedName name="Q6_B_Country10_H2B" localSheetId="7">'[4]10a'!#REF!</definedName>
    <definedName name="Q6_B_Country10_H2B" localSheetId="8">'[4]10a'!#REF!</definedName>
    <definedName name="Q6_B_Country10_H2B" localSheetId="9">'[5]10a'!#REF!</definedName>
    <definedName name="Q6_B_Country10_H2B" localSheetId="14">'[1]6'!$E$24</definedName>
    <definedName name="Q6_B_Country10_H2B" localSheetId="15">'[3]11a'!#REF!</definedName>
    <definedName name="Q6_B_Country10_H2B">'[4]10a'!#REF!</definedName>
    <definedName name="Q6_B_Country10_Name" localSheetId="16">'[3]11a'!#REF!</definedName>
    <definedName name="Q6_B_Country10_Name" localSheetId="17">'[4]10a'!#REF!</definedName>
    <definedName name="Q6_B_Country10_Name" localSheetId="18">'[4]10a'!#REF!</definedName>
    <definedName name="Q6_B_Country10_Name" localSheetId="19">'13'!#REF!</definedName>
    <definedName name="Q6_B_Country10_Name" localSheetId="20">'[5]10a'!#REF!</definedName>
    <definedName name="Q6_B_Country10_Name" localSheetId="21">'[5]10a'!#REF!</definedName>
    <definedName name="Q6_B_Country10_Name" localSheetId="7">'[4]10a'!#REF!</definedName>
    <definedName name="Q6_B_Country10_Name" localSheetId="8">'[4]10a'!#REF!</definedName>
    <definedName name="Q6_B_Country10_Name" localSheetId="9">'[5]10a'!#REF!</definedName>
    <definedName name="Q6_B_Country10_Name" localSheetId="14">'[1]6'!$C$24</definedName>
    <definedName name="Q6_B_Country10_Name" localSheetId="15">'[3]11a'!#REF!</definedName>
    <definedName name="Q6_B_Country10_Name">'[4]10a'!#REF!</definedName>
    <definedName name="Q6_B_Country10_Other" localSheetId="16">'[3]11a'!#REF!</definedName>
    <definedName name="Q6_B_Country10_Other" localSheetId="17">'[4]10a'!#REF!</definedName>
    <definedName name="Q6_B_Country10_Other" localSheetId="18">'[4]10a'!#REF!</definedName>
    <definedName name="Q6_B_Country10_Other" localSheetId="19">'13'!#REF!</definedName>
    <definedName name="Q6_B_Country10_Other" localSheetId="20">'[5]10a'!#REF!</definedName>
    <definedName name="Q6_B_Country10_Other" localSheetId="21">'[5]10a'!#REF!</definedName>
    <definedName name="Q6_B_Country10_Other" localSheetId="7">'[4]10a'!#REF!</definedName>
    <definedName name="Q6_B_Country10_Other" localSheetId="8">'[4]10a'!#REF!</definedName>
    <definedName name="Q6_B_Country10_Other" localSheetId="9">'[5]10a'!#REF!</definedName>
    <definedName name="Q6_B_Country10_Other" localSheetId="14">'[1]6'!$H$24</definedName>
    <definedName name="Q6_B_Country10_Other" localSheetId="15">'[3]11a'!#REF!</definedName>
    <definedName name="Q6_B_Country10_Other">'[4]10a'!#REF!</definedName>
    <definedName name="Q6_B_Country11_F1" localSheetId="16">'[3]11a'!#REF!</definedName>
    <definedName name="Q6_B_Country11_F1" localSheetId="17">'[4]10a'!#REF!</definedName>
    <definedName name="Q6_B_Country11_F1" localSheetId="18">'[4]10a'!#REF!</definedName>
    <definedName name="Q6_B_Country11_F1" localSheetId="19">'13'!#REF!</definedName>
    <definedName name="Q6_B_Country11_F1" localSheetId="20">'[5]10a'!#REF!</definedName>
    <definedName name="Q6_B_Country11_F1" localSheetId="21">'[5]10a'!#REF!</definedName>
    <definedName name="Q6_B_Country11_F1" localSheetId="7">'[4]10a'!#REF!</definedName>
    <definedName name="Q6_B_Country11_F1" localSheetId="8">'[4]10a'!#REF!</definedName>
    <definedName name="Q6_B_Country11_F1" localSheetId="9">'[5]10a'!#REF!</definedName>
    <definedName name="Q6_B_Country11_F1" localSheetId="14">'[1]6'!$F$25</definedName>
    <definedName name="Q6_B_Country11_F1" localSheetId="15">'[3]11a'!#REF!</definedName>
    <definedName name="Q6_B_Country11_F1">'[4]10a'!#REF!</definedName>
    <definedName name="Q6_B_Country11_GreenCard" localSheetId="16">'[3]11a'!#REF!</definedName>
    <definedName name="Q6_B_Country11_GreenCard" localSheetId="17">'[4]10a'!#REF!</definedName>
    <definedName name="Q6_B_Country11_GreenCard" localSheetId="18">'[4]10a'!#REF!</definedName>
    <definedName name="Q6_B_Country11_GreenCard" localSheetId="19">'13'!#REF!</definedName>
    <definedName name="Q6_B_Country11_GreenCard" localSheetId="20">'[5]10a'!#REF!</definedName>
    <definedName name="Q6_B_Country11_GreenCard" localSheetId="21">'[5]10a'!#REF!</definedName>
    <definedName name="Q6_B_Country11_GreenCard" localSheetId="7">'[4]10a'!#REF!</definedName>
    <definedName name="Q6_B_Country11_GreenCard" localSheetId="8">'[4]10a'!#REF!</definedName>
    <definedName name="Q6_B_Country11_GreenCard" localSheetId="9">'[5]10a'!#REF!</definedName>
    <definedName name="Q6_B_Country11_GreenCard" localSheetId="14">'[1]6'!$G$25</definedName>
    <definedName name="Q6_B_Country11_GreenCard" localSheetId="15">'[3]11a'!#REF!</definedName>
    <definedName name="Q6_B_Country11_GreenCard">'[4]10a'!#REF!</definedName>
    <definedName name="Q6_B_Country11_H1B" localSheetId="16">'[3]11a'!#REF!</definedName>
    <definedName name="Q6_B_Country11_H1B" localSheetId="17">'[4]10a'!#REF!</definedName>
    <definedName name="Q6_B_Country11_H1B" localSheetId="18">'[4]10a'!#REF!</definedName>
    <definedName name="Q6_B_Country11_H1B" localSheetId="19">'13'!#REF!</definedName>
    <definedName name="Q6_B_Country11_H1B" localSheetId="20">'[5]10a'!#REF!</definedName>
    <definedName name="Q6_B_Country11_H1B" localSheetId="21">'[5]10a'!#REF!</definedName>
    <definedName name="Q6_B_Country11_H1B" localSheetId="7">'[4]10a'!#REF!</definedName>
    <definedName name="Q6_B_Country11_H1B" localSheetId="8">'[4]10a'!#REF!</definedName>
    <definedName name="Q6_B_Country11_H1B" localSheetId="9">'[5]10a'!#REF!</definedName>
    <definedName name="Q6_B_Country11_H1B" localSheetId="14">'[1]6'!$D$25</definedName>
    <definedName name="Q6_B_Country11_H1B" localSheetId="15">'[3]11a'!#REF!</definedName>
    <definedName name="Q6_B_Country11_H1B">'[4]10a'!#REF!</definedName>
    <definedName name="Q6_B_Country11_H2B" localSheetId="16">'[3]11a'!#REF!</definedName>
    <definedName name="Q6_B_Country11_H2B" localSheetId="17">'[4]10a'!#REF!</definedName>
    <definedName name="Q6_B_Country11_H2B" localSheetId="18">'[4]10a'!#REF!</definedName>
    <definedName name="Q6_B_Country11_H2B" localSheetId="19">'13'!#REF!</definedName>
    <definedName name="Q6_B_Country11_H2B" localSheetId="20">'[5]10a'!#REF!</definedName>
    <definedName name="Q6_B_Country11_H2B" localSheetId="21">'[5]10a'!#REF!</definedName>
    <definedName name="Q6_B_Country11_H2B" localSheetId="7">'[4]10a'!#REF!</definedName>
    <definedName name="Q6_B_Country11_H2B" localSheetId="8">'[4]10a'!#REF!</definedName>
    <definedName name="Q6_B_Country11_H2B" localSheetId="9">'[5]10a'!#REF!</definedName>
    <definedName name="Q6_B_Country11_H2B" localSheetId="14">'[1]6'!$E$25</definedName>
    <definedName name="Q6_B_Country11_H2B" localSheetId="15">'[3]11a'!#REF!</definedName>
    <definedName name="Q6_B_Country11_H2B">'[4]10a'!#REF!</definedName>
    <definedName name="Q6_B_Country11_Name" localSheetId="16">'[3]11a'!#REF!</definedName>
    <definedName name="Q6_B_Country11_Name" localSheetId="17">'[4]10a'!#REF!</definedName>
    <definedName name="Q6_B_Country11_Name" localSheetId="18">'[4]10a'!#REF!</definedName>
    <definedName name="Q6_B_Country11_Name" localSheetId="19">'13'!#REF!</definedName>
    <definedName name="Q6_B_Country11_Name" localSheetId="20">'[5]10a'!#REF!</definedName>
    <definedName name="Q6_B_Country11_Name" localSheetId="21">'[5]10a'!#REF!</definedName>
    <definedName name="Q6_B_Country11_Name" localSheetId="7">'[4]10a'!#REF!</definedName>
    <definedName name="Q6_B_Country11_Name" localSheetId="8">'[4]10a'!#REF!</definedName>
    <definedName name="Q6_B_Country11_Name" localSheetId="9">'[5]10a'!#REF!</definedName>
    <definedName name="Q6_B_Country11_Name" localSheetId="14">'[1]6'!$C$25</definedName>
    <definedName name="Q6_B_Country11_Name" localSheetId="15">'[3]11a'!#REF!</definedName>
    <definedName name="Q6_B_Country11_Name">'[4]10a'!#REF!</definedName>
    <definedName name="Q6_B_Country11_Other" localSheetId="16">'[3]11a'!#REF!</definedName>
    <definedName name="Q6_B_Country11_Other" localSheetId="17">'[4]10a'!#REF!</definedName>
    <definedName name="Q6_B_Country11_Other" localSheetId="18">'[4]10a'!#REF!</definedName>
    <definedName name="Q6_B_Country11_Other" localSheetId="19">'13'!#REF!</definedName>
    <definedName name="Q6_B_Country11_Other" localSheetId="20">'[5]10a'!#REF!</definedName>
    <definedName name="Q6_B_Country11_Other" localSheetId="21">'[5]10a'!#REF!</definedName>
    <definedName name="Q6_B_Country11_Other" localSheetId="7">'[4]10a'!#REF!</definedName>
    <definedName name="Q6_B_Country11_Other" localSheetId="8">'[4]10a'!#REF!</definedName>
    <definedName name="Q6_B_Country11_Other" localSheetId="9">'[5]10a'!#REF!</definedName>
    <definedName name="Q6_B_Country11_Other" localSheetId="14">'[1]6'!$H$25</definedName>
    <definedName name="Q6_B_Country11_Other" localSheetId="15">'[3]11a'!#REF!</definedName>
    <definedName name="Q6_B_Country11_Other">'[4]10a'!#REF!</definedName>
    <definedName name="Q6_B_Country12_F1" localSheetId="16">'[3]11a'!#REF!</definedName>
    <definedName name="Q6_B_Country12_F1" localSheetId="17">'[4]10a'!#REF!</definedName>
    <definedName name="Q6_B_Country12_F1" localSheetId="18">'[4]10a'!#REF!</definedName>
    <definedName name="Q6_B_Country12_F1" localSheetId="19">'13'!#REF!</definedName>
    <definedName name="Q6_B_Country12_F1" localSheetId="20">'[5]10a'!#REF!</definedName>
    <definedName name="Q6_B_Country12_F1" localSheetId="21">'[5]10a'!#REF!</definedName>
    <definedName name="Q6_B_Country12_F1" localSheetId="7">'[4]10a'!#REF!</definedName>
    <definedName name="Q6_B_Country12_F1" localSheetId="8">'[4]10a'!#REF!</definedName>
    <definedName name="Q6_B_Country12_F1" localSheetId="9">'[5]10a'!#REF!</definedName>
    <definedName name="Q6_B_Country12_F1" localSheetId="14">'[1]6'!$F$26</definedName>
    <definedName name="Q6_B_Country12_F1" localSheetId="15">'[3]11a'!#REF!</definedName>
    <definedName name="Q6_B_Country12_F1">'[4]10a'!#REF!</definedName>
    <definedName name="Q6_B_Country12_GreenCard" localSheetId="16">'[3]11a'!#REF!</definedName>
    <definedName name="Q6_B_Country12_GreenCard" localSheetId="17">'[4]10a'!#REF!</definedName>
    <definedName name="Q6_B_Country12_GreenCard" localSheetId="18">'[4]10a'!#REF!</definedName>
    <definedName name="Q6_B_Country12_GreenCard" localSheetId="19">'13'!#REF!</definedName>
    <definedName name="Q6_B_Country12_GreenCard" localSheetId="20">'[5]10a'!#REF!</definedName>
    <definedName name="Q6_B_Country12_GreenCard" localSheetId="21">'[5]10a'!#REF!</definedName>
    <definedName name="Q6_B_Country12_GreenCard" localSheetId="7">'[4]10a'!#REF!</definedName>
    <definedName name="Q6_B_Country12_GreenCard" localSheetId="8">'[4]10a'!#REF!</definedName>
    <definedName name="Q6_B_Country12_GreenCard" localSheetId="9">'[5]10a'!#REF!</definedName>
    <definedName name="Q6_B_Country12_GreenCard" localSheetId="14">'[1]6'!$G$26</definedName>
    <definedName name="Q6_B_Country12_GreenCard" localSheetId="15">'[3]11a'!#REF!</definedName>
    <definedName name="Q6_B_Country12_GreenCard">'[4]10a'!#REF!</definedName>
    <definedName name="Q6_B_Country12_H1B" localSheetId="16">'[3]11a'!#REF!</definedName>
    <definedName name="Q6_B_Country12_H1B" localSheetId="17">'[4]10a'!#REF!</definedName>
    <definedName name="Q6_B_Country12_H1B" localSheetId="18">'[4]10a'!#REF!</definedName>
    <definedName name="Q6_B_Country12_H1B" localSheetId="19">'13'!#REF!</definedName>
    <definedName name="Q6_B_Country12_H1B" localSheetId="20">'[5]10a'!#REF!</definedName>
    <definedName name="Q6_B_Country12_H1B" localSheetId="21">'[5]10a'!#REF!</definedName>
    <definedName name="Q6_B_Country12_H1B" localSheetId="7">'[4]10a'!#REF!</definedName>
    <definedName name="Q6_B_Country12_H1B" localSheetId="8">'[4]10a'!#REF!</definedName>
    <definedName name="Q6_B_Country12_H1B" localSheetId="9">'[5]10a'!#REF!</definedName>
    <definedName name="Q6_B_Country12_H1B" localSheetId="14">'[1]6'!$D$26</definedName>
    <definedName name="Q6_B_Country12_H1B" localSheetId="15">'[3]11a'!#REF!</definedName>
    <definedName name="Q6_B_Country12_H1B">'[4]10a'!#REF!</definedName>
    <definedName name="Q6_B_Country12_H2B" localSheetId="16">'[3]11a'!#REF!</definedName>
    <definedName name="Q6_B_Country12_H2B" localSheetId="17">'[4]10a'!#REF!</definedName>
    <definedName name="Q6_B_Country12_H2B" localSheetId="18">'[4]10a'!#REF!</definedName>
    <definedName name="Q6_B_Country12_H2B" localSheetId="19">'13'!#REF!</definedName>
    <definedName name="Q6_B_Country12_H2B" localSheetId="20">'[5]10a'!#REF!</definedName>
    <definedName name="Q6_B_Country12_H2B" localSheetId="21">'[5]10a'!#REF!</definedName>
    <definedName name="Q6_B_Country12_H2B" localSheetId="7">'[4]10a'!#REF!</definedName>
    <definedName name="Q6_B_Country12_H2B" localSheetId="8">'[4]10a'!#REF!</definedName>
    <definedName name="Q6_B_Country12_H2B" localSheetId="9">'[5]10a'!#REF!</definedName>
    <definedName name="Q6_B_Country12_H2B" localSheetId="14">'[1]6'!$E$26</definedName>
    <definedName name="Q6_B_Country12_H2B" localSheetId="15">'[3]11a'!#REF!</definedName>
    <definedName name="Q6_B_Country12_H2B">'[4]10a'!#REF!</definedName>
    <definedName name="Q6_B_Country12_Name" localSheetId="16">'[3]11a'!#REF!</definedName>
    <definedName name="Q6_B_Country12_Name" localSheetId="17">'[4]10a'!#REF!</definedName>
    <definedName name="Q6_B_Country12_Name" localSheetId="18">'[4]10a'!#REF!</definedName>
    <definedName name="Q6_B_Country12_Name" localSheetId="19">'13'!#REF!</definedName>
    <definedName name="Q6_B_Country12_Name" localSheetId="20">'[5]10a'!#REF!</definedName>
    <definedName name="Q6_B_Country12_Name" localSheetId="21">'[5]10a'!#REF!</definedName>
    <definedName name="Q6_B_Country12_Name" localSheetId="7">'[4]10a'!#REF!</definedName>
    <definedName name="Q6_B_Country12_Name" localSheetId="8">'[4]10a'!#REF!</definedName>
    <definedName name="Q6_B_Country12_Name" localSheetId="9">'[5]10a'!#REF!</definedName>
    <definedName name="Q6_B_Country12_Name" localSheetId="14">'[1]6'!$C$26</definedName>
    <definedName name="Q6_B_Country12_Name" localSheetId="15">'[3]11a'!#REF!</definedName>
    <definedName name="Q6_B_Country12_Name">'[4]10a'!#REF!</definedName>
    <definedName name="Q6_B_Country12_Other" localSheetId="16">'[3]11a'!#REF!</definedName>
    <definedName name="Q6_B_Country12_Other" localSheetId="17">'[4]10a'!#REF!</definedName>
    <definedName name="Q6_B_Country12_Other" localSheetId="18">'[4]10a'!#REF!</definedName>
    <definedName name="Q6_B_Country12_Other" localSheetId="19">'13'!#REF!</definedName>
    <definedName name="Q6_B_Country12_Other" localSheetId="20">'[5]10a'!#REF!</definedName>
    <definedName name="Q6_B_Country12_Other" localSheetId="21">'[5]10a'!#REF!</definedName>
    <definedName name="Q6_B_Country12_Other" localSheetId="7">'[4]10a'!#REF!</definedName>
    <definedName name="Q6_B_Country12_Other" localSheetId="8">'[4]10a'!#REF!</definedName>
    <definedName name="Q6_B_Country12_Other" localSheetId="9">'[5]10a'!#REF!</definedName>
    <definedName name="Q6_B_Country12_Other" localSheetId="14">'[1]6'!$H$26</definedName>
    <definedName name="Q6_B_Country12_Other" localSheetId="15">'[3]11a'!#REF!</definedName>
    <definedName name="Q6_B_Country12_Other">'[4]10a'!#REF!</definedName>
    <definedName name="Q6_B_Country13_F1" localSheetId="16">'[3]11a'!#REF!</definedName>
    <definedName name="Q6_B_Country13_F1" localSheetId="17">'[4]10a'!#REF!</definedName>
    <definedName name="Q6_B_Country13_F1" localSheetId="18">'[4]10a'!#REF!</definedName>
    <definedName name="Q6_B_Country13_F1" localSheetId="19">'13'!#REF!</definedName>
    <definedName name="Q6_B_Country13_F1" localSheetId="20">'[5]10a'!#REF!</definedName>
    <definedName name="Q6_B_Country13_F1" localSheetId="21">'[5]10a'!#REF!</definedName>
    <definedName name="Q6_B_Country13_F1" localSheetId="7">'[4]10a'!#REF!</definedName>
    <definedName name="Q6_B_Country13_F1" localSheetId="8">'[4]10a'!#REF!</definedName>
    <definedName name="Q6_B_Country13_F1" localSheetId="9">'[5]10a'!#REF!</definedName>
    <definedName name="Q6_B_Country13_F1" localSheetId="14">'[1]6'!$F$27</definedName>
    <definedName name="Q6_B_Country13_F1" localSheetId="15">'[3]11a'!#REF!</definedName>
    <definedName name="Q6_B_Country13_F1">'[4]10a'!#REF!</definedName>
    <definedName name="Q6_B_Country13_GreenCard" localSheetId="16">'[3]11a'!#REF!</definedName>
    <definedName name="Q6_B_Country13_GreenCard" localSheetId="17">'[4]10a'!#REF!</definedName>
    <definedName name="Q6_B_Country13_GreenCard" localSheetId="18">'[4]10a'!#REF!</definedName>
    <definedName name="Q6_B_Country13_GreenCard" localSheetId="19">'13'!#REF!</definedName>
    <definedName name="Q6_B_Country13_GreenCard" localSheetId="20">'[5]10a'!#REF!</definedName>
    <definedName name="Q6_B_Country13_GreenCard" localSheetId="21">'[5]10a'!#REF!</definedName>
    <definedName name="Q6_B_Country13_GreenCard" localSheetId="7">'[4]10a'!#REF!</definedName>
    <definedName name="Q6_B_Country13_GreenCard" localSheetId="8">'[4]10a'!#REF!</definedName>
    <definedName name="Q6_B_Country13_GreenCard" localSheetId="9">'[5]10a'!#REF!</definedName>
    <definedName name="Q6_B_Country13_GreenCard" localSheetId="14">'[1]6'!$G$27</definedName>
    <definedName name="Q6_B_Country13_GreenCard" localSheetId="15">'[3]11a'!#REF!</definedName>
    <definedName name="Q6_B_Country13_GreenCard">'[4]10a'!#REF!</definedName>
    <definedName name="Q6_B_Country13_H1B" localSheetId="16">'[3]11a'!#REF!</definedName>
    <definedName name="Q6_B_Country13_H1B" localSheetId="17">'[4]10a'!#REF!</definedName>
    <definedName name="Q6_B_Country13_H1B" localSheetId="18">'[4]10a'!#REF!</definedName>
    <definedName name="Q6_B_Country13_H1B" localSheetId="19">'13'!#REF!</definedName>
    <definedName name="Q6_B_Country13_H1B" localSheetId="20">'[5]10a'!#REF!</definedName>
    <definedName name="Q6_B_Country13_H1B" localSheetId="21">'[5]10a'!#REF!</definedName>
    <definedName name="Q6_B_Country13_H1B" localSheetId="7">'[4]10a'!#REF!</definedName>
    <definedName name="Q6_B_Country13_H1B" localSheetId="8">'[4]10a'!#REF!</definedName>
    <definedName name="Q6_B_Country13_H1B" localSheetId="9">'[5]10a'!#REF!</definedName>
    <definedName name="Q6_B_Country13_H1B" localSheetId="14">'[1]6'!$D$27</definedName>
    <definedName name="Q6_B_Country13_H1B" localSheetId="15">'[3]11a'!#REF!</definedName>
    <definedName name="Q6_B_Country13_H1B">'[4]10a'!#REF!</definedName>
    <definedName name="Q6_B_Country13_H2B" localSheetId="16">'[3]11a'!#REF!</definedName>
    <definedName name="Q6_B_Country13_H2B" localSheetId="17">'[4]10a'!#REF!</definedName>
    <definedName name="Q6_B_Country13_H2B" localSheetId="18">'[4]10a'!#REF!</definedName>
    <definedName name="Q6_B_Country13_H2B" localSheetId="19">'13'!#REF!</definedName>
    <definedName name="Q6_B_Country13_H2B" localSheetId="20">'[5]10a'!#REF!</definedName>
    <definedName name="Q6_B_Country13_H2B" localSheetId="21">'[5]10a'!#REF!</definedName>
    <definedName name="Q6_B_Country13_H2B" localSheetId="7">'[4]10a'!#REF!</definedName>
    <definedName name="Q6_B_Country13_H2B" localSheetId="8">'[4]10a'!#REF!</definedName>
    <definedName name="Q6_B_Country13_H2B" localSheetId="9">'[5]10a'!#REF!</definedName>
    <definedName name="Q6_B_Country13_H2B" localSheetId="14">'[1]6'!$E$27</definedName>
    <definedName name="Q6_B_Country13_H2B" localSheetId="15">'[3]11a'!#REF!</definedName>
    <definedName name="Q6_B_Country13_H2B">'[4]10a'!#REF!</definedName>
    <definedName name="Q6_B_Country13_Name" localSheetId="16">'[3]11a'!#REF!</definedName>
    <definedName name="Q6_B_Country13_Name" localSheetId="17">'[4]10a'!#REF!</definedName>
    <definedName name="Q6_B_Country13_Name" localSheetId="18">'[4]10a'!#REF!</definedName>
    <definedName name="Q6_B_Country13_Name" localSheetId="19">'13'!#REF!</definedName>
    <definedName name="Q6_B_Country13_Name" localSheetId="20">'[5]10a'!#REF!</definedName>
    <definedName name="Q6_B_Country13_Name" localSheetId="21">'[5]10a'!#REF!</definedName>
    <definedName name="Q6_B_Country13_Name" localSheetId="7">'[4]10a'!#REF!</definedName>
    <definedName name="Q6_B_Country13_Name" localSheetId="8">'[4]10a'!#REF!</definedName>
    <definedName name="Q6_B_Country13_Name" localSheetId="9">'[5]10a'!#REF!</definedName>
    <definedName name="Q6_B_Country13_Name" localSheetId="14">'[1]6'!$C$27</definedName>
    <definedName name="Q6_B_Country13_Name" localSheetId="15">'[3]11a'!#REF!</definedName>
    <definedName name="Q6_B_Country13_Name">'[4]10a'!#REF!</definedName>
    <definedName name="Q6_B_Country13_Other" localSheetId="16">'[3]11a'!#REF!</definedName>
    <definedName name="Q6_B_Country13_Other" localSheetId="17">'[4]10a'!#REF!</definedName>
    <definedName name="Q6_B_Country13_Other" localSheetId="18">'[4]10a'!#REF!</definedName>
    <definedName name="Q6_B_Country13_Other" localSheetId="19">'13'!#REF!</definedName>
    <definedName name="Q6_B_Country13_Other" localSheetId="20">'[5]10a'!#REF!</definedName>
    <definedName name="Q6_B_Country13_Other" localSheetId="21">'[5]10a'!#REF!</definedName>
    <definedName name="Q6_B_Country13_Other" localSheetId="7">'[4]10a'!#REF!</definedName>
    <definedName name="Q6_B_Country13_Other" localSheetId="8">'[4]10a'!#REF!</definedName>
    <definedName name="Q6_B_Country13_Other" localSheetId="9">'[5]10a'!#REF!</definedName>
    <definedName name="Q6_B_Country13_Other" localSheetId="14">'[1]6'!$H$27</definedName>
    <definedName name="Q6_B_Country13_Other" localSheetId="15">'[3]11a'!#REF!</definedName>
    <definedName name="Q6_B_Country13_Other">'[4]10a'!#REF!</definedName>
    <definedName name="Q6_B_Country14_F1" localSheetId="16">'[3]11a'!#REF!</definedName>
    <definedName name="Q6_B_Country14_F1" localSheetId="17">'[4]10a'!#REF!</definedName>
    <definedName name="Q6_B_Country14_F1" localSheetId="18">'[4]10a'!#REF!</definedName>
    <definedName name="Q6_B_Country14_F1" localSheetId="19">'13'!#REF!</definedName>
    <definedName name="Q6_B_Country14_F1" localSheetId="20">'[5]10a'!#REF!</definedName>
    <definedName name="Q6_B_Country14_F1" localSheetId="21">'[5]10a'!#REF!</definedName>
    <definedName name="Q6_B_Country14_F1" localSheetId="7">'[4]10a'!#REF!</definedName>
    <definedName name="Q6_B_Country14_F1" localSheetId="8">'[4]10a'!#REF!</definedName>
    <definedName name="Q6_B_Country14_F1" localSheetId="9">'[5]10a'!#REF!</definedName>
    <definedName name="Q6_B_Country14_F1" localSheetId="14">'[1]6'!$F$28</definedName>
    <definedName name="Q6_B_Country14_F1" localSheetId="15">'[3]11a'!#REF!</definedName>
    <definedName name="Q6_B_Country14_F1">'[4]10a'!#REF!</definedName>
    <definedName name="Q6_B_Country14_GreenCard" localSheetId="16">'[3]11a'!#REF!</definedName>
    <definedName name="Q6_B_Country14_GreenCard" localSheetId="17">'[4]10a'!#REF!</definedName>
    <definedName name="Q6_B_Country14_GreenCard" localSheetId="18">'[4]10a'!#REF!</definedName>
    <definedName name="Q6_B_Country14_GreenCard" localSheetId="19">'13'!#REF!</definedName>
    <definedName name="Q6_B_Country14_GreenCard" localSheetId="20">'[5]10a'!#REF!</definedName>
    <definedName name="Q6_B_Country14_GreenCard" localSheetId="21">'[5]10a'!#REF!</definedName>
    <definedName name="Q6_B_Country14_GreenCard" localSheetId="7">'[4]10a'!#REF!</definedName>
    <definedName name="Q6_B_Country14_GreenCard" localSheetId="8">'[4]10a'!#REF!</definedName>
    <definedName name="Q6_B_Country14_GreenCard" localSheetId="9">'[5]10a'!#REF!</definedName>
    <definedName name="Q6_B_Country14_GreenCard" localSheetId="14">'[1]6'!$G$28</definedName>
    <definedName name="Q6_B_Country14_GreenCard" localSheetId="15">'[3]11a'!#REF!</definedName>
    <definedName name="Q6_B_Country14_GreenCard">'[4]10a'!#REF!</definedName>
    <definedName name="Q6_B_Country14_H1B" localSheetId="16">'[3]11a'!#REF!</definedName>
    <definedName name="Q6_B_Country14_H1B" localSheetId="17">'[4]10a'!#REF!</definedName>
    <definedName name="Q6_B_Country14_H1B" localSheetId="18">'[4]10a'!#REF!</definedName>
    <definedName name="Q6_B_Country14_H1B" localSheetId="19">'13'!#REF!</definedName>
    <definedName name="Q6_B_Country14_H1B" localSheetId="20">'[5]10a'!#REF!</definedName>
    <definedName name="Q6_B_Country14_H1B" localSheetId="21">'[5]10a'!#REF!</definedName>
    <definedName name="Q6_B_Country14_H1B" localSheetId="7">'[4]10a'!#REF!</definedName>
    <definedName name="Q6_B_Country14_H1B" localSheetId="8">'[4]10a'!#REF!</definedName>
    <definedName name="Q6_B_Country14_H1B" localSheetId="9">'[5]10a'!#REF!</definedName>
    <definedName name="Q6_B_Country14_H1B" localSheetId="14">'[1]6'!$D$28</definedName>
    <definedName name="Q6_B_Country14_H1B" localSheetId="15">'[3]11a'!#REF!</definedName>
    <definedName name="Q6_B_Country14_H1B">'[4]10a'!#REF!</definedName>
    <definedName name="Q6_B_Country14_H2B" localSheetId="16">'[3]11a'!#REF!</definedName>
    <definedName name="Q6_B_Country14_H2B" localSheetId="17">'[4]10a'!#REF!</definedName>
    <definedName name="Q6_B_Country14_H2B" localSheetId="18">'[4]10a'!#REF!</definedName>
    <definedName name="Q6_B_Country14_H2B" localSheetId="19">'13'!#REF!</definedName>
    <definedName name="Q6_B_Country14_H2B" localSheetId="20">'[5]10a'!#REF!</definedName>
    <definedName name="Q6_B_Country14_H2B" localSheetId="21">'[5]10a'!#REF!</definedName>
    <definedName name="Q6_B_Country14_H2B" localSheetId="7">'[4]10a'!#REF!</definedName>
    <definedName name="Q6_B_Country14_H2B" localSheetId="8">'[4]10a'!#REF!</definedName>
    <definedName name="Q6_B_Country14_H2B" localSheetId="9">'[5]10a'!#REF!</definedName>
    <definedName name="Q6_B_Country14_H2B" localSheetId="14">'[1]6'!$E$28</definedName>
    <definedName name="Q6_B_Country14_H2B" localSheetId="15">'[3]11a'!#REF!</definedName>
    <definedName name="Q6_B_Country14_H2B">'[4]10a'!#REF!</definedName>
    <definedName name="Q6_B_Country14_Name" localSheetId="16">'[3]11a'!#REF!</definedName>
    <definedName name="Q6_B_Country14_Name" localSheetId="17">'[4]10a'!#REF!</definedName>
    <definedName name="Q6_B_Country14_Name" localSheetId="18">'[4]10a'!#REF!</definedName>
    <definedName name="Q6_B_Country14_Name" localSheetId="19">'13'!#REF!</definedName>
    <definedName name="Q6_B_Country14_Name" localSheetId="20">'[5]10a'!#REF!</definedName>
    <definedName name="Q6_B_Country14_Name" localSheetId="21">'[5]10a'!#REF!</definedName>
    <definedName name="Q6_B_Country14_Name" localSheetId="7">'[4]10a'!#REF!</definedName>
    <definedName name="Q6_B_Country14_Name" localSheetId="8">'[4]10a'!#REF!</definedName>
    <definedName name="Q6_B_Country14_Name" localSheetId="9">'[5]10a'!#REF!</definedName>
    <definedName name="Q6_B_Country14_Name" localSheetId="14">'[1]6'!$C$28</definedName>
    <definedName name="Q6_B_Country14_Name" localSheetId="15">'[3]11a'!#REF!</definedName>
    <definedName name="Q6_B_Country14_Name">'[4]10a'!#REF!</definedName>
    <definedName name="Q6_B_Country14_Other" localSheetId="16">'[3]11a'!#REF!</definedName>
    <definedName name="Q6_B_Country14_Other" localSheetId="17">'[4]10a'!#REF!</definedName>
    <definedName name="Q6_B_Country14_Other" localSheetId="18">'[4]10a'!#REF!</definedName>
    <definedName name="Q6_B_Country14_Other" localSheetId="19">'13'!#REF!</definedName>
    <definedName name="Q6_B_Country14_Other" localSheetId="20">'[5]10a'!#REF!</definedName>
    <definedName name="Q6_B_Country14_Other" localSheetId="21">'[5]10a'!#REF!</definedName>
    <definedName name="Q6_B_Country14_Other" localSheetId="7">'[4]10a'!#REF!</definedName>
    <definedName name="Q6_B_Country14_Other" localSheetId="8">'[4]10a'!#REF!</definedName>
    <definedName name="Q6_B_Country14_Other" localSheetId="9">'[5]10a'!#REF!</definedName>
    <definedName name="Q6_B_Country14_Other" localSheetId="14">'[1]6'!$H$28</definedName>
    <definedName name="Q6_B_Country14_Other" localSheetId="15">'[3]11a'!#REF!</definedName>
    <definedName name="Q6_B_Country14_Other">'[4]10a'!#REF!</definedName>
    <definedName name="Q6_B_Country15_F1" localSheetId="16">'[3]11a'!#REF!</definedName>
    <definedName name="Q6_B_Country15_F1" localSheetId="17">'[4]10a'!#REF!</definedName>
    <definedName name="Q6_B_Country15_F1" localSheetId="18">'[4]10a'!#REF!</definedName>
    <definedName name="Q6_B_Country15_F1" localSheetId="19">'13'!#REF!</definedName>
    <definedName name="Q6_B_Country15_F1" localSheetId="20">'[5]10a'!#REF!</definedName>
    <definedName name="Q6_B_Country15_F1" localSheetId="21">'[5]10a'!#REF!</definedName>
    <definedName name="Q6_B_Country15_F1" localSheetId="7">'[4]10a'!#REF!</definedName>
    <definedName name="Q6_B_Country15_F1" localSheetId="8">'[4]10a'!#REF!</definedName>
    <definedName name="Q6_B_Country15_F1" localSheetId="9">'[5]10a'!#REF!</definedName>
    <definedName name="Q6_B_Country15_F1" localSheetId="14">'[1]6'!$F$29</definedName>
    <definedName name="Q6_B_Country15_F1" localSheetId="15">'[3]11a'!#REF!</definedName>
    <definedName name="Q6_B_Country15_F1">'[4]10a'!#REF!</definedName>
    <definedName name="Q6_B_Country15_GreenCard" localSheetId="16">'[3]11a'!#REF!</definedName>
    <definedName name="Q6_B_Country15_GreenCard" localSheetId="17">'[4]10a'!#REF!</definedName>
    <definedName name="Q6_B_Country15_GreenCard" localSheetId="18">'[4]10a'!#REF!</definedName>
    <definedName name="Q6_B_Country15_GreenCard" localSheetId="19">'13'!#REF!</definedName>
    <definedName name="Q6_B_Country15_GreenCard" localSheetId="20">'[5]10a'!#REF!</definedName>
    <definedName name="Q6_B_Country15_GreenCard" localSheetId="21">'[5]10a'!#REF!</definedName>
    <definedName name="Q6_B_Country15_GreenCard" localSheetId="7">'[4]10a'!#REF!</definedName>
    <definedName name="Q6_B_Country15_GreenCard" localSheetId="8">'[4]10a'!#REF!</definedName>
    <definedName name="Q6_B_Country15_GreenCard" localSheetId="9">'[5]10a'!#REF!</definedName>
    <definedName name="Q6_B_Country15_GreenCard" localSheetId="14">'[1]6'!$G$29</definedName>
    <definedName name="Q6_B_Country15_GreenCard" localSheetId="15">'[3]11a'!#REF!</definedName>
    <definedName name="Q6_B_Country15_GreenCard">'[4]10a'!#REF!</definedName>
    <definedName name="Q6_B_Country15_H1B" localSheetId="16">'[3]11a'!#REF!</definedName>
    <definedName name="Q6_B_Country15_H1B" localSheetId="17">'[4]10a'!#REF!</definedName>
    <definedName name="Q6_B_Country15_H1B" localSheetId="18">'[4]10a'!#REF!</definedName>
    <definedName name="Q6_B_Country15_H1B" localSheetId="19">'13'!#REF!</definedName>
    <definedName name="Q6_B_Country15_H1B" localSheetId="20">'[5]10a'!#REF!</definedName>
    <definedName name="Q6_B_Country15_H1B" localSheetId="21">'[5]10a'!#REF!</definedName>
    <definedName name="Q6_B_Country15_H1B" localSheetId="7">'[4]10a'!#REF!</definedName>
    <definedName name="Q6_B_Country15_H1B" localSheetId="8">'[4]10a'!#REF!</definedName>
    <definedName name="Q6_B_Country15_H1B" localSheetId="9">'[5]10a'!#REF!</definedName>
    <definedName name="Q6_B_Country15_H1B" localSheetId="14">'[1]6'!$D$29</definedName>
    <definedName name="Q6_B_Country15_H1B" localSheetId="15">'[3]11a'!#REF!</definedName>
    <definedName name="Q6_B_Country15_H1B">'[4]10a'!#REF!</definedName>
    <definedName name="Q6_B_Country15_H2B" localSheetId="16">'[3]11a'!#REF!</definedName>
    <definedName name="Q6_B_Country15_H2B" localSheetId="17">'[4]10a'!#REF!</definedName>
    <definedName name="Q6_B_Country15_H2B" localSheetId="18">'[4]10a'!#REF!</definedName>
    <definedName name="Q6_B_Country15_H2B" localSheetId="19">'13'!#REF!</definedName>
    <definedName name="Q6_B_Country15_H2B" localSheetId="20">'[5]10a'!#REF!</definedName>
    <definedName name="Q6_B_Country15_H2B" localSheetId="21">'[5]10a'!#REF!</definedName>
    <definedName name="Q6_B_Country15_H2B" localSheetId="7">'[4]10a'!#REF!</definedName>
    <definedName name="Q6_B_Country15_H2B" localSheetId="8">'[4]10a'!#REF!</definedName>
    <definedName name="Q6_B_Country15_H2B" localSheetId="9">'[5]10a'!#REF!</definedName>
    <definedName name="Q6_B_Country15_H2B" localSheetId="14">'[1]6'!$E$29</definedName>
    <definedName name="Q6_B_Country15_H2B" localSheetId="15">'[3]11a'!#REF!</definedName>
    <definedName name="Q6_B_Country15_H2B">'[4]10a'!#REF!</definedName>
    <definedName name="Q6_B_Country15_Name" localSheetId="16">'[3]11a'!#REF!</definedName>
    <definedName name="Q6_B_Country15_Name" localSheetId="17">'[4]10a'!#REF!</definedName>
    <definedName name="Q6_B_Country15_Name" localSheetId="18">'[4]10a'!#REF!</definedName>
    <definedName name="Q6_B_Country15_Name" localSheetId="19">'13'!#REF!</definedName>
    <definedName name="Q6_B_Country15_Name" localSheetId="20">'[5]10a'!#REF!</definedName>
    <definedName name="Q6_B_Country15_Name" localSheetId="21">'[5]10a'!#REF!</definedName>
    <definedName name="Q6_B_Country15_Name" localSheetId="7">'[4]10a'!#REF!</definedName>
    <definedName name="Q6_B_Country15_Name" localSheetId="8">'[4]10a'!#REF!</definedName>
    <definedName name="Q6_B_Country15_Name" localSheetId="9">'[5]10a'!#REF!</definedName>
    <definedName name="Q6_B_Country15_Name" localSheetId="14">'[1]6'!$C$29</definedName>
    <definedName name="Q6_B_Country15_Name" localSheetId="15">'[3]11a'!#REF!</definedName>
    <definedName name="Q6_B_Country15_Name">'[4]10a'!#REF!</definedName>
    <definedName name="Q6_B_Country15_Other" localSheetId="16">'[3]11a'!#REF!</definedName>
    <definedName name="Q6_B_Country15_Other" localSheetId="17">'[4]10a'!#REF!</definedName>
    <definedName name="Q6_B_Country15_Other" localSheetId="18">'[4]10a'!#REF!</definedName>
    <definedName name="Q6_B_Country15_Other" localSheetId="19">'13'!#REF!</definedName>
    <definedName name="Q6_B_Country15_Other" localSheetId="20">'[5]10a'!#REF!</definedName>
    <definedName name="Q6_B_Country15_Other" localSheetId="21">'[5]10a'!#REF!</definedName>
    <definedName name="Q6_B_Country15_Other" localSheetId="7">'[4]10a'!#REF!</definedName>
    <definedName name="Q6_B_Country15_Other" localSheetId="8">'[4]10a'!#REF!</definedName>
    <definedName name="Q6_B_Country15_Other" localSheetId="9">'[5]10a'!#REF!</definedName>
    <definedName name="Q6_B_Country15_Other" localSheetId="14">'[1]6'!$H$29</definedName>
    <definedName name="Q6_B_Country15_Other" localSheetId="15">'[3]11a'!#REF!</definedName>
    <definedName name="Q6_B_Country15_Other">'[4]10a'!#REF!</definedName>
    <definedName name="Q6_B_Employee_F1_Total" localSheetId="16">'[3]11a'!#REF!</definedName>
    <definedName name="Q6_B_Employee_F1_Total" localSheetId="17">'[4]10a'!#REF!</definedName>
    <definedName name="Q6_B_Employee_F1_Total" localSheetId="18">'[4]10a'!#REF!</definedName>
    <definedName name="Q6_B_Employee_F1_Total" localSheetId="19">'13'!#REF!</definedName>
    <definedName name="Q6_B_Employee_F1_Total" localSheetId="20">'[5]10a'!#REF!</definedName>
    <definedName name="Q6_B_Employee_F1_Total" localSheetId="21">'[5]10a'!#REF!</definedName>
    <definedName name="Q6_B_Employee_F1_Total" localSheetId="7">'[4]10a'!#REF!</definedName>
    <definedName name="Q6_B_Employee_F1_Total" localSheetId="8">'[4]10a'!#REF!</definedName>
    <definedName name="Q6_B_Employee_F1_Total" localSheetId="9">'[5]10a'!#REF!</definedName>
    <definedName name="Q6_B_Employee_F1_Total" localSheetId="14">'[1]6'!$F$11</definedName>
    <definedName name="Q6_B_Employee_F1_Total" localSheetId="15">'[3]11a'!#REF!</definedName>
    <definedName name="Q6_B_Employee_F1_Total">'[4]10a'!#REF!</definedName>
    <definedName name="Q6_B_Employee_GreenCard_Total" localSheetId="16">'[3]11a'!#REF!</definedName>
    <definedName name="Q6_B_Employee_GreenCard_Total" localSheetId="17">'[4]10a'!#REF!</definedName>
    <definedName name="Q6_B_Employee_GreenCard_Total" localSheetId="18">'[4]10a'!#REF!</definedName>
    <definedName name="Q6_B_Employee_GreenCard_Total" localSheetId="19">'13'!#REF!</definedName>
    <definedName name="Q6_B_Employee_GreenCard_Total" localSheetId="20">'[5]10a'!#REF!</definedName>
    <definedName name="Q6_B_Employee_GreenCard_Total" localSheetId="21">'[5]10a'!#REF!</definedName>
    <definedName name="Q6_B_Employee_GreenCard_Total" localSheetId="7">'[4]10a'!#REF!</definedName>
    <definedName name="Q6_B_Employee_GreenCard_Total" localSheetId="8">'[4]10a'!#REF!</definedName>
    <definedName name="Q6_B_Employee_GreenCard_Total" localSheetId="9">'[5]10a'!#REF!</definedName>
    <definedName name="Q6_B_Employee_GreenCard_Total" localSheetId="14">'[1]6'!$G$11</definedName>
    <definedName name="Q6_B_Employee_GreenCard_Total" localSheetId="15">'[3]11a'!#REF!</definedName>
    <definedName name="Q6_B_Employee_GreenCard_Total">'[4]10a'!#REF!</definedName>
    <definedName name="Q6_B_Employee_H1B_Total" localSheetId="16">'[3]11a'!#REF!</definedName>
    <definedName name="Q6_B_Employee_H1B_Total" localSheetId="17">'[4]10a'!#REF!</definedName>
    <definedName name="Q6_B_Employee_H1B_Total" localSheetId="18">'[4]10a'!#REF!</definedName>
    <definedName name="Q6_B_Employee_H1B_Total" localSheetId="19">'13'!#REF!</definedName>
    <definedName name="Q6_B_Employee_H1B_Total" localSheetId="20">'[5]10a'!#REF!</definedName>
    <definedName name="Q6_B_Employee_H1B_Total" localSheetId="21">'[5]10a'!#REF!</definedName>
    <definedName name="Q6_B_Employee_H1B_Total" localSheetId="7">'[4]10a'!#REF!</definedName>
    <definedName name="Q6_B_Employee_H1B_Total" localSheetId="8">'[4]10a'!#REF!</definedName>
    <definedName name="Q6_B_Employee_H1B_Total" localSheetId="9">'[5]10a'!#REF!</definedName>
    <definedName name="Q6_B_Employee_H1B_Total" localSheetId="14">'[1]6'!$D$11</definedName>
    <definedName name="Q6_B_Employee_H1B_Total" localSheetId="15">'[3]11a'!#REF!</definedName>
    <definedName name="Q6_B_Employee_H1B_Total">'[4]10a'!#REF!</definedName>
    <definedName name="Q6_B_Employee_H2B_Total" localSheetId="16">'[3]11a'!#REF!</definedName>
    <definedName name="Q6_B_Employee_H2B_Total" localSheetId="17">'[4]10a'!#REF!</definedName>
    <definedName name="Q6_B_Employee_H2B_Total" localSheetId="18">'[4]10a'!#REF!</definedName>
    <definedName name="Q6_B_Employee_H2B_Total" localSheetId="19">'13'!#REF!</definedName>
    <definedName name="Q6_B_Employee_H2B_Total" localSheetId="20">'[5]10a'!#REF!</definedName>
    <definedName name="Q6_B_Employee_H2B_Total" localSheetId="21">'[5]10a'!#REF!</definedName>
    <definedName name="Q6_B_Employee_H2B_Total" localSheetId="7">'[4]10a'!#REF!</definedName>
    <definedName name="Q6_B_Employee_H2B_Total" localSheetId="8">'[4]10a'!#REF!</definedName>
    <definedName name="Q6_B_Employee_H2B_Total" localSheetId="9">'[5]10a'!#REF!</definedName>
    <definedName name="Q6_B_Employee_H2B_Total" localSheetId="14">'[1]6'!$E$11</definedName>
    <definedName name="Q6_B_Employee_H2B_Total" localSheetId="15">'[3]11a'!#REF!</definedName>
    <definedName name="Q6_B_Employee_H2B_Total">'[4]10a'!#REF!</definedName>
    <definedName name="Q6_B_Employee_Other_Total" localSheetId="16">'[3]11a'!#REF!</definedName>
    <definedName name="Q6_B_Employee_Other_Total" localSheetId="17">'[4]10a'!#REF!</definedName>
    <definedName name="Q6_B_Employee_Other_Total" localSheetId="18">'[4]10a'!#REF!</definedName>
    <definedName name="Q6_B_Employee_Other_Total" localSheetId="19">'13'!#REF!</definedName>
    <definedName name="Q6_B_Employee_Other_Total" localSheetId="20">'[5]10a'!#REF!</definedName>
    <definedName name="Q6_B_Employee_Other_Total" localSheetId="21">'[5]10a'!#REF!</definedName>
    <definedName name="Q6_B_Employee_Other_Total" localSheetId="7">'[4]10a'!#REF!</definedName>
    <definedName name="Q6_B_Employee_Other_Total" localSheetId="8">'[4]10a'!#REF!</definedName>
    <definedName name="Q6_B_Employee_Other_Total" localSheetId="9">'[5]10a'!#REF!</definedName>
    <definedName name="Q6_B_Employee_Other_Total" localSheetId="14">'[1]6'!$H$11</definedName>
    <definedName name="Q6_B_Employee_Other_Total" localSheetId="15">'[3]11a'!#REF!</definedName>
    <definedName name="Q6_B_Employee_Other_Total">'[4]10a'!#REF!</definedName>
    <definedName name="Q6_B_TotalNonUS" localSheetId="16">'[3]11a'!#REF!</definedName>
    <definedName name="Q6_B_TotalNonUS" localSheetId="17">'[4]10a'!#REF!</definedName>
    <definedName name="Q6_B_TotalNonUS" localSheetId="18">'[4]10a'!#REF!</definedName>
    <definedName name="Q6_B_TotalNonUS" localSheetId="19">'13'!#REF!</definedName>
    <definedName name="Q6_B_TotalNonUS" localSheetId="20">'[5]10a'!#REF!</definedName>
    <definedName name="Q6_B_TotalNonUS" localSheetId="21">'[5]10a'!#REF!</definedName>
    <definedName name="Q6_B_TotalNonUS" localSheetId="7">'[4]10a'!#REF!</definedName>
    <definedName name="Q6_B_TotalNonUS" localSheetId="8">'[4]10a'!#REF!</definedName>
    <definedName name="Q6_B_TotalNonUS" localSheetId="9">'[5]10a'!#REF!</definedName>
    <definedName name="Q6_B_TotalNonUS" localSheetId="14">'[1]6'!$F$8</definedName>
    <definedName name="Q6_B_TotalNonUS" localSheetId="15">'[3]11a'!#REF!</definedName>
    <definedName name="Q6_B_TotalNonUS">'[4]10a'!#REF!</definedName>
    <definedName name="Q6_C_Confidential" localSheetId="16">'[3]11a'!#REF!</definedName>
    <definedName name="Q6_C_Confidential" localSheetId="17">#REF!</definedName>
    <definedName name="Q6_C_Confidential" localSheetId="18">#REF!</definedName>
    <definedName name="Q6_C_Confidential" localSheetId="19">'13'!#REF!</definedName>
    <definedName name="Q6_C_Confidential" localSheetId="20">'[5]10a'!#REF!</definedName>
    <definedName name="Q6_C_Confidential" localSheetId="21">'[5]10a'!#REF!</definedName>
    <definedName name="Q6_C_Confidential" localSheetId="7">'[6]12a'!#REF!</definedName>
    <definedName name="Q6_C_Confidential" localSheetId="8">#REF!</definedName>
    <definedName name="Q6_C_Confidential" localSheetId="14">'[1]6'!$H$31</definedName>
    <definedName name="Q6_C_Confidential" localSheetId="15">'[3]11a'!#REF!</definedName>
    <definedName name="Q6_C_Confidential">#REF!</definedName>
    <definedName name="Q6_C_Secret" localSheetId="16">'[3]11a'!#REF!</definedName>
    <definedName name="Q6_C_Secret" localSheetId="17">#REF!</definedName>
    <definedName name="Q6_C_Secret" localSheetId="18">#REF!</definedName>
    <definedName name="Q6_C_Secret" localSheetId="19">'13'!#REF!</definedName>
    <definedName name="Q6_C_Secret" localSheetId="20">'[5]10a'!#REF!</definedName>
    <definedName name="Q6_C_Secret" localSheetId="21">'[5]10a'!#REF!</definedName>
    <definedName name="Q6_C_Secret" localSheetId="7">'[6]12a'!#REF!</definedName>
    <definedName name="Q6_C_Secret" localSheetId="8">#REF!</definedName>
    <definedName name="Q6_C_Secret" localSheetId="14">'[1]6'!$G$31</definedName>
    <definedName name="Q6_C_Secret" localSheetId="15">'[3]11a'!#REF!</definedName>
    <definedName name="Q6_C_Secret">#REF!</definedName>
    <definedName name="Q6_C_TopSecret" localSheetId="16">'[3]11a'!#REF!</definedName>
    <definedName name="Q6_C_TopSecret" localSheetId="17">#REF!</definedName>
    <definedName name="Q6_C_TopSecret" localSheetId="18">#REF!</definedName>
    <definedName name="Q6_C_TopSecret" localSheetId="19">'13'!#REF!</definedName>
    <definedName name="Q6_C_TopSecret" localSheetId="20">'[5]10a'!#REF!</definedName>
    <definedName name="Q6_C_TopSecret" localSheetId="21">'[5]10a'!#REF!</definedName>
    <definedName name="Q6_C_TopSecret" localSheetId="7">'[6]12a'!#REF!</definedName>
    <definedName name="Q6_C_TopSecret" localSheetId="8">#REF!</definedName>
    <definedName name="Q6_C_TopSecret" localSheetId="14">'[1]6'!$F$31</definedName>
    <definedName name="Q6_C_TopSecret" localSheetId="15">'[3]11a'!#REF!</definedName>
    <definedName name="Q6_C_TopSecret">#REF!</definedName>
    <definedName name="Q6_Comments" localSheetId="16">#REF!</definedName>
    <definedName name="Q6_Comments" localSheetId="17">#REF!</definedName>
    <definedName name="Q6_Comments" localSheetId="19">'13'!$F$30</definedName>
    <definedName name="Q6_Comments" localSheetId="14">'[1]6'!$E$39</definedName>
    <definedName name="Q6_Comments" localSheetId="15">#REF!</definedName>
    <definedName name="Q6_Comments">#REF!</definedName>
    <definedName name="Q6a_Comment">'[2]6a'!$E$43</definedName>
    <definedName name="Q6b_A1_Continue_Weeks">'[2]6b'!$J$4</definedName>
    <definedName name="Q6b_A2_Supplier_Weeks">'[2]6b'!$J$5</definedName>
    <definedName name="Q6b_A3_SuppProb_Explain">'[2]6b'!$E$7</definedName>
    <definedName name="Q6b_A3_SuppProb_YN">'[2]6b'!$K$6</definedName>
    <definedName name="Q6b_A4_RampUpMaterial_Explain">'[2]6b'!$E$9</definedName>
    <definedName name="Q6b_A4_RampUpMaterial_YN">'[2]6b'!$J$8</definedName>
    <definedName name="Q6b_B_InventoryDesc">'[2]6b'!$C$11</definedName>
    <definedName name="Q6b_B_InventoryExplain">'[2]6b'!$E$12</definedName>
    <definedName name="Q6b_C_Explain">'[2]6b'!$E$16</definedName>
    <definedName name="Q6b_C1_OnSite">'[2]6b'!$K$14</definedName>
    <definedName name="Q6b_C2_Local">'[2]6b'!$K$15</definedName>
    <definedName name="Q6b_Comment">'[2]6b'!$E$17</definedName>
    <definedName name="Q6c_B_Parts_Explain">'[2]6c'!$J$33</definedName>
    <definedName name="Q6c_B_Parts_NonUS">'[2]6c'!$I$33</definedName>
    <definedName name="Q6c_B_Parts_US">'[2]6c'!$H$33</definedName>
    <definedName name="Q6c_B_Service_Explain">'[2]6c'!$J$34</definedName>
    <definedName name="Q6c_B_Service_NonUS">'[2]6c'!$I$34</definedName>
    <definedName name="Q6c_B_Service_US">'[2]6c'!$H$34</definedName>
    <definedName name="Q6c_C_EquipLimits_Explain">'[2]6c'!$J$35</definedName>
    <definedName name="Q6c_C_EquipLimits_YN">'[2]6c'!$H$35</definedName>
    <definedName name="Q6c_C_TLEquip_Explain">'[2]6c'!$J$36</definedName>
    <definedName name="Q6c_C_TLEquip_YN">'[2]6c'!$H$36</definedName>
    <definedName name="Q6c_Comment">'[2]6c'!$E$37</definedName>
    <definedName name="Q6d_A_Counterfeit_Any">'[2]6d'!$J$4</definedName>
    <definedName name="Q6d_A_Counterfeit_Laminate">'[2]6d'!$F$7</definedName>
    <definedName name="Q6d_A_Counterfeit_Laminate_Explain">'[2]6d'!$H$7</definedName>
    <definedName name="Q6d_A_Counterfeit_Other">'[2]6d'!$F$9</definedName>
    <definedName name="Q6d_A_Counterfeit_Other_Explain">'[2]6d'!$H$9</definedName>
    <definedName name="Q6d_A_Counterfeit_Other_Specify">'[2]6d'!$E$9</definedName>
    <definedName name="Q6d_A_Counterfeit_Prepreg">'[2]6d'!$F$6</definedName>
    <definedName name="Q6d_A_Counterfeit_Prepreg_Explain">'[2]6d'!$H$6</definedName>
    <definedName name="Q6d_A_Counterfeit_Soldermask">'[2]6d'!$F$8</definedName>
    <definedName name="Q6d_A_Counterfeit_Soldermask_Explain">'[2]6d'!$H$8</definedName>
    <definedName name="Q6d_B_CheckAuth">'[2]6d'!$J$14</definedName>
    <definedName name="Q6d_B_Confirm">'[2]6d'!$J$13</definedName>
    <definedName name="Q6d_B_NonOEM">'[2]6d'!$J$10</definedName>
    <definedName name="Q6d_B_Other1">'[2]6d'!$J$15</definedName>
    <definedName name="Q6d_B_Other1_Specify">'[2]6d'!$E$15</definedName>
    <definedName name="Q6d_B_Other2">'[2]6d'!$J$16</definedName>
    <definedName name="Q6d_B_Other2_Specify">'[2]6d'!$E$16</definedName>
    <definedName name="Q6d_B_SystematicTest">'[2]6d'!$J$12</definedName>
    <definedName name="Q6d_Comment">'[2]6d'!$F$17</definedName>
    <definedName name="Q6D_Difficulty_YN" localSheetId="16">'[3]10'!#REF!</definedName>
    <definedName name="Q6D_Difficulty_YN" localSheetId="17">#REF!</definedName>
    <definedName name="Q6D_Difficulty_YN" localSheetId="19">'13'!#REF!</definedName>
    <definedName name="Q6D_Difficulty_YN" localSheetId="14">'[1]6'!$G$32</definedName>
    <definedName name="Q6D_Difficulty_YN" localSheetId="15">'[3]10'!#REF!</definedName>
    <definedName name="Q6D_Difficulty_YN">#REF!</definedName>
    <definedName name="Q6D_Engineer_Difficulty_Explain" localSheetId="16">#REF!</definedName>
    <definedName name="Q6D_Engineer_Difficulty_Explain" localSheetId="17">#REF!</definedName>
    <definedName name="Q6D_Engineer_Difficulty_Explain" localSheetId="19">'13'!$G$11</definedName>
    <definedName name="Q6D_Engineer_Difficulty_Explain" localSheetId="14">'[1]6'!$F$34</definedName>
    <definedName name="Q6D_Engineer_Difficulty_Explain" localSheetId="15">#REF!</definedName>
    <definedName name="Q6D_Engineer_Difficulty_Explain">#REF!</definedName>
    <definedName name="Q6D_Engineer_Difficulty_Type" localSheetId="16">#REF!</definedName>
    <definedName name="Q6D_Engineer_Difficulty_Type" localSheetId="17">#REF!</definedName>
    <definedName name="Q6D_Engineer_Difficulty_Type" localSheetId="19">'13'!$F$11</definedName>
    <definedName name="Q6D_Engineer_Difficulty_Type" localSheetId="14">'[1]6'!$E$34</definedName>
    <definedName name="Q6D_Engineer_Difficulty_Type" localSheetId="15">#REF!</definedName>
    <definedName name="Q6D_Engineer_Difficulty_Type">#REF!</definedName>
    <definedName name="Q6D_IT_Difficulty_Explain" localSheetId="16">#REF!</definedName>
    <definedName name="Q6D_IT_Difficulty_Explain" localSheetId="17">#REF!</definedName>
    <definedName name="Q6D_IT_Difficulty_Explain" localSheetId="19">'13'!$G$14</definedName>
    <definedName name="Q6D_IT_Difficulty_Explain" localSheetId="14">'[1]6'!$F$35</definedName>
    <definedName name="Q6D_IT_Difficulty_Explain" localSheetId="15">#REF!</definedName>
    <definedName name="Q6D_IT_Difficulty_Explain">#REF!</definedName>
    <definedName name="Q6D_IT_Difficulty_Type" localSheetId="16">#REF!</definedName>
    <definedName name="Q6D_IT_Difficulty_Type" localSheetId="17">#REF!</definedName>
    <definedName name="Q6D_IT_Difficulty_Type" localSheetId="19">'13'!$F$14</definedName>
    <definedName name="Q6D_IT_Difficulty_Type" localSheetId="14">'[1]6'!$E$35</definedName>
    <definedName name="Q6D_IT_Difficulty_Type" localSheetId="15">#REF!</definedName>
    <definedName name="Q6D_IT_Difficulty_Type">#REF!</definedName>
    <definedName name="Q6D_Other_Difficulty_Explain" localSheetId="16">#REF!</definedName>
    <definedName name="Q6D_Other_Difficulty_Explain" localSheetId="17">#REF!</definedName>
    <definedName name="Q6D_Other_Difficulty_Explain" localSheetId="19">'13'!$G$19</definedName>
    <definedName name="Q6D_Other_Difficulty_Explain" localSheetId="14">'[1]6'!$F$38</definedName>
    <definedName name="Q6D_Other_Difficulty_Explain" localSheetId="15">#REF!</definedName>
    <definedName name="Q6D_Other_Difficulty_Explain">#REF!</definedName>
    <definedName name="Q6D_Other_Difficulty_Specify" localSheetId="16">#REF!</definedName>
    <definedName name="Q6D_Other_Difficulty_Specify" localSheetId="17">#REF!</definedName>
    <definedName name="Q6D_Other_Difficulty_Specify" localSheetId="19">'13'!$E$19</definedName>
    <definedName name="Q6D_Other_Difficulty_Specify" localSheetId="14">'[1]6'!$D$38</definedName>
    <definedName name="Q6D_Other_Difficulty_Specify" localSheetId="15">#REF!</definedName>
    <definedName name="Q6D_Other_Difficulty_Specify">#REF!</definedName>
    <definedName name="Q6D_Other_Difficulty_Type" localSheetId="16">#REF!</definedName>
    <definedName name="Q6D_Other_Difficulty_Type" localSheetId="17">#REF!</definedName>
    <definedName name="Q6D_Other_Difficulty_Type" localSheetId="19">'13'!$F$19</definedName>
    <definedName name="Q6D_Other_Difficulty_Type" localSheetId="14">'[1]6'!$E$38</definedName>
    <definedName name="Q6D_Other_Difficulty_Type" localSheetId="15">#REF!</definedName>
    <definedName name="Q6D_Other_Difficulty_Type">#REF!</definedName>
    <definedName name="Q6D_Production_Difficulty_Explain" localSheetId="16">#REF!</definedName>
    <definedName name="Q6D_Production_Difficulty_Explain" localSheetId="17">#REF!</definedName>
    <definedName name="Q6D_Production_Difficulty_Explain" localSheetId="19">'13'!$G$15</definedName>
    <definedName name="Q6D_Production_Difficulty_Explain" localSheetId="14">'[1]6'!$F$36</definedName>
    <definedName name="Q6D_Production_Difficulty_Explain" localSheetId="15">#REF!</definedName>
    <definedName name="Q6D_Production_Difficulty_Explain">#REF!</definedName>
    <definedName name="Q6D_Production_Difficulty_Type" localSheetId="16">#REF!</definedName>
    <definedName name="Q6D_Production_Difficulty_Type" localSheetId="17">#REF!</definedName>
    <definedName name="Q6D_Production_Difficulty_Type" localSheetId="19">'13'!$F$15</definedName>
    <definedName name="Q6D_Production_Difficulty_Type" localSheetId="14">'[1]6'!$E$36</definedName>
    <definedName name="Q6D_Production_Difficulty_Type" localSheetId="15">#REF!</definedName>
    <definedName name="Q6D_Production_Difficulty_Type">#REF!</definedName>
    <definedName name="Q6D_Testing_Difficulty_Explain" localSheetId="16">#REF!</definedName>
    <definedName name="Q6D_Testing_Difficulty_Explain" localSheetId="17">#REF!</definedName>
    <definedName name="Q6D_Testing_Difficulty_Explain" localSheetId="19">'13'!$G$18</definedName>
    <definedName name="Q6D_Testing_Difficulty_Explain" localSheetId="14">'[1]6'!$F$37</definedName>
    <definedName name="Q6D_Testing_Difficulty_Explain" localSheetId="15">#REF!</definedName>
    <definedName name="Q6D_Testing_Difficulty_Explain">#REF!</definedName>
    <definedName name="Q6D_Testing_Difficulty_Type" localSheetId="16">#REF!</definedName>
    <definedName name="Q6D_Testing_Difficulty_Type" localSheetId="17">#REF!</definedName>
    <definedName name="Q6D_Testing_Difficulty_Type" localSheetId="19">'13'!$F$18</definedName>
    <definedName name="Q6D_Testing_Difficulty_Type" localSheetId="14">'[1]6'!$E$37</definedName>
    <definedName name="Q6D_Testing_Difficulty_Type" localSheetId="15">#REF!</definedName>
    <definedName name="Q6D_Testing_Difficulty_Type">#REF!</definedName>
    <definedName name="Q7_A_TotalSales_NonUS_Year1" localSheetId="16">'[1]7'!$G$10</definedName>
    <definedName name="Q7_A_TotalSales_NonUS_Year1" localSheetId="15">'[1]7'!$G$10</definedName>
    <definedName name="Q7_A_TotalSales_NonUS_Year1">'[1]7'!$G$10</definedName>
    <definedName name="Q7_A_TotalSales_NonUS_Year2" localSheetId="16">'[1]7'!$J$10</definedName>
    <definedName name="Q7_A_TotalSales_NonUS_Year2" localSheetId="15">'[1]7'!$J$10</definedName>
    <definedName name="Q7_A_TotalSales_NonUS_Year2">'[1]7'!$J$10</definedName>
    <definedName name="Q7_A_TotalSales_NonUS_Year3" localSheetId="16">'[1]7'!$M$10</definedName>
    <definedName name="Q7_A_TotalSales_NonUS_Year3" localSheetId="15">'[1]7'!$M$10</definedName>
    <definedName name="Q7_A_TotalSales_NonUS_Year3">'[1]7'!$M$10</definedName>
    <definedName name="Q7_A_TotalSales_US_Year1" localSheetId="16">'[1]7'!$F$10</definedName>
    <definedName name="Q7_A_TotalSales_US_Year1" localSheetId="15">'[1]7'!$F$10</definedName>
    <definedName name="Q7_A_TotalSales_US_Year1">'[1]7'!$F$10</definedName>
    <definedName name="Q7_A_TotalSales_US_Year2" localSheetId="16">'[1]7'!$I$10</definedName>
    <definedName name="Q7_A_TotalSales_US_Year2" localSheetId="15">'[1]7'!$I$10</definedName>
    <definedName name="Q7_A_TotalSales_US_Year2">'[1]7'!$I$10</definedName>
    <definedName name="Q7_A_TotalSales_US_Year3" localSheetId="16">'[1]7'!$L$10</definedName>
    <definedName name="Q7_A_TotalSales_US_Year3" localSheetId="15">'[1]7'!$L$10</definedName>
    <definedName name="Q7_A_TotalSales_US_Year3">'[1]7'!$L$10</definedName>
    <definedName name="Q7_B_ClassSales_NonUS_Year1_Pct" localSheetId="16">'[1]7'!$G$13</definedName>
    <definedName name="Q7_B_ClassSales_NonUS_Year1_Pct" localSheetId="15">'[1]7'!$G$13</definedName>
    <definedName name="Q7_B_ClassSales_NonUS_Year1_Pct">'[1]7'!$G$13</definedName>
    <definedName name="Q7_B_ClassSales_NonUS_Year2_Pct" localSheetId="16">'[1]7'!$J$13</definedName>
    <definedName name="Q7_B_ClassSales_NonUS_Year2_Pct" localSheetId="15">'[1]7'!$J$13</definedName>
    <definedName name="Q7_B_ClassSales_NonUS_Year2_Pct">'[1]7'!$J$13</definedName>
    <definedName name="Q7_B_ClassSales_NonUS_Year3_Pct" localSheetId="16">'[1]7'!$M$13</definedName>
    <definedName name="Q7_B_ClassSales_NonUS_Year3_Pct" localSheetId="15">'[1]7'!$M$13</definedName>
    <definedName name="Q7_B_ClassSales_NonUS_Year3_Pct">'[1]7'!$M$13</definedName>
    <definedName name="Q7_B_ClassSales_US_Year1_Pct" localSheetId="16">'[1]7'!$F$13</definedName>
    <definedName name="Q7_B_ClassSales_US_Year1_Pct" localSheetId="15">'[1]7'!$F$13</definedName>
    <definedName name="Q7_B_ClassSales_US_Year1_Pct">'[1]7'!$F$13</definedName>
    <definedName name="Q7_B_ClassSales_US_Year2_Pct" localSheetId="16">'[1]7'!$I$13</definedName>
    <definedName name="Q7_B_ClassSales_US_Year2_Pct" localSheetId="15">'[1]7'!$I$13</definedName>
    <definedName name="Q7_B_ClassSales_US_Year2_Pct">'[1]7'!$I$13</definedName>
    <definedName name="Q7_B_ClassSales_US_Year3_Pct" localSheetId="16">'[1]7'!$L$13</definedName>
    <definedName name="Q7_B_ClassSales_US_Year3_Pct" localSheetId="15">'[1]7'!$L$13</definedName>
    <definedName name="Q7_B_ClassSales_US_Year3_Pct">'[1]7'!$L$13</definedName>
    <definedName name="Q7_B_DefSales_NonUS_Year1_Pct" localSheetId="16">'[1]7'!$G$12</definedName>
    <definedName name="Q7_B_DefSales_NonUS_Year1_Pct" localSheetId="15">'[1]7'!$G$12</definedName>
    <definedName name="Q7_B_DefSales_NonUS_Year1_Pct">'[1]7'!$G$12</definedName>
    <definedName name="Q7_B_DefSales_NonUS_Year2_Pct" localSheetId="16">'[1]7'!$J$12</definedName>
    <definedName name="Q7_B_DefSales_NonUS_Year2_Pct" localSheetId="15">'[1]7'!$J$12</definedName>
    <definedName name="Q7_B_DefSales_NonUS_Year2_Pct">'[1]7'!$J$12</definedName>
    <definedName name="Q7_B_DefSales_NonUS_Year3_Pct" localSheetId="16">'[1]7'!$M$12</definedName>
    <definedName name="Q7_B_DefSales_NonUS_Year3_Pct" localSheetId="15">'[1]7'!$M$12</definedName>
    <definedName name="Q7_B_DefSales_NonUS_Year3_Pct">'[1]7'!$M$12</definedName>
    <definedName name="Q7_B_DefSales_US_Year1_Pct" localSheetId="16">'[1]7'!$F$12</definedName>
    <definedName name="Q7_B_DefSales_US_Year1_Pct" localSheetId="15">'[1]7'!$F$12</definedName>
    <definedName name="Q7_B_DefSales_US_Year1_Pct">'[1]7'!$F$12</definedName>
    <definedName name="Q7_B_DefSales_US_Year2_Pct" localSheetId="16">'[1]7'!$I$12</definedName>
    <definedName name="Q7_B_DefSales_US_Year2_Pct" localSheetId="15">'[1]7'!$I$12</definedName>
    <definedName name="Q7_B_DefSales_US_Year2_Pct">'[1]7'!$I$12</definedName>
    <definedName name="Q7_B_DefSales_US_Year3_Pct" localSheetId="16">'[1]7'!$L$12</definedName>
    <definedName name="Q7_B_DefSales_US_Year3_Pct" localSheetId="15">'[1]7'!$L$12</definedName>
    <definedName name="Q7_B_DefSales_US_Year3_Pct">'[1]7'!$L$12</definedName>
    <definedName name="Q7_B_GovSales_NonUS_Year1_Pct" localSheetId="16">'[1]7'!$G$14</definedName>
    <definedName name="Q7_B_GovSales_NonUS_Year1_Pct" localSheetId="15">'[1]7'!$G$14</definedName>
    <definedName name="Q7_B_GovSales_NonUS_Year1_Pct">'[1]7'!$G$14</definedName>
    <definedName name="Q7_B_GovSales_NonUS_Year2_Pct" localSheetId="16">'[1]7'!$J$14</definedName>
    <definedName name="Q7_B_GovSales_NonUS_Year2_Pct" localSheetId="15">'[1]7'!$J$14</definedName>
    <definedName name="Q7_B_GovSales_NonUS_Year2_Pct">'[1]7'!$J$14</definedName>
    <definedName name="Q7_B_GovSales_NonUS_Year3_Pct" localSheetId="16">'[1]7'!$M$14</definedName>
    <definedName name="Q7_B_GovSales_NonUS_Year3_Pct" localSheetId="15">'[1]7'!$M$14</definedName>
    <definedName name="Q7_B_GovSales_NonUS_Year3_Pct">'[1]7'!$M$14</definedName>
    <definedName name="Q7_B_GovSales_US_Year1_Pct" localSheetId="16">'[1]7'!$F$14</definedName>
    <definedName name="Q7_B_GovSales_US_Year1_Pct" localSheetId="15">'[1]7'!$F$14</definedName>
    <definedName name="Q7_B_GovSales_US_Year1_Pct">'[1]7'!$F$14</definedName>
    <definedName name="Q7_B_GovSales_US_Year2_Pct" localSheetId="16">'[1]7'!$I$14</definedName>
    <definedName name="Q7_B_GovSales_US_Year2_Pct" localSheetId="15">'[1]7'!$I$14</definedName>
    <definedName name="Q7_B_GovSales_US_Year2_Pct">'[1]7'!$I$14</definedName>
    <definedName name="Q7_B_GovSales_US_Year3_Pct" localSheetId="16">'[1]7'!$L$14</definedName>
    <definedName name="Q7_B_GovSales_US_Year3_Pct" localSheetId="15">'[1]7'!$L$14</definedName>
    <definedName name="Q7_B_GovSales_US_Year3_Pct">'[1]7'!$L$14</definedName>
    <definedName name="Q7_Comments" localSheetId="16">'[1]7'!$F$16</definedName>
    <definedName name="Q7_Comments" localSheetId="15">'[1]7'!$F$16</definedName>
    <definedName name="Q7_Comments">'[1]7'!$F$16</definedName>
    <definedName name="Q7_Schedule" localSheetId="19">'[1]7'!$J$6</definedName>
    <definedName name="Q7_Schedule" localSheetId="14">'[1]7'!$J$6</definedName>
    <definedName name="Q7_Schedule">'[2]7'!$G$6</definedName>
    <definedName name="Q7_Source" localSheetId="19">'[1]7'!$J$5</definedName>
    <definedName name="Q7_Source" localSheetId="14">'[1]7'!$J$5</definedName>
    <definedName name="Q7_Source">'[2]7'!$G$5</definedName>
    <definedName name="Q7_TotalBare_NonUS_2012">'[2]7'!$G$16</definedName>
    <definedName name="Q7_TotalBare_NonUS_2013">'[2]7'!$J$16</definedName>
    <definedName name="Q7_TotalBare_NonUS_2014">'[2]7'!$M$16</definedName>
    <definedName name="Q7_TotalBare_NonUS_2015">'[2]7'!$P$16</definedName>
    <definedName name="Q7_TotalBare_US_2012">'[2]7'!$F$16</definedName>
    <definedName name="Q7_TotalBare_US_2013">'[2]7'!$I$16</definedName>
    <definedName name="Q7_TotalBare_US_2014">'[2]7'!$L$16</definedName>
    <definedName name="Q7_TotalBare_US_2015">'[2]7'!$O$16</definedName>
    <definedName name="Q7_TotalBareGovPct_NonUS_2012">'[2]7'!$G$17</definedName>
    <definedName name="Q7_TotalBareGovPct_NonUS_2013">'[2]7'!$J$17</definedName>
    <definedName name="Q7_TotalBareGovPct_NonUS_2014">'[2]7'!$M$17</definedName>
    <definedName name="Q7_TotalBareGovPct_NonUS_2015">'[2]7'!$P$17</definedName>
    <definedName name="Q7_TotalBareGovPct_US_2012">'[2]7'!$F$17</definedName>
    <definedName name="Q7_TotalBareGovPct_US_2013">'[2]7'!$I$17</definedName>
    <definedName name="Q7_TotalBareGovPct_US_2014">'[2]7'!$L$17</definedName>
    <definedName name="Q7_TotalBareGovPct_US_2015">'[2]7'!$O$17</definedName>
    <definedName name="Q7_TotalBoard_NonUS_2012">'[2]7'!$G$13</definedName>
    <definedName name="Q7_TotalBoard_NonUS_2013">'[2]7'!$J$13</definedName>
    <definedName name="Q7_TotalBoard_NonUS_2014">'[2]7'!$M$13</definedName>
    <definedName name="Q7_TotalBoard_NonUS_2015">'[2]7'!$P$13</definedName>
    <definedName name="Q7_TotalBoard_US_2012">'[2]7'!$F$13</definedName>
    <definedName name="Q7_TotalBoard_US_2013">'[2]7'!$I$13</definedName>
    <definedName name="Q7_TotalBoard_US_2014">'[2]7'!$L$13</definedName>
    <definedName name="Q7_TotalBoard_US_2015">'[2]7'!$O$13</definedName>
    <definedName name="Q7_TotalBoardGovPct_NonUS_2012">'[2]7'!$G$14</definedName>
    <definedName name="Q7_TotalBoardGovPct_NonUS_2013">'[2]7'!$J$14</definedName>
    <definedName name="Q7_TotalBoardGovPct_NonUS_2014">'[2]7'!$M$14</definedName>
    <definedName name="Q7_TotalBoardGovPct_NonUS_2015">'[2]7'!$P$14</definedName>
    <definedName name="Q7_TotalBoardGovPct_US_2012">'[2]7'!$F$14</definedName>
    <definedName name="Q7_TotalBoardGovPct_US_2013">'[2]7'!$I$14</definedName>
    <definedName name="Q7_TotalBoardGovPct_US_2014">'[2]7'!$L$14</definedName>
    <definedName name="Q7_TotalBoardGovPct_US_2015">'[2]7'!$O$14</definedName>
    <definedName name="Q7_TotalGovPct_NonUS_2012">'[2]7'!$G$11</definedName>
    <definedName name="Q7_TotalGovPct_NonUS_2013">'[2]7'!$J$11</definedName>
    <definedName name="Q7_TotalGovPct_NonUS_2014">'[2]7'!$M$11</definedName>
    <definedName name="Q7_TotalGovPct_NonUS_2015">'[2]7'!$P$11</definedName>
    <definedName name="Q7_TotalGovPct_US_2012">'[2]7'!$F$11</definedName>
    <definedName name="Q7_TotalGovPct_US_2013">'[2]7'!$I$11</definedName>
    <definedName name="Q7_TotalGovPct_US_2014">'[2]7'!$L$11</definedName>
    <definedName name="Q7_TotalGovPct_US_2015">'[2]7'!$O$11</definedName>
    <definedName name="Q7_TotalSales_NonUS_2012">'[2]7'!$G$10</definedName>
    <definedName name="Q7_TotalSales_NonUS_2013">'[2]7'!$J$10</definedName>
    <definedName name="Q7_TotalSales_NonUS_2014">'[2]7'!$M$10</definedName>
    <definedName name="Q7_TotalSales_NonUS_2015">'[2]7'!$P$10</definedName>
    <definedName name="Q7_TotalSales_US_2012">'[2]7'!$F$10</definedName>
    <definedName name="Q7_TotalSales_US_2013">'[2]7'!$I$10</definedName>
    <definedName name="Q7_TotalSales_US_2014">'[2]7'!$L$10</definedName>
    <definedName name="Q7_TotalSales_US_2015">'[2]7'!$O$10</definedName>
    <definedName name="Q8_BS_Schedule" localSheetId="16">'[3]5'!#REF!</definedName>
    <definedName name="Q8_BS_Schedule" localSheetId="17">'[4]4'!#REF!</definedName>
    <definedName name="Q8_BS_Schedule" localSheetId="18">'[4]4'!#REF!</definedName>
    <definedName name="Q8_BS_Schedule" localSheetId="19">'[3]5'!#REF!</definedName>
    <definedName name="Q8_BS_Schedule" localSheetId="20">'[5]4'!#REF!</definedName>
    <definedName name="Q8_BS_Schedule" localSheetId="21">'[5]4'!#REF!</definedName>
    <definedName name="Q8_BS_Schedule" localSheetId="7">'[6]6'!#REF!</definedName>
    <definedName name="Q8_BS_Schedule" localSheetId="8">'6'!#REF!</definedName>
    <definedName name="Q8_BS_Schedule" localSheetId="9">'[5]4'!#REF!</definedName>
    <definedName name="Q8_BS_Schedule" localSheetId="13">'[4]4'!#REF!</definedName>
    <definedName name="Q8_BS_Schedule" localSheetId="14">'[4]4'!#REF!</definedName>
    <definedName name="Q8_BS_Schedule" localSheetId="15">'[3]5'!#REF!</definedName>
    <definedName name="Q8_BS_Schedule">'6'!#REF!</definedName>
    <definedName name="Q8_BS_Source" localSheetId="16">'[3]5'!#REF!</definedName>
    <definedName name="Q8_BS_Source" localSheetId="17">'[4]4'!#REF!</definedName>
    <definedName name="Q8_BS_Source" localSheetId="18">'[4]4'!#REF!</definedName>
    <definedName name="Q8_BS_Source" localSheetId="19">'[3]5'!#REF!</definedName>
    <definedName name="Q8_BS_Source" localSheetId="20">'[5]4'!#REF!</definedName>
    <definedName name="Q8_BS_Source" localSheetId="21">'[5]4'!#REF!</definedName>
    <definedName name="Q8_BS_Source" localSheetId="7">'[6]6'!#REF!</definedName>
    <definedName name="Q8_BS_Source" localSheetId="8">'6'!#REF!</definedName>
    <definedName name="Q8_BS_Source" localSheetId="9">'[5]4'!#REF!</definedName>
    <definedName name="Q8_BS_Source" localSheetId="13">'[4]4'!#REF!</definedName>
    <definedName name="Q8_BS_Source" localSheetId="14">'[4]4'!#REF!</definedName>
    <definedName name="Q8_BS_Source" localSheetId="15">'[3]5'!#REF!</definedName>
    <definedName name="Q8_BS_Source">'6'!#REF!</definedName>
    <definedName name="Q8_Cash_2012">'6'!$F$14</definedName>
    <definedName name="Q8_Cash_2013">'6'!$G$14</definedName>
    <definedName name="Q8_Cash_2014">'6'!$H$14</definedName>
    <definedName name="Q8_Cash_2015">'6'!$J$14</definedName>
    <definedName name="Q8_COGS_2012">'6'!$F$8</definedName>
    <definedName name="Q8_COGS_2013">'6'!$G$8</definedName>
    <definedName name="Q8_COGS_2014">'6'!$H$8</definedName>
    <definedName name="Q8_COGS_2015">'6'!$J$8</definedName>
    <definedName name="Q8_Comment">'6'!$E$30</definedName>
    <definedName name="Q8_Comments" localSheetId="16">'[1]8'!$D$33</definedName>
    <definedName name="Q8_Comments" localSheetId="15">'[1]8'!$D$33</definedName>
    <definedName name="Q8_Comments">'[1]8'!$D$33</definedName>
    <definedName name="Q8_CurrentAssets_2012">'6'!$F$16</definedName>
    <definedName name="Q8_CurrentAssets_2013">'6'!$G$16</definedName>
    <definedName name="Q8_CurrentAssets_2014">'6'!$H$16</definedName>
    <definedName name="Q8_CurrentAssets_2015">'6'!$J$16</definedName>
    <definedName name="Q8_CurrentLiab_2012">'6'!$F$18</definedName>
    <definedName name="Q8_CurrentLiab_2013">'6'!$G$18</definedName>
    <definedName name="Q8_CurrentLiab_2014">'6'!$H$18</definedName>
    <definedName name="Q8_CurrentLiab_2015">'6'!$J$18</definedName>
    <definedName name="Q8_EBIT_2012">'6'!$F$10</definedName>
    <definedName name="Q8_EBIT_2013">'6'!$G$10</definedName>
    <definedName name="Q8_EBIT_2014">'6'!$H$10</definedName>
    <definedName name="Q8_EBIT_2015">'6'!$J$10</definedName>
    <definedName name="Q8_Inv_2012">'6'!$F$15</definedName>
    <definedName name="Q8_Inv_2013">'6'!$G$15</definedName>
    <definedName name="Q8_Inv_2014">'6'!$H$15</definedName>
    <definedName name="Q8_Inv_2015">'6'!$J$15</definedName>
    <definedName name="Q8_IS_Schedule" localSheetId="16">'[3]5'!#REF!</definedName>
    <definedName name="Q8_IS_Schedule" localSheetId="17">'[4]4'!#REF!</definedName>
    <definedName name="Q8_IS_Schedule" localSheetId="18">'[4]4'!#REF!</definedName>
    <definedName name="Q8_IS_Schedule" localSheetId="19">'[3]5'!#REF!</definedName>
    <definedName name="Q8_IS_Schedule" localSheetId="20">'[5]4'!#REF!</definedName>
    <definedName name="Q8_IS_Schedule" localSheetId="21">'[5]4'!#REF!</definedName>
    <definedName name="Q8_IS_Schedule" localSheetId="7">'[6]6'!#REF!</definedName>
    <definedName name="Q8_IS_Schedule" localSheetId="8">'6'!#REF!</definedName>
    <definedName name="Q8_IS_Schedule" localSheetId="9">'[5]4'!#REF!</definedName>
    <definedName name="Q8_IS_Schedule" localSheetId="13">'[4]4'!#REF!</definedName>
    <definedName name="Q8_IS_Schedule" localSheetId="14">'[4]4'!#REF!</definedName>
    <definedName name="Q8_IS_Schedule" localSheetId="15">'[3]5'!#REF!</definedName>
    <definedName name="Q8_IS_Schedule">'6'!#REF!</definedName>
    <definedName name="Q8_IS_Source" localSheetId="16">'[3]5'!#REF!</definedName>
    <definedName name="Q8_IS_Source" localSheetId="17">'[4]4'!#REF!</definedName>
    <definedName name="Q8_IS_Source" localSheetId="18">'[4]4'!#REF!</definedName>
    <definedName name="Q8_IS_Source" localSheetId="19">'[3]5'!#REF!</definedName>
    <definedName name="Q8_IS_Source" localSheetId="20">'[5]4'!#REF!</definedName>
    <definedName name="Q8_IS_Source" localSheetId="21">'[5]4'!#REF!</definedName>
    <definedName name="Q8_IS_Source" localSheetId="7">'[6]6'!#REF!</definedName>
    <definedName name="Q8_IS_Source" localSheetId="8">'6'!#REF!</definedName>
    <definedName name="Q8_IS_Source" localSheetId="9">'[5]4'!#REF!</definedName>
    <definedName name="Q8_IS_Source" localSheetId="13">'[4]4'!#REF!</definedName>
    <definedName name="Q8_IS_Source" localSheetId="14">'[4]4'!#REF!</definedName>
    <definedName name="Q8_IS_Source" localSheetId="15">'[3]5'!#REF!</definedName>
    <definedName name="Q8_IS_Source">'6'!#REF!</definedName>
    <definedName name="Q8_NetInc_2012">'6'!$F$11</definedName>
    <definedName name="Q8_NetInc_2013">'6'!$G$11</definedName>
    <definedName name="Q8_NetInc_2014">'6'!$H$11</definedName>
    <definedName name="Q8_NetInc_2015">'6'!$J$11</definedName>
    <definedName name="Q8_NetSales_2012">'6'!$F$7</definedName>
    <definedName name="Q8_NetSales_2013">'6'!$G$7</definedName>
    <definedName name="Q8_NetSales_2014">'6'!$H$7</definedName>
    <definedName name="Q8_NetSales_2015">'6'!$J$7</definedName>
    <definedName name="Q8_NonUS01_City" localSheetId="16">'[1]8'!$E$23</definedName>
    <definedName name="Q8_NonUS01_City" localSheetId="15">'[1]8'!$E$23</definedName>
    <definedName name="Q8_NonUS01_City">'[1]8'!$E$23</definedName>
    <definedName name="Q8_NonUS01_Country" localSheetId="16">'[1]8'!$F$23</definedName>
    <definedName name="Q8_NonUS01_Country" localSheetId="15">'[1]8'!$F$23</definedName>
    <definedName name="Q8_NonUS01_Country">'[1]8'!$F$23</definedName>
    <definedName name="Q8_NonUS01_Name" localSheetId="16">'[1]8'!$C$23</definedName>
    <definedName name="Q8_NonUS01_Name" localSheetId="15">'[1]8'!$C$23</definedName>
    <definedName name="Q8_NonUS01_Name">'[1]8'!$C$23</definedName>
    <definedName name="Q8_NonUS01_Type" localSheetId="16">'[1]8'!$D$23</definedName>
    <definedName name="Q8_NonUS01_Type" localSheetId="15">'[1]8'!$D$23</definedName>
    <definedName name="Q8_NonUS01_Type">'[1]8'!$D$23</definedName>
    <definedName name="Q8_NonUS02_City" localSheetId="16">'[1]8'!$E$24</definedName>
    <definedName name="Q8_NonUS02_City" localSheetId="15">'[1]8'!$E$24</definedName>
    <definedName name="Q8_NonUS02_City">'[1]8'!$E$24</definedName>
    <definedName name="Q8_NonUS02_Country" localSheetId="16">'[1]8'!$F$24</definedName>
    <definedName name="Q8_NonUS02_Country" localSheetId="15">'[1]8'!$F$24</definedName>
    <definedName name="Q8_NonUS02_Country">'[1]8'!$F$24</definedName>
    <definedName name="Q8_NonUS02_Name" localSheetId="16">'[1]8'!$C$24</definedName>
    <definedName name="Q8_NonUS02_Name" localSheetId="15">'[1]8'!$C$24</definedName>
    <definedName name="Q8_NonUS02_Name">'[1]8'!$C$24</definedName>
    <definedName name="Q8_NonUS02_Type" localSheetId="16">'[1]8'!$D$24</definedName>
    <definedName name="Q8_NonUS02_Type" localSheetId="15">'[1]8'!$D$24</definedName>
    <definedName name="Q8_NonUS02_Type">'[1]8'!$D$24</definedName>
    <definedName name="Q8_NonUS03_City" localSheetId="16">'[1]8'!$E$25</definedName>
    <definedName name="Q8_NonUS03_City" localSheetId="15">'[1]8'!$E$25</definedName>
    <definedName name="Q8_NonUS03_City">'[1]8'!$E$25</definedName>
    <definedName name="Q8_NonUS03_Country" localSheetId="16">'[1]8'!$F$25</definedName>
    <definedName name="Q8_NonUS03_Country" localSheetId="15">'[1]8'!$F$25</definedName>
    <definedName name="Q8_NonUS03_Country">'[1]8'!$F$25</definedName>
    <definedName name="Q8_NonUS03_Name" localSheetId="16">'[1]8'!$C$25</definedName>
    <definedName name="Q8_NonUS03_Name" localSheetId="15">'[1]8'!$C$25</definedName>
    <definedName name="Q8_NonUS03_Name">'[1]8'!$C$25</definedName>
    <definedName name="Q8_NonUS03_Type" localSheetId="16">'[1]8'!$D$25</definedName>
    <definedName name="Q8_NonUS03_Type" localSheetId="15">'[1]8'!$D$25</definedName>
    <definedName name="Q8_NonUS03_Type">'[1]8'!$D$25</definedName>
    <definedName name="Q8_NonUS04_City" localSheetId="16">'[1]8'!$E$26</definedName>
    <definedName name="Q8_NonUS04_City" localSheetId="15">'[1]8'!$E$26</definedName>
    <definedName name="Q8_NonUS04_City">'[1]8'!$E$26</definedName>
    <definedName name="Q8_NonUS04_Country" localSheetId="16">'[1]8'!$F$26</definedName>
    <definedName name="Q8_NonUS04_Country" localSheetId="15">'[1]8'!$F$26</definedName>
    <definedName name="Q8_NonUS04_Country">'[1]8'!$F$26</definedName>
    <definedName name="Q8_NonUS04_Name" localSheetId="16">'[1]8'!$C$26</definedName>
    <definedName name="Q8_NonUS04_Name" localSheetId="15">'[1]8'!$C$26</definedName>
    <definedName name="Q8_NonUS04_Name">'[1]8'!$C$26</definedName>
    <definedName name="Q8_NonUS04_Type" localSheetId="16">'[1]8'!$D$26</definedName>
    <definedName name="Q8_NonUS04_Type" localSheetId="15">'[1]8'!$D$26</definedName>
    <definedName name="Q8_NonUS04_Type">'[1]8'!$D$26</definedName>
    <definedName name="Q8_NonUS05_City" localSheetId="16">'[1]8'!$E$27</definedName>
    <definedName name="Q8_NonUS05_City" localSheetId="15">'[1]8'!$E$27</definedName>
    <definedName name="Q8_NonUS05_City">'[1]8'!$E$27</definedName>
    <definedName name="Q8_NonUS05_Country" localSheetId="16">'[1]8'!$F$27</definedName>
    <definedName name="Q8_NonUS05_Country" localSheetId="15">'[1]8'!$F$27</definedName>
    <definedName name="Q8_NonUS05_Country">'[1]8'!$F$27</definedName>
    <definedName name="Q8_NonUS05_Name" localSheetId="16">'[1]8'!$C$27</definedName>
    <definedName name="Q8_NonUS05_Name" localSheetId="15">'[1]8'!$C$27</definedName>
    <definedName name="Q8_NonUS05_Name">'[1]8'!$C$27</definedName>
    <definedName name="Q8_NonUS05_Type" localSheetId="16">'[1]8'!$D$27</definedName>
    <definedName name="Q8_NonUS05_Type" localSheetId="15">'[1]8'!$D$27</definedName>
    <definedName name="Q8_NonUS05_Type">'[1]8'!$D$27</definedName>
    <definedName name="Q8_NonUS06_City" localSheetId="16">'[1]8'!$E$28</definedName>
    <definedName name="Q8_NonUS06_City" localSheetId="15">'[1]8'!$E$28</definedName>
    <definedName name="Q8_NonUS06_City">'[1]8'!$E$28</definedName>
    <definedName name="Q8_NonUS06_Country" localSheetId="16">'[1]8'!$F$28</definedName>
    <definedName name="Q8_NonUS06_Country" localSheetId="15">'[1]8'!$F$28</definedName>
    <definedName name="Q8_NonUS06_Country">'[1]8'!$F$28</definedName>
    <definedName name="Q8_NonUS06_Name" localSheetId="16">'[1]8'!$C$28</definedName>
    <definedName name="Q8_NonUS06_Name" localSheetId="15">'[1]8'!$C$28</definedName>
    <definedName name="Q8_NonUS06_Name">'[1]8'!$C$28</definedName>
    <definedName name="Q8_NonUS06_Type" localSheetId="16">'[1]8'!$D$28</definedName>
    <definedName name="Q8_NonUS06_Type" localSheetId="15">'[1]8'!$D$28</definedName>
    <definedName name="Q8_NonUS06_Type">'[1]8'!$D$28</definedName>
    <definedName name="Q8_NonUS07_City" localSheetId="16">'[1]8'!$E$29</definedName>
    <definedName name="Q8_NonUS07_City" localSheetId="15">'[1]8'!$E$29</definedName>
    <definedName name="Q8_NonUS07_City">'[1]8'!$E$29</definedName>
    <definedName name="Q8_NonUS07_Country" localSheetId="16">'[1]8'!$F$29</definedName>
    <definedName name="Q8_NonUS07_Country" localSheetId="15">'[1]8'!$F$29</definedName>
    <definedName name="Q8_NonUS07_Country">'[1]8'!$F$29</definedName>
    <definedName name="Q8_NonUS07_Name" localSheetId="16">'[1]8'!$C$29</definedName>
    <definedName name="Q8_NonUS07_Name" localSheetId="15">'[1]8'!$C$29</definedName>
    <definedName name="Q8_NonUS07_Name">'[1]8'!$C$29</definedName>
    <definedName name="Q8_NonUS07_Type" localSheetId="16">'[1]8'!$D$29</definedName>
    <definedName name="Q8_NonUS07_Type" localSheetId="15">'[1]8'!$D$29</definedName>
    <definedName name="Q8_NonUS07_Type">'[1]8'!$D$29</definedName>
    <definedName name="Q8_NonUS08_City" localSheetId="16">'[1]8'!$E$30</definedName>
    <definedName name="Q8_NonUS08_City" localSheetId="15">'[1]8'!$E$30</definedName>
    <definedName name="Q8_NonUS08_City">'[1]8'!$E$30</definedName>
    <definedName name="Q8_NonUS08_Country" localSheetId="16">'[1]8'!$F$30</definedName>
    <definedName name="Q8_NonUS08_Country" localSheetId="15">'[1]8'!$F$30</definedName>
    <definedName name="Q8_NonUS08_Country">'[1]8'!$F$30</definedName>
    <definedName name="Q8_NonUS08_Name" localSheetId="16">'[1]8'!$C$30</definedName>
    <definedName name="Q8_NonUS08_Name" localSheetId="15">'[1]8'!$C$30</definedName>
    <definedName name="Q8_NonUS08_Name">'[1]8'!$C$30</definedName>
    <definedName name="Q8_NonUS08_Type" localSheetId="16">'[1]8'!$D$30</definedName>
    <definedName name="Q8_NonUS08_Type" localSheetId="15">'[1]8'!$D$30</definedName>
    <definedName name="Q8_NonUS08_Type">'[1]8'!$D$30</definedName>
    <definedName name="Q8_NonUS09_City" localSheetId="16">'[1]8'!$E$31</definedName>
    <definedName name="Q8_NonUS09_City" localSheetId="15">'[1]8'!$E$31</definedName>
    <definedName name="Q8_NonUS09_City">'[1]8'!$E$31</definedName>
    <definedName name="Q8_NonUS09_Country" localSheetId="16">'[1]8'!$F$31</definedName>
    <definedName name="Q8_NonUS09_Country" localSheetId="15">'[1]8'!$F$31</definedName>
    <definedName name="Q8_NonUS09_Country">'[1]8'!$F$31</definedName>
    <definedName name="Q8_NonUS09_Name" localSheetId="16">'[1]8'!$C$31</definedName>
    <definedName name="Q8_NonUS09_Name" localSheetId="15">'[1]8'!$C$31</definedName>
    <definedName name="Q8_NonUS09_Name">'[1]8'!$C$31</definedName>
    <definedName name="Q8_NonUS09_Type" localSheetId="16">'[1]8'!$D$31</definedName>
    <definedName name="Q8_NonUS09_Type" localSheetId="15">'[1]8'!$D$31</definedName>
    <definedName name="Q8_NonUS09_Type">'[1]8'!$D$31</definedName>
    <definedName name="Q8_NonUS10_City" localSheetId="16">'[1]8'!$E$32</definedName>
    <definedName name="Q8_NonUS10_City" localSheetId="15">'[1]8'!$E$32</definedName>
    <definedName name="Q8_NonUS10_City">'[1]8'!$E$32</definedName>
    <definedName name="Q8_NonUS10_Country" localSheetId="16">'[1]8'!$F$32</definedName>
    <definedName name="Q8_NonUS10_Country" localSheetId="15">'[1]8'!$F$32</definedName>
    <definedName name="Q8_NonUS10_Country">'[1]8'!$F$32</definedName>
    <definedName name="Q8_NonUS10_Name" localSheetId="16">'[1]8'!$C$32</definedName>
    <definedName name="Q8_NonUS10_Name" localSheetId="15">'[1]8'!$C$32</definedName>
    <definedName name="Q8_NonUS10_Name">'[1]8'!$C$32</definedName>
    <definedName name="Q8_NonUS10_Type" localSheetId="16">'[1]8'!$D$32</definedName>
    <definedName name="Q8_NonUS10_Type" localSheetId="15">'[1]8'!$D$32</definedName>
    <definedName name="Q8_NonUS10_Type">'[1]8'!$D$32</definedName>
    <definedName name="Q8_OpInc_2012">'6'!$F$9</definedName>
    <definedName name="Q8_OpInc_2013">'6'!$G$9</definedName>
    <definedName name="Q8_OpInc_2014">'6'!$H$9</definedName>
    <definedName name="Q8_OpInc_2015">'6'!$J$9</definedName>
    <definedName name="Q8_OwnersEq_2012">'6'!$F$21</definedName>
    <definedName name="Q8_OwnersEq_2013">'6'!$G$21</definedName>
    <definedName name="Q8_OwnersEq_2014">'6'!$H$21</definedName>
    <definedName name="Q8_OwnersEq_2015">'6'!$J$21</definedName>
    <definedName name="Q8_RetainedEarn_2012">'6'!$F$20</definedName>
    <definedName name="Q8_RetainedEarn_2013">'6'!$G$20</definedName>
    <definedName name="Q8_RetainedEarn_2014">'6'!$H$20</definedName>
    <definedName name="Q8_RetainedEarn_2015">'6'!$J$20</definedName>
    <definedName name="Q8_Total_NonUS" localSheetId="16">'[1]8'!$E$20</definedName>
    <definedName name="Q8_Total_NonUS" localSheetId="15">'[1]8'!$E$20</definedName>
    <definedName name="Q8_Total_NonUS">'[1]8'!$E$20</definedName>
    <definedName name="Q8_Total_US" localSheetId="16">'[1]8'!$E$6</definedName>
    <definedName name="Q8_Total_US" localSheetId="15">'[1]8'!$E$6</definedName>
    <definedName name="Q8_Total_US">'[1]8'!$E$6</definedName>
    <definedName name="Q8_TotalAssets_2012">'6'!$F$17</definedName>
    <definedName name="Q8_TotalAssets_2013">'6'!$G$17</definedName>
    <definedName name="Q8_TotalAssets_2014">'6'!$H$17</definedName>
    <definedName name="Q8_TotalAssets_2015">'6'!$J$17</definedName>
    <definedName name="Q8_TotalLiab_2012">'6'!$F$19</definedName>
    <definedName name="Q8_TotalLiab_2013">'6'!$G$19</definedName>
    <definedName name="Q8_TotalLiab_2014">'6'!$H$19</definedName>
    <definedName name="Q8_TotalLiab_2015">'6'!$J$19</definedName>
    <definedName name="Q8_US01_City" localSheetId="16">'[1]8'!$E$9</definedName>
    <definedName name="Q8_US01_City" localSheetId="15">'[1]8'!$E$9</definedName>
    <definedName name="Q8_US01_City">'[1]8'!$E$9</definedName>
    <definedName name="Q8_US01_Name" localSheetId="16">'[1]8'!$C$9</definedName>
    <definedName name="Q8_US01_Name" localSheetId="15">'[1]8'!$C$9</definedName>
    <definedName name="Q8_US01_Name">'[1]8'!$C$9</definedName>
    <definedName name="Q8_US01_State" localSheetId="16">'[1]8'!$F$9</definedName>
    <definedName name="Q8_US01_State" localSheetId="15">'[1]8'!$F$9</definedName>
    <definedName name="Q8_US01_State">'[1]8'!$F$9</definedName>
    <definedName name="Q8_US01_Type" localSheetId="16">'[1]8'!$D$9</definedName>
    <definedName name="Q8_US01_Type" localSheetId="15">'[1]8'!$D$9</definedName>
    <definedName name="Q8_US01_Type">'[1]8'!$D$9</definedName>
    <definedName name="Q8_US02_City" localSheetId="16">'[1]8'!$E$10</definedName>
    <definedName name="Q8_US02_City" localSheetId="15">'[1]8'!$E$10</definedName>
    <definedName name="Q8_US02_City">'[1]8'!$E$10</definedName>
    <definedName name="Q8_US02_Name" localSheetId="16">'[1]8'!$C$10</definedName>
    <definedName name="Q8_US02_Name" localSheetId="15">'[1]8'!$C$10</definedName>
    <definedName name="Q8_US02_Name">'[1]8'!$C$10</definedName>
    <definedName name="Q8_US02_State" localSheetId="16">'[1]8'!$F$10</definedName>
    <definedName name="Q8_US02_State" localSheetId="15">'[1]8'!$F$10</definedName>
    <definedName name="Q8_US02_State">'[1]8'!$F$10</definedName>
    <definedName name="Q8_US02_Type" localSheetId="16">'[1]8'!$D$10</definedName>
    <definedName name="Q8_US02_Type" localSheetId="15">'[1]8'!$D$10</definedName>
    <definedName name="Q8_US02_Type">'[1]8'!$D$10</definedName>
    <definedName name="Q8_US03_City" localSheetId="16">'[1]8'!$E$11</definedName>
    <definedName name="Q8_US03_City" localSheetId="15">'[1]8'!$E$11</definedName>
    <definedName name="Q8_US03_City">'[1]8'!$E$11</definedName>
    <definedName name="Q8_US03_Name" localSheetId="16">'[1]8'!$C$11</definedName>
    <definedName name="Q8_US03_Name" localSheetId="15">'[1]8'!$C$11</definedName>
    <definedName name="Q8_US03_Name">'[1]8'!$C$11</definedName>
    <definedName name="Q8_US03_State" localSheetId="16">'[1]8'!$F$11</definedName>
    <definedName name="Q8_US03_State" localSheetId="15">'[1]8'!$F$11</definedName>
    <definedName name="Q8_US03_State">'[1]8'!$F$11</definedName>
    <definedName name="Q8_US03_Type" localSheetId="16">'[1]8'!$D$11</definedName>
    <definedName name="Q8_US03_Type" localSheetId="15">'[1]8'!$D$11</definedName>
    <definedName name="Q8_US03_Type">'[1]8'!$D$11</definedName>
    <definedName name="Q8_US04_City" localSheetId="16">'[1]8'!$E$12</definedName>
    <definedName name="Q8_US04_City" localSheetId="15">'[1]8'!$E$12</definedName>
    <definedName name="Q8_US04_City">'[1]8'!$E$12</definedName>
    <definedName name="Q8_US04_Name" localSheetId="16">'[1]8'!$C$12</definedName>
    <definedName name="Q8_US04_Name" localSheetId="15">'[1]8'!$C$12</definedName>
    <definedName name="Q8_US04_Name">'[1]8'!$C$12</definedName>
    <definedName name="Q8_US04_State" localSheetId="16">'[1]8'!$F$12</definedName>
    <definedName name="Q8_US04_State" localSheetId="15">'[1]8'!$F$12</definedName>
    <definedName name="Q8_US04_State">'[1]8'!$F$12</definedName>
    <definedName name="Q8_US04_Type" localSheetId="16">'[1]8'!$D$12</definedName>
    <definedName name="Q8_US04_Type" localSheetId="15">'[1]8'!$D$12</definedName>
    <definedName name="Q8_US04_Type">'[1]8'!$D$12</definedName>
    <definedName name="Q8_US05_City" localSheetId="16">'[1]8'!$E$13</definedName>
    <definedName name="Q8_US05_City" localSheetId="15">'[1]8'!$E$13</definedName>
    <definedName name="Q8_US05_City">'[1]8'!$E$13</definedName>
    <definedName name="Q8_US05_Name" localSheetId="16">'[1]8'!$C$13</definedName>
    <definedName name="Q8_US05_Name" localSheetId="15">'[1]8'!$C$13</definedName>
    <definedName name="Q8_US05_Name">'[1]8'!$C$13</definedName>
    <definedName name="Q8_US05_State" localSheetId="16">'[1]8'!$F$13</definedName>
    <definedName name="Q8_US05_State" localSheetId="15">'[1]8'!$F$13</definedName>
    <definedName name="Q8_US05_State">'[1]8'!$F$13</definedName>
    <definedName name="Q8_US05_Type" localSheetId="16">'[1]8'!$D$13</definedName>
    <definedName name="Q8_US05_Type" localSheetId="15">'[1]8'!$D$13</definedName>
    <definedName name="Q8_US05_Type">'[1]8'!$D$13</definedName>
    <definedName name="Q8_US06_City" localSheetId="16">'[1]8'!$E$14</definedName>
    <definedName name="Q8_US06_City" localSheetId="15">'[1]8'!$E$14</definedName>
    <definedName name="Q8_US06_City">'[1]8'!$E$14</definedName>
    <definedName name="Q8_US06_Name" localSheetId="16">'[1]8'!$C$14</definedName>
    <definedName name="Q8_US06_Name" localSheetId="15">'[1]8'!$C$14</definedName>
    <definedName name="Q8_US06_Name">'[1]8'!$C$14</definedName>
    <definedName name="Q8_US06_State" localSheetId="16">'[1]8'!$F$14</definedName>
    <definedName name="Q8_US06_State" localSheetId="15">'[1]8'!$F$14</definedName>
    <definedName name="Q8_US06_State">'[1]8'!$F$14</definedName>
    <definedName name="Q8_US06_Type" localSheetId="16">'[1]8'!$D$14</definedName>
    <definedName name="Q8_US06_Type" localSheetId="15">'[1]8'!$D$14</definedName>
    <definedName name="Q8_US06_Type">'[1]8'!$D$14</definedName>
    <definedName name="Q8_US07_City" localSheetId="16">'[1]8'!$E$15</definedName>
    <definedName name="Q8_US07_City" localSheetId="15">'[1]8'!$E$15</definedName>
    <definedName name="Q8_US07_City">'[1]8'!$E$15</definedName>
    <definedName name="Q8_US07_Name" localSheetId="16">'[1]8'!$C$15</definedName>
    <definedName name="Q8_US07_Name" localSheetId="15">'[1]8'!$C$15</definedName>
    <definedName name="Q8_US07_Name">'[1]8'!$C$15</definedName>
    <definedName name="Q8_US07_State" localSheetId="16">'[1]8'!$F$15</definedName>
    <definedName name="Q8_US07_State" localSheetId="15">'[1]8'!$F$15</definedName>
    <definedName name="Q8_US07_State">'[1]8'!$F$15</definedName>
    <definedName name="Q8_US07_Type" localSheetId="16">'[1]8'!$D$15</definedName>
    <definedName name="Q8_US07_Type" localSheetId="15">'[1]8'!$D$15</definedName>
    <definedName name="Q8_US07_Type">'[1]8'!$D$15</definedName>
    <definedName name="Q8_US08_City" localSheetId="16">'[1]8'!$E$16</definedName>
    <definedName name="Q8_US08_City" localSheetId="15">'[1]8'!$E$16</definedName>
    <definedName name="Q8_US08_City">'[1]8'!$E$16</definedName>
    <definedName name="Q8_US08_Name" localSheetId="16">'[1]8'!$C$16</definedName>
    <definedName name="Q8_US08_Name" localSheetId="15">'[1]8'!$C$16</definedName>
    <definedName name="Q8_US08_Name">'[1]8'!$C$16</definedName>
    <definedName name="Q8_US08_State" localSheetId="16">'[1]8'!$F$16</definedName>
    <definedName name="Q8_US08_State" localSheetId="15">'[1]8'!$F$16</definedName>
    <definedName name="Q8_US08_State">'[1]8'!$F$16</definedName>
    <definedName name="Q8_US08_Type" localSheetId="16">'[1]8'!$D$16</definedName>
    <definedName name="Q8_US08_Type" localSheetId="15">'[1]8'!$D$16</definedName>
    <definedName name="Q8_US08_Type">'[1]8'!$D$16</definedName>
    <definedName name="Q8_US09_City" localSheetId="16">'[1]8'!$E$17</definedName>
    <definedName name="Q8_US09_City" localSheetId="15">'[1]8'!$E$17</definedName>
    <definedName name="Q8_US09_City">'[1]8'!$E$17</definedName>
    <definedName name="Q8_US09_Name" localSheetId="16">'[1]8'!$C$17</definedName>
    <definedName name="Q8_US09_Name" localSheetId="15">'[1]8'!$C$17</definedName>
    <definedName name="Q8_US09_Name">'[1]8'!$C$17</definedName>
    <definedName name="Q8_US09_State" localSheetId="16">'[1]8'!$F$17</definedName>
    <definedName name="Q8_US09_State" localSheetId="15">'[1]8'!$F$17</definedName>
    <definedName name="Q8_US09_State">'[1]8'!$F$17</definedName>
    <definedName name="Q8_US09_Type" localSheetId="16">'[1]8'!$D$17</definedName>
    <definedName name="Q8_US09_Type" localSheetId="15">'[1]8'!$D$17</definedName>
    <definedName name="Q8_US09_Type">'[1]8'!$D$17</definedName>
    <definedName name="Q8_US10_City" localSheetId="16">'[1]8'!$E$18</definedName>
    <definedName name="Q8_US10_City" localSheetId="15">'[1]8'!$E$18</definedName>
    <definedName name="Q8_US10_City">'[1]8'!$E$18</definedName>
    <definedName name="Q8_US10_Name" localSheetId="16">'[1]8'!$C$18</definedName>
    <definedName name="Q8_US10_Name" localSheetId="15">'[1]8'!$C$18</definedName>
    <definedName name="Q8_US10_Name">'[1]8'!$C$18</definedName>
    <definedName name="Q8_US10_State" localSheetId="16">'[1]8'!$F$18</definedName>
    <definedName name="Q8_US10_State" localSheetId="15">'[1]8'!$F$18</definedName>
    <definedName name="Q8_US10_State">'[1]8'!$F$18</definedName>
    <definedName name="Q8_US10_Type" localSheetId="16">'[1]8'!$D$18</definedName>
    <definedName name="Q8_US10_Type" localSheetId="15">'[1]8'!$D$18</definedName>
    <definedName name="Q8_US10_Type">'[1]8'!$D$18</definedName>
    <definedName name="Q9a_A_Authorities_BIS" localSheetId="16">'[1]9a'!$I$9</definedName>
    <definedName name="Q9a_A_Authorities_BIS" localSheetId="15">'[1]9a'!$I$9</definedName>
    <definedName name="Q9a_A_Authorities_BIS">'[1]9a'!$I$9</definedName>
    <definedName name="Q9a_A_Authorities_DefInvestigative" localSheetId="16">'[1]9a'!$I$8</definedName>
    <definedName name="Q9a_A_Authorities_DefInvestigative" localSheetId="15">'[1]9a'!$I$8</definedName>
    <definedName name="Q9a_A_Authorities_DefInvestigative">'[1]9a'!$I$8</definedName>
    <definedName name="Q9a_A_Authorities_DHS" localSheetId="16">'[1]9a'!$I$11</definedName>
    <definedName name="Q9a_A_Authorities_DHS" localSheetId="15">'[1]9a'!$I$11</definedName>
    <definedName name="Q9a_A_Authorities_DHS">'[1]9a'!$I$11</definedName>
    <definedName name="Q9a_A_Authorities_DLA" localSheetId="16">'[1]9a'!$I$7</definedName>
    <definedName name="Q9a_A_Authorities_DLA" localSheetId="15">'[1]9a'!$I$7</definedName>
    <definedName name="Q9a_A_Authorities_DLA">'[1]9a'!$I$7</definedName>
    <definedName name="Q9a_A_Authorities_DOE" localSheetId="16">'[1]9a'!$I$10</definedName>
    <definedName name="Q9a_A_Authorities_DOE" localSheetId="15">'[1]9a'!$I$10</definedName>
    <definedName name="Q9a_A_Authorities_DOE">'[1]9a'!$I$10</definedName>
    <definedName name="Q9a_A_Authorities_DOJ" localSheetId="16">'[1]9a'!$I$12</definedName>
    <definedName name="Q9a_A_Authorities_DOJ" localSheetId="15">'[1]9a'!$I$12</definedName>
    <definedName name="Q9a_A_Authorities_DOJ">'[1]9a'!$I$12</definedName>
    <definedName name="Q9a_A_Authorities_DSS" localSheetId="16">'[1]9a'!$I$6</definedName>
    <definedName name="Q9a_A_Authorities_DSS" localSheetId="15">'[1]9a'!$I$6</definedName>
    <definedName name="Q9a_A_Authorities_DSS">'[1]9a'!$I$6</definedName>
    <definedName name="Q9a_A_Authorities_FBI" localSheetId="16">'[1]9a'!$I$13</definedName>
    <definedName name="Q9a_A_Authorities_FBI" localSheetId="15">'[1]9a'!$I$13</definedName>
    <definedName name="Q9a_A_Authorities_FBI">'[1]9a'!$I$13</definedName>
    <definedName name="Q9a_A_Authorities_FCC" localSheetId="16">'[1]9a'!$I$14</definedName>
    <definedName name="Q9a_A_Authorities_FCC" localSheetId="15">'[1]9a'!$I$14</definedName>
    <definedName name="Q9a_A_Authorities_FCC">'[1]9a'!$I$14</definedName>
    <definedName name="Q9a_A_Authorities_FTC" localSheetId="16">'[1]9a'!$I$15</definedName>
    <definedName name="Q9a_A_Authorities_FTC" localSheetId="15">'[1]9a'!$I$15</definedName>
    <definedName name="Q9a_A_Authorities_FTC">'[1]9a'!$I$15</definedName>
    <definedName name="Q9a_A_Authorities_GIDEP" localSheetId="16">'[1]9a'!$N$6</definedName>
    <definedName name="Q9a_A_Authorities_GIDEP" localSheetId="15">'[1]9a'!$N$6</definedName>
    <definedName name="Q9a_A_Authorities_GIDEP">'[1]9a'!$N$6</definedName>
    <definedName name="Q9a_A_Authorities_Local" localSheetId="16">'[1]9a'!$N$11</definedName>
    <definedName name="Q9a_A_Authorities_Local" localSheetId="15">'[1]9a'!$N$11</definedName>
    <definedName name="Q9a_A_Authorities_Local">'[1]9a'!$N$11</definedName>
    <definedName name="Q9a_A_Authorities_NASA" localSheetId="16">'[1]9a'!$N$7</definedName>
    <definedName name="Q9a_A_Authorities_NASA" localSheetId="15">'[1]9a'!$N$7</definedName>
    <definedName name="Q9a_A_Authorities_NASA">'[1]9a'!$N$7</definedName>
    <definedName name="Q9a_A_Authorities_None" localSheetId="16">'[1]9a'!$N$13</definedName>
    <definedName name="Q9a_A_Authorities_None" localSheetId="15">'[1]9a'!$N$13</definedName>
    <definedName name="Q9a_A_Authorities_None">'[1]9a'!$N$13</definedName>
    <definedName name="Q9a_A_Authorities_NRC" localSheetId="16">'[1]9a'!$N$9</definedName>
    <definedName name="Q9a_A_Authorities_NRC" localSheetId="15">'[1]9a'!$N$9</definedName>
    <definedName name="Q9a_A_Authorities_NRC">'[1]9a'!$N$9</definedName>
    <definedName name="Q9a_A_Authorities_NSA" localSheetId="16">'[1]9a'!$N$8</definedName>
    <definedName name="Q9a_A_Authorities_NSA" localSheetId="15">'[1]9a'!$N$8</definedName>
    <definedName name="Q9a_A_Authorities_NSA">'[1]9a'!$N$8</definedName>
    <definedName name="Q9a_A_Authorities_Other1" localSheetId="16">'[1]9a'!$N$14</definedName>
    <definedName name="Q9a_A_Authorities_Other1" localSheetId="15">'[1]9a'!$N$14</definedName>
    <definedName name="Q9a_A_Authorities_Other1">'[1]9a'!$N$14</definedName>
    <definedName name="Q9a_A_Authorities_Other1_Specify" localSheetId="16">'[1]9a'!$L$14</definedName>
    <definedName name="Q9a_A_Authorities_Other1_Specify" localSheetId="15">'[1]9a'!$L$14</definedName>
    <definedName name="Q9a_A_Authorities_Other1_Specify">'[1]9a'!$L$14</definedName>
    <definedName name="Q9a_A_Authorities_Other2" localSheetId="16">'[1]9a'!$N$15</definedName>
    <definedName name="Q9a_A_Authorities_Other2" localSheetId="15">'[1]9a'!$N$15</definedName>
    <definedName name="Q9a_A_Authorities_Other2">'[1]9a'!$N$15</definedName>
    <definedName name="Q9a_A_Authorities_Other2_Specify" localSheetId="16">'[1]9a'!$L$15</definedName>
    <definedName name="Q9a_A_Authorities_Other2_Specify" localSheetId="15">'[1]9a'!$L$15</definedName>
    <definedName name="Q9a_A_Authorities_Other2_Specify">'[1]9a'!$L$15</definedName>
    <definedName name="Q9a_A_Authorities_SS" localSheetId="16">'[1]9a'!$N$10</definedName>
    <definedName name="Q9a_A_Authorities_SS" localSheetId="15">'[1]9a'!$N$10</definedName>
    <definedName name="Q9a_A_Authorities_SS">'[1]9a'!$N$10</definedName>
    <definedName name="Q9a_A_Authorities_USCERT" localSheetId="16">'[1]9a'!$N$12</definedName>
    <definedName name="Q9a_A_Authorities_USCERT" localSheetId="15">'[1]9a'!$N$12</definedName>
    <definedName name="Q9a_A_Authorities_USCERT">'[1]9a'!$N$12</definedName>
    <definedName name="Q9a_A_Authorities_YN" localSheetId="16">'[1]9a'!$O$4</definedName>
    <definedName name="Q9a_A_Authorities_YN" localSheetId="15">'[1]9a'!$O$4</definedName>
    <definedName name="Q9a_A_Authorities_YN">'[1]9a'!$O$4</definedName>
    <definedName name="Q9a_B_Cyber_Year1" localSheetId="16">'[1]9a'!$O$17</definedName>
    <definedName name="Q9a_B_Cyber_Year1" localSheetId="15">'[1]9a'!$O$17</definedName>
    <definedName name="Q9a_B_Cyber_Year1">'[1]9a'!$O$17</definedName>
    <definedName name="Q9a_B_Cyber_Year2" localSheetId="16">'[1]9a'!$O$18</definedName>
    <definedName name="Q9a_B_Cyber_Year2" localSheetId="15">'[1]9a'!$O$18</definedName>
    <definedName name="Q9a_B_Cyber_Year2">'[1]9a'!$O$18</definedName>
    <definedName name="Q9a_B_Cyber_Year3" localSheetId="16">'[1]9a'!$O$19</definedName>
    <definedName name="Q9a_B_Cyber_Year3" localSheetId="15">'[1]9a'!$O$19</definedName>
    <definedName name="Q9a_B_Cyber_Year3">'[1]9a'!$O$19</definedName>
    <definedName name="Q9a_B_Physical_Year1" localSheetId="16">'[1]9a'!$N$17</definedName>
    <definedName name="Q9a_B_Physical_Year1" localSheetId="15">'[1]9a'!$N$17</definedName>
    <definedName name="Q9a_B_Physical_Year1">'[1]9a'!$N$17</definedName>
    <definedName name="Q9a_B_Physical_Year2" localSheetId="16">'[1]9a'!$N$18</definedName>
    <definedName name="Q9a_B_Physical_Year2" localSheetId="15">'[1]9a'!$N$18</definedName>
    <definedName name="Q9a_B_Physical_Year2">'[1]9a'!$N$18</definedName>
    <definedName name="Q9a_B_Physical_Year3" localSheetId="16">'[1]9a'!$N$19</definedName>
    <definedName name="Q9a_B_Physical_Year3" localSheetId="15">'[1]9a'!$N$19</definedName>
    <definedName name="Q9a_B_Physical_Year3">'[1]9a'!$N$19</definedName>
    <definedName name="Q9a_C_Cyber_AccountMonitoring" localSheetId="16">'[1]9a'!$K$22</definedName>
    <definedName name="Q9a_C_Cyber_AccountMonitoring" localSheetId="15">'[1]9a'!$K$22</definedName>
    <definedName name="Q9a_C_Cyber_AccountMonitoring">'[1]9a'!$K$22</definedName>
    <definedName name="Q9a_C_Cyber_ApplicationSec" localSheetId="16">'[1]9a'!$K$23</definedName>
    <definedName name="Q9a_C_Cyber_ApplicationSec" localSheetId="15">'[1]9a'!$K$23</definedName>
    <definedName name="Q9a_C_Cyber_ApplicationSec">'[1]9a'!$K$23</definedName>
    <definedName name="Q9a_C_Cyber_AuditLogs" localSheetId="16">'[1]9a'!$O$24</definedName>
    <definedName name="Q9a_C_Cyber_AuditLogs" localSheetId="15">'[1]9a'!$O$24</definedName>
    <definedName name="Q9a_C_Cyber_AuditLogs">'[1]9a'!$O$24</definedName>
    <definedName name="Q9a_C_Cyber_BoundaryDef" localSheetId="16">'[1]9a'!$K$24</definedName>
    <definedName name="Q9a_C_Cyber_BoundaryDef" localSheetId="15">'[1]9a'!$K$24</definedName>
    <definedName name="Q9a_C_Cyber_BoundaryDef">'[1]9a'!$K$24</definedName>
    <definedName name="Q9a_C_Cyber_ContinuousVuln" localSheetId="16">'[1]9a'!$K$25</definedName>
    <definedName name="Q9a_C_Cyber_ContinuousVuln" localSheetId="15">'[1]9a'!$K$25</definedName>
    <definedName name="Q9a_C_Cyber_ContinuousVuln">'[1]9a'!$K$25</definedName>
    <definedName name="Q9a_C_Cyber_ControlledAccess" localSheetId="16">'[1]9a'!$K$26</definedName>
    <definedName name="Q9a_C_Cyber_ControlledAccess" localSheetId="15">'[1]9a'!$K$26</definedName>
    <definedName name="Q9a_C_Cyber_ControlledAccess">'[1]9a'!$K$26</definedName>
    <definedName name="Q9a_C_Cyber_ControlledAdmin" localSheetId="16">'[1]9a'!$K$27</definedName>
    <definedName name="Q9a_C_Cyber_ControlledAdmin" localSheetId="15">'[1]9a'!$K$27</definedName>
    <definedName name="Q9a_C_Cyber_ControlledAdmin">'[1]9a'!$K$27</definedName>
    <definedName name="Q9a_C_Cyber_DataProtection" localSheetId="16">'[1]9a'!$K$28</definedName>
    <definedName name="Q9a_C_Cyber_DataProtection" localSheetId="15">'[1]9a'!$K$28</definedName>
    <definedName name="Q9a_C_Cyber_DataProtection">'[1]9a'!$K$28</definedName>
    <definedName name="Q9a_C_Cyber_DataRecovery" localSheetId="16">'[1]9a'!$K$29</definedName>
    <definedName name="Q9a_C_Cyber_DataRecovery" localSheetId="15">'[1]9a'!$K$29</definedName>
    <definedName name="Q9a_C_Cyber_DataRecovery">'[1]9a'!$K$29</definedName>
    <definedName name="Q9a_C_Cyber_DeviceInventory" localSheetId="16">'[1]9a'!$K$31</definedName>
    <definedName name="Q9a_C_Cyber_DeviceInventory" localSheetId="15">'[1]9a'!$K$31</definedName>
    <definedName name="Q9a_C_Cyber_DeviceInventory">'[1]9a'!$K$31</definedName>
    <definedName name="Q9a_C_Cyber_HardwareConfig" localSheetId="16">'[1]9a'!$O$27</definedName>
    <definedName name="Q9a_C_Cyber_HardwareConfig" localSheetId="15">'[1]9a'!$O$27</definedName>
    <definedName name="Q9a_C_Cyber_HardwareConfig">'[1]9a'!$O$27</definedName>
    <definedName name="Q9a_C_Cyber_IncidentResponse" localSheetId="16">'[1]9a'!$K$30</definedName>
    <definedName name="Q9a_C_Cyber_IncidentResponse" localSheetId="15">'[1]9a'!$K$30</definedName>
    <definedName name="Q9a_C_Cyber_IncidentResponse">'[1]9a'!$K$30</definedName>
    <definedName name="Q9a_C_Cyber_MalwareDefense" localSheetId="16">'[1]9a'!$O$25</definedName>
    <definedName name="Q9a_C_Cyber_MalwareDefense" localSheetId="15">'[1]9a'!$O$25</definedName>
    <definedName name="Q9a_C_Cyber_MalwareDefense">'[1]9a'!$O$25</definedName>
    <definedName name="Q9a_C_Cyber_NetworkConfig" localSheetId="16">'[1]9a'!$O$28</definedName>
    <definedName name="Q9a_C_Cyber_NetworkConfig" localSheetId="15">'[1]9a'!$O$28</definedName>
    <definedName name="Q9a_C_Cyber_NetworkConfig">'[1]9a'!$O$28</definedName>
    <definedName name="Q9a_C_Cyber_NetworkEngineer" localSheetId="16">'[1]9a'!$O$29</definedName>
    <definedName name="Q9a_C_Cyber_NetworkEngineer" localSheetId="15">'[1]9a'!$O$29</definedName>
    <definedName name="Q9a_C_Cyber_NetworkEngineer">'[1]9a'!$O$29</definedName>
    <definedName name="Q9a_C_Cyber_Other1" localSheetId="16">'[1]9a'!$K$32</definedName>
    <definedName name="Q9a_C_Cyber_Other1" localSheetId="15">'[1]9a'!$K$32</definedName>
    <definedName name="Q9a_C_Cyber_Other1">'[1]9a'!$K$32</definedName>
    <definedName name="Q9a_C_Cyber_Other1_Specify" localSheetId="16">'[1]9a'!$I$32</definedName>
    <definedName name="Q9a_C_Cyber_Other1_Specify" localSheetId="15">'[1]9a'!$I$32</definedName>
    <definedName name="Q9a_C_Cyber_Other1_Specify">'[1]9a'!$I$32</definedName>
    <definedName name="Q9a_C_Cyber_Other2" localSheetId="16">'[1]9a'!$O$32</definedName>
    <definedName name="Q9a_C_Cyber_Other2" localSheetId="15">'[1]9a'!$O$32</definedName>
    <definedName name="Q9a_C_Cyber_Other2">'[1]9a'!$O$32</definedName>
    <definedName name="Q9a_C_Cyber_Other2_Specify" localSheetId="16">'[1]9a'!$M$32</definedName>
    <definedName name="Q9a_C_Cyber_Other2_Specify" localSheetId="15">'[1]9a'!$M$32</definedName>
    <definedName name="Q9a_C_Cyber_Other2_Specify">'[1]9a'!$M$32</definedName>
    <definedName name="Q9a_C_Cyber_PortControl" localSheetId="16">'[1]9a'!$O$23</definedName>
    <definedName name="Q9a_C_Cyber_PortControl" localSheetId="15">'[1]9a'!$O$23</definedName>
    <definedName name="Q9a_C_Cyber_PortControl">'[1]9a'!$O$23</definedName>
    <definedName name="Q9a_C_Cyber_RedTeamTests" localSheetId="16">'[1]9a'!$O$26</definedName>
    <definedName name="Q9a_C_Cyber_RedTeamTests" localSheetId="15">'[1]9a'!$O$26</definedName>
    <definedName name="Q9a_C_Cyber_RedTeamTests">'[1]9a'!$O$26</definedName>
    <definedName name="Q9a_C_Cyber_SkillsAssessment" localSheetId="16">'[1]9a'!$O$30</definedName>
    <definedName name="Q9a_C_Cyber_SkillsAssessment" localSheetId="15">'[1]9a'!$O$30</definedName>
    <definedName name="Q9a_C_Cyber_SkillsAssessment">'[1]9a'!$O$30</definedName>
    <definedName name="Q9a_C_Cyber_SoftwareInventory" localSheetId="16">'[1]9a'!$O$22</definedName>
    <definedName name="Q9a_C_Cyber_SoftwareInventory" localSheetId="15">'[1]9a'!$O$22</definedName>
    <definedName name="Q9a_C_Cyber_SoftwareInventory">'[1]9a'!$O$22</definedName>
    <definedName name="Q9a_C_Cyber_WirelessControl" localSheetId="16">'[1]9a'!$O$31</definedName>
    <definedName name="Q9a_C_Cyber_WirelessControl" localSheetId="15">'[1]9a'!$O$31</definedName>
    <definedName name="Q9a_C_Cyber_WirelessControl">'[1]9a'!$O$31</definedName>
    <definedName name="Q9a_C_Physical_AccessCards" localSheetId="16">'[1]9a'!$F$27</definedName>
    <definedName name="Q9a_C_Physical_AccessCards" localSheetId="15">'[1]9a'!$F$27</definedName>
    <definedName name="Q9a_C_Physical_AccessCards">'[1]9a'!$F$27</definedName>
    <definedName name="Q9a_C_Physical_AfterHours" localSheetId="16">'[1]9a'!$F$22</definedName>
    <definedName name="Q9a_C_Physical_AfterHours" localSheetId="15">'[1]9a'!$F$22</definedName>
    <definedName name="Q9a_C_Physical_AfterHours">'[1]9a'!$F$22</definedName>
    <definedName name="Q9a_C_Physical_Alarms" localSheetId="16">'[1]9a'!$F$25</definedName>
    <definedName name="Q9a_C_Physical_Alarms" localSheetId="15">'[1]9a'!$F$25</definedName>
    <definedName name="Q9a_C_Physical_Alarms">'[1]9a'!$F$25</definedName>
    <definedName name="Q9a_C_Physical_Barriers" localSheetId="16">'[1]9a'!$F$26</definedName>
    <definedName name="Q9a_C_Physical_Barriers" localSheetId="15">'[1]9a'!$F$26</definedName>
    <definedName name="Q9a_C_Physical_Barriers">'[1]9a'!$F$26</definedName>
    <definedName name="Q9a_C_Physical_CCTV" localSheetId="16">'[1]9a'!$F$23</definedName>
    <definedName name="Q9a_C_Physical_CCTV" localSheetId="15">'[1]9a'!$F$23</definedName>
    <definedName name="Q9a_C_Physical_CCTV">'[1]9a'!$F$23</definedName>
    <definedName name="Q9a_C_Physical_ControlEntry" localSheetId="16">'[1]9a'!$F$24</definedName>
    <definedName name="Q9a_C_Physical_ControlEntry" localSheetId="15">'[1]9a'!$F$24</definedName>
    <definedName name="Q9a_C_Physical_ControlEntry">'[1]9a'!$F$24</definedName>
    <definedName name="Q9a_C_Physical_Guards" localSheetId="16">'[1]9a'!$F$29</definedName>
    <definedName name="Q9a_C_Physical_Guards" localSheetId="15">'[1]9a'!$F$29</definedName>
    <definedName name="Q9a_C_Physical_Guards">'[1]9a'!$F$29</definedName>
    <definedName name="Q9a_C_Physical_Other1" localSheetId="16">'[1]9a'!$F$30</definedName>
    <definedName name="Q9a_C_Physical_Other1" localSheetId="15">'[1]9a'!$F$30</definedName>
    <definedName name="Q9a_C_Physical_Other1">'[1]9a'!$F$30</definedName>
    <definedName name="Q9a_C_Physical_Other1_Specify" localSheetId="16">'[1]9a'!$D$30</definedName>
    <definedName name="Q9a_C_Physical_Other1_Specify" localSheetId="15">'[1]9a'!$D$30</definedName>
    <definedName name="Q9a_C_Physical_Other1_Specify">'[1]9a'!$D$30</definedName>
    <definedName name="Q9a_C_Physical_Other2" localSheetId="16">'[1]9a'!$F$31</definedName>
    <definedName name="Q9a_C_Physical_Other2" localSheetId="15">'[1]9a'!$F$31</definedName>
    <definedName name="Q9a_C_Physical_Other2">'[1]9a'!$F$31</definedName>
    <definedName name="Q9a_C_Physical_Other2_Specify" localSheetId="16">'[1]9a'!$D$31</definedName>
    <definedName name="Q9a_C_Physical_Other2_Specify" localSheetId="15">'[1]9a'!$D$31</definedName>
    <definedName name="Q9a_C_Physical_Other2_Specify">'[1]9a'!$D$31</definedName>
    <definedName name="Q9a_C_Physical_Other3" localSheetId="16">'[1]9a'!$F$32</definedName>
    <definedName name="Q9a_C_Physical_Other3" localSheetId="15">'[1]9a'!$F$32</definedName>
    <definedName name="Q9a_C_Physical_Other3">'[1]9a'!$F$32</definedName>
    <definedName name="Q9a_C_Physical_Other3_Specify" localSheetId="16">'[1]9a'!$D$32</definedName>
    <definedName name="Q9a_C_Physical_Other3_Specify" localSheetId="15">'[1]9a'!$D$32</definedName>
    <definedName name="Q9a_C_Physical_Other3_Specify">'[1]9a'!$D$32</definedName>
    <definedName name="Q9a_C_Physical_Separation" localSheetId="16">'[1]9a'!$F$28</definedName>
    <definedName name="Q9a_C_Physical_Separation" localSheetId="15">'[1]9a'!$F$28</definedName>
    <definedName name="Q9a_C_Physical_Separation">'[1]9a'!$F$28</definedName>
    <definedName name="Q9a_Comments" localSheetId="16">'[1]9a'!$D$37</definedName>
    <definedName name="Q9a_Comments" localSheetId="15">'[1]9a'!$D$37</definedName>
    <definedName name="Q9a_Comments">'[1]9a'!$D$37</definedName>
    <definedName name="Q9a_D_NIST_Explain" localSheetId="16">'[1]9a'!$C$36</definedName>
    <definedName name="Q9a_D_NIST_Explain" localSheetId="15">'[1]9a'!$C$36</definedName>
    <definedName name="Q9a_D_NIST_Explain">'[1]9a'!$C$36</definedName>
    <definedName name="Q9a_D_NIST_Familiar_YN" localSheetId="16">'[1]9a'!$O$33</definedName>
    <definedName name="Q9a_D_NIST_Familiar_YN" localSheetId="15">'[1]9a'!$O$33</definedName>
    <definedName name="Q9a_D_NIST_Familiar_YN">'[1]9a'!$O$33</definedName>
    <definedName name="Q9a_D_NIST_Use" localSheetId="16">'[1]9a'!$O$34</definedName>
    <definedName name="Q9a_D_NIST_Use" localSheetId="15">'[1]9a'!$O$34</definedName>
    <definedName name="Q9a_D_NIST_Use">'[1]9a'!$O$34</definedName>
    <definedName name="Q9a_RD_Expend_AppliedPct_2012">'[2]9a'!$F$12</definedName>
    <definedName name="Q9a_RD_Expend_AppliedPct_2013">'[2]9a'!$G$12</definedName>
    <definedName name="Q9a_RD_Expend_AppliedPct_2014">'[2]9a'!$H$12</definedName>
    <definedName name="Q9a_RD_Expend_AppliedPct_2015">'[2]9a'!$I$12</definedName>
    <definedName name="Q9a_RD_Expend_BareDefPct_2012">'[2]9a'!$F$16</definedName>
    <definedName name="Q9a_RD_Expend_BareDefPct_2013">'[2]9a'!$G$16</definedName>
    <definedName name="Q9a_RD_Expend_BareDefPct_2014">'[2]9a'!$H$16</definedName>
    <definedName name="Q9a_RD_Expend_BareDefPct_2015">'[2]9a'!$I$16</definedName>
    <definedName name="Q9a_RD_Expend_BarePct_2012">'[2]9a'!$F$15</definedName>
    <definedName name="Q9a_RD_Expend_BarePct_2013">'[2]9a'!$G$15</definedName>
    <definedName name="Q9a_RD_Expend_BarePct_2014">'[2]9a'!$H$15</definedName>
    <definedName name="Q9a_RD_Expend_BarePct_2015">'[2]9a'!$I$15</definedName>
    <definedName name="Q9a_RD_Expend_BasicPct_2012">'[2]9a'!$F$11</definedName>
    <definedName name="Q9a_RD_Expend_BasicPct_2013">'[2]9a'!$G$11</definedName>
    <definedName name="Q9a_RD_Expend_BasicPct_2014">'[2]9a'!$H$11</definedName>
    <definedName name="Q9a_RD_Expend_BasicPct_2015">'[2]9a'!$I$11</definedName>
    <definedName name="Q9a_RD_Expend_PPDPct_2012">'[2]9a'!$F$13</definedName>
    <definedName name="Q9a_RD_Expend_PPDPct_2013">'[2]9a'!$G$13</definedName>
    <definedName name="Q9a_RD_Expend_PPDPct_2014">'[2]9a'!$H$13</definedName>
    <definedName name="Q9a_RD_Expend_PPDPct_2015">'[2]9a'!$I$13</definedName>
    <definedName name="Q9a_RD_Expend_Total_2012">'[2]9a'!$F$10</definedName>
    <definedName name="Q9a_RD_Expend_Total_2013">'[2]9a'!$G$10</definedName>
    <definedName name="Q9a_RD_Expend_Total_2014">'[2]9a'!$H$10</definedName>
    <definedName name="Q9a_RD_Expend_Total_2015">'[2]9a'!$I$10</definedName>
    <definedName name="Q9a_RD_Fund_IndustryPct_2012">'[2]9a'!$F$24</definedName>
    <definedName name="Q9a_RD_Fund_IndustryPct_2013">'[2]9a'!$G$24</definedName>
    <definedName name="Q9a_RD_Fund_IndustryPct_2014">'[2]9a'!$H$24</definedName>
    <definedName name="Q9a_RD_Fund_IndustryPct_2015">'[2]9a'!$I$24</definedName>
    <definedName name="Q9a_RD_Fund_IRADPct_2012">'[2]9a'!$F$20</definedName>
    <definedName name="Q9a_RD_Fund_IRADPct_2013">'[2]9a'!$G$20</definedName>
    <definedName name="Q9a_RD_Fund_IRADPct_2014">'[2]9a'!$H$20</definedName>
    <definedName name="Q9a_RD_Fund_IRADPct_2015">'[2]9a'!$I$20</definedName>
    <definedName name="Q9a_RD_Fund_LocalPct_2012">'[2]9a'!$F$22</definedName>
    <definedName name="Q9a_RD_Fund_LocalPct_2013">'[2]9a'!$G$22</definedName>
    <definedName name="Q9a_RD_Fund_LocalPct_2014">'[2]9a'!$H$22</definedName>
    <definedName name="Q9a_RD_Fund_LocalPct_2015">'[2]9a'!$I$22</definedName>
    <definedName name="Q9a_RD_Fund_NonUSPct_2012">'[2]9a'!$F$25</definedName>
    <definedName name="Q9a_RD_Fund_NonUSPct_2013">'[2]9a'!$G$25</definedName>
    <definedName name="Q9a_RD_Fund_NonUSPct_2014">'[2]9a'!$H$25</definedName>
    <definedName name="Q9a_RD_Fund_NonUSPct_2015">'[2]9a'!$I$25</definedName>
    <definedName name="Q9a_RD_Fund_Other_Specify">'[2]9a'!$E$26</definedName>
    <definedName name="Q9a_RD_Fund_OtherPct_2012">'[2]9a'!$F$26</definedName>
    <definedName name="Q9a_RD_Fund_OtherPct_2013">'[2]9a'!$G$26</definedName>
    <definedName name="Q9a_RD_Fund_OtherPct_2014">'[2]9a'!$H$26</definedName>
    <definedName name="Q9a_RD_Fund_OtherPct_2015">'[2]9a'!$I$26</definedName>
    <definedName name="Q9a_RD_Fund_Total_2012">'[2]9a'!$F$19</definedName>
    <definedName name="Q9a_RD_Fund_Total_2013">'[2]9a'!$G$19</definedName>
    <definedName name="Q9a_RD_Fund_Total_2014">'[2]9a'!$H$19</definedName>
    <definedName name="Q9a_RD_Fund_Total_2015">'[2]9a'!$I$19</definedName>
    <definedName name="Q9a_RD_Fund_UniPct_2012">'[2]9a'!$F$23</definedName>
    <definedName name="Q9a_RD_Fund_UniPct_2013">'[2]9a'!$G$23</definedName>
    <definedName name="Q9a_RD_Fund_UniPct_2014">'[2]9a'!$H$23</definedName>
    <definedName name="Q9a_RD_Fund_UniPct_2015">'[2]9a'!$I$23</definedName>
    <definedName name="Q9a_RD_Fund_USGPct_2012">'[2]9a'!$F$21</definedName>
    <definedName name="Q9a_RD_Fund_USGPct_2013">'[2]9a'!$G$21</definedName>
    <definedName name="Q9a_RD_Fund_USGPct_2014">'[2]9a'!$H$21</definedName>
    <definedName name="Q9a_RD_Fund_USGPct_2015">'[2]9a'!$I$21</definedName>
    <definedName name="Q9a_RD_YN">'[2]9a'!$F$4</definedName>
    <definedName name="Q9a_Schedule">'[2]9a'!$F$7</definedName>
    <definedName name="Q9a_Source">'[2]9a'!$F$6</definedName>
    <definedName name="Q9b_A_CyberSpending_Year1" localSheetId="16">'[1]9b'!$I$10</definedName>
    <definedName name="Q9b_A_CyberSpending_Year1" localSheetId="15">'[1]9b'!$I$10</definedName>
    <definedName name="Q9b_A_CyberSpending_Year1">'[1]9b'!$I$10</definedName>
    <definedName name="Q9b_A_CyberSpending_Year2" localSheetId="16">'[1]9b'!$J$10</definedName>
    <definedName name="Q9b_A_CyberSpending_Year2" localSheetId="15">'[1]9b'!$J$10</definedName>
    <definedName name="Q9b_A_CyberSpending_Year2">'[1]9b'!$J$10</definedName>
    <definedName name="Q9b_A_CyberSpending_Year3" localSheetId="16">'[1]9b'!$K$10</definedName>
    <definedName name="Q9b_A_CyberSpending_Year3" localSheetId="15">'[1]9b'!$K$10</definedName>
    <definedName name="Q9b_A_CyberSpending_Year3">'[1]9b'!$K$10</definedName>
    <definedName name="Q9b_A_PhysicalSpending_Year1" localSheetId="16">'[1]9b'!$I$9</definedName>
    <definedName name="Q9b_A_PhysicalSpending_Year1" localSheetId="15">'[1]9b'!$I$9</definedName>
    <definedName name="Q9b_A_PhysicalSpending_Year1">'[1]9b'!$I$9</definedName>
    <definedName name="Q9b_A_PhysicalSpending_Year2" localSheetId="16">'[1]9b'!$J$9</definedName>
    <definedName name="Q9b_A_PhysicalSpending_Year2" localSheetId="15">'[1]9b'!$J$9</definedName>
    <definedName name="Q9b_A_PhysicalSpending_Year2">'[1]9b'!$J$9</definedName>
    <definedName name="Q9b_A_PhysicalSpending_Year3" localSheetId="16">'[1]9b'!$K$9</definedName>
    <definedName name="Q9b_A_PhysicalSpending_Year3" localSheetId="15">'[1]9b'!$K$9</definedName>
    <definedName name="Q9b_A_PhysicalSpending_Year3">'[1]9b'!$K$9</definedName>
    <definedName name="Q9b_A_Priority1_Explain">'[2]9b'!$G$6</definedName>
    <definedName name="Q9b_A_Priority1_Select">'[2]9b'!$D$6</definedName>
    <definedName name="Q9b_A_Priority2_Explain">'[2]9b'!$G$7</definedName>
    <definedName name="Q9b_A_Priority2_Select">'[2]9b'!$D$7</definedName>
    <definedName name="Q9b_A_Priority3_Explain">'[2]9b'!$G$8</definedName>
    <definedName name="Q9b_A_Priority3_Select">'[2]9b'!$D$8</definedName>
    <definedName name="Q9b_A_Priority4_Explain">'[2]9b'!$G$9</definedName>
    <definedName name="Q9b_A_Priority4_Select">'[2]9b'!$D$9</definedName>
    <definedName name="Q9b_A_Priority5_Explain">'[2]9b'!$G$10</definedName>
    <definedName name="Q9b_A_Priority5_Select">'[2]9b'!$D$10</definedName>
    <definedName name="Q9b_A_Schedule" localSheetId="16">'[1]9b'!$I$7</definedName>
    <definedName name="Q9b_A_Schedule" localSheetId="15">'[1]9b'!$I$7</definedName>
    <definedName name="Q9b_A_Schedule">'[1]9b'!$I$7</definedName>
    <definedName name="Q9b_A_Source" localSheetId="16">'[1]9b'!$I$6</definedName>
    <definedName name="Q9b_A_Source" localSheetId="15">'[1]9b'!$I$6</definedName>
    <definedName name="Q9b_A_Source">'[1]9b'!$I$6</definedName>
    <definedName name="Q9b_B_AccessEmployees_Explain" localSheetId="16">'[1]9b'!$E$14</definedName>
    <definedName name="Q9b_B_AccessEmployees_Explain" localSheetId="15">'[1]9b'!$E$14</definedName>
    <definedName name="Q9b_B_AccessEmployees_Explain">'[1]9b'!$E$14</definedName>
    <definedName name="Q9b_B_AccessEmployees_YN" localSheetId="16">'[1]9b'!$H$13</definedName>
    <definedName name="Q9b_B_AccessEmployees_YN" localSheetId="15">'[1]9b'!$H$13</definedName>
    <definedName name="Q9b_B_AccessEmployees_YN">'[1]9b'!$H$13</definedName>
    <definedName name="Q9b_B_AccessOutsiders_Explain" localSheetId="16">'[1]9b'!$E$16</definedName>
    <definedName name="Q9b_B_AccessOutsiders_Explain" localSheetId="15">'[1]9b'!$E$16</definedName>
    <definedName name="Q9b_B_AccessOutsiders_Explain">'[1]9b'!$E$16</definedName>
    <definedName name="Q9b_B_AccessOutsiders_YN" localSheetId="16">'[1]9b'!$H$15</definedName>
    <definedName name="Q9b_B_AccessOutsiders_YN" localSheetId="15">'[1]9b'!$H$15</definedName>
    <definedName name="Q9b_B_AccessOutsiders_YN">'[1]9b'!$H$15</definedName>
    <definedName name="Q9b_B_CompAdv_Explain">'[2]9b'!$G$13</definedName>
    <definedName name="Q9b_B_CompAdv_YN">'[2]9b'!$F$13</definedName>
    <definedName name="Q9b_B_Industry_Explain">'[2]9b'!$G$15</definedName>
    <definedName name="Q9b_B_Industry_YN">'[2]9b'!$F$15</definedName>
    <definedName name="Q9b_B_Other1_Explain">'[2]9b'!$G$16</definedName>
    <definedName name="Q9b_B_Other1_Specify">'[2]9b'!$E$16</definedName>
    <definedName name="Q9b_B_Other1_YN">'[2]9b'!$F$16</definedName>
    <definedName name="Q9b_B_Other2_Explain">'[2]9b'!$G$17</definedName>
    <definedName name="Q9b_B_Other2_Specify">'[2]9b'!$E$17</definedName>
    <definedName name="Q9b_B_Other2_YN">'[2]9b'!$F$17</definedName>
    <definedName name="Q9b_B_Other3_Explain">'[2]9b'!$G$18</definedName>
    <definedName name="Q9b_B_Other3_Specify">'[2]9b'!$E$18</definedName>
    <definedName name="Q9b_B_Other3_YN">'[2]9b'!$F$18</definedName>
    <definedName name="Q9b_B_Requirements_Explain">'[2]9b'!$G$14</definedName>
    <definedName name="Q9b_B_Requirements_YN">'[2]9b'!$F$14</definedName>
    <definedName name="Q9b_C_DataCenter_NonUS_Count" localSheetId="16">'[1]9b'!$K$19</definedName>
    <definedName name="Q9b_C_DataCenter_NonUS_Count" localSheetId="15">'[1]9b'!$K$19</definedName>
    <definedName name="Q9b_C_DataCenter_NonUS_Count">'[1]9b'!$K$19</definedName>
    <definedName name="Q9b_C_DataCenter_NonUS_YN" localSheetId="16">'[1]9b'!$I$19</definedName>
    <definedName name="Q9b_C_DataCenter_NonUS_YN" localSheetId="15">'[1]9b'!$I$19</definedName>
    <definedName name="Q9b_C_DataCenter_NonUS_YN">'[1]9b'!$I$19</definedName>
    <definedName name="Q9b_C_DataCenter_US_Count" localSheetId="16">'[1]9b'!$K$18</definedName>
    <definedName name="Q9b_C_DataCenter_US_Count" localSheetId="15">'[1]9b'!$K$18</definedName>
    <definedName name="Q9b_C_DataCenter_US_Count">'[1]9b'!$K$18</definedName>
    <definedName name="Q9b_C_DataCenter_US_YN" localSheetId="16">'[1]9b'!$I$18</definedName>
    <definedName name="Q9b_C_DataCenter_US_YN" localSheetId="15">'[1]9b'!$I$18</definedName>
    <definedName name="Q9b_C_DataCenter_US_YN">'[1]9b'!$I$18</definedName>
    <definedName name="Q9b_C_External_NonUS" localSheetId="16">'[1]9b'!$I$21</definedName>
    <definedName name="Q9b_C_External_NonUS" localSheetId="15">'[1]9b'!$I$21</definedName>
    <definedName name="Q9b_C_External_NonUS">'[1]9b'!$I$21</definedName>
    <definedName name="Q9b_C_External_US" localSheetId="16">'[1]9b'!$I$20</definedName>
    <definedName name="Q9b_C_External_US" localSheetId="15">'[1]9b'!$I$20</definedName>
    <definedName name="Q9b_C_External_US">'[1]9b'!$I$20</definedName>
    <definedName name="Q9b_C_Pct_CSI_External" localSheetId="16">'[1]9b'!$K$22</definedName>
    <definedName name="Q9b_C_Pct_CSI_External" localSheetId="15">'[1]9b'!$K$22</definedName>
    <definedName name="Q9b_C_Pct_CSI_External">'[1]9b'!$K$22</definedName>
    <definedName name="Q9b_C_Share_CSI" localSheetId="16">'[1]9b'!$K$23</definedName>
    <definedName name="Q9b_C_Share_CSI" localSheetId="15">'[1]9b'!$K$23</definedName>
    <definedName name="Q9b_C_Share_CSI">'[1]9b'!$K$23</definedName>
    <definedName name="Q9b_C_Share_CSI_Explain" localSheetId="16">'[1]9b'!$F$24</definedName>
    <definedName name="Q9b_C_Share_CSI_Explain" localSheetId="15">'[1]9b'!$F$24</definedName>
    <definedName name="Q9b_C_Share_CSI_Explain">'[1]9b'!$F$24</definedName>
    <definedName name="Q9b_C_USGImpact_Explain">'[2]9b'!$E$20</definedName>
    <definedName name="Q9b_C_USGImpact_YN">'[2]9b'!$K$19</definedName>
    <definedName name="Q9b_Comment">'[2]9b'!$F$27</definedName>
    <definedName name="Q9b_Comments" localSheetId="16">'[1]9b'!$E$41</definedName>
    <definedName name="Q9b_Comments" localSheetId="15">'[1]9b'!$E$41</definedName>
    <definedName name="Q9b_Comments">'[1]9b'!$E$41</definedName>
    <definedName name="Q9b_D_DODFocus1_Explain">'[2]9b'!$G$24</definedName>
    <definedName name="Q9b_D_DODFocus1_Select">'[2]9b'!$D$24</definedName>
    <definedName name="Q9b_D_DODFocus2_Explain">'[2]9b'!$G$25</definedName>
    <definedName name="Q9b_D_DODFocus2_Select">'[2]9b'!$D$25</definedName>
    <definedName name="Q9b_D_DODFocus3_Explain">'[2]9b'!$G$26</definedName>
    <definedName name="Q9b_D_DODFocus3_Select">'[2]9b'!$D$26</definedName>
    <definedName name="Q9b_D_DODHelp_Explain">'[2]9b'!$E$22</definedName>
    <definedName name="Q9b_D_DODHelp_YN">'[2]9b'!$L$21</definedName>
    <definedName name="Q9b_D1_CSI_Detect" localSheetId="16">'[1]9b'!$K$26</definedName>
    <definedName name="Q9b_D1_CSI_Detect" localSheetId="15">'[1]9b'!$K$26</definedName>
    <definedName name="Q9b_D1_CSI_Detect">'[1]9b'!$K$26</definedName>
    <definedName name="Q9b_D2_APT_Detect" localSheetId="16">'[1]9b'!$G$30</definedName>
    <definedName name="Q9b_D2_APT_Detect" localSheetId="15">'[1]9b'!$G$30</definedName>
    <definedName name="Q9b_D2_APT_Detect">'[1]9b'!$G$30</definedName>
    <definedName name="Q9b_D2_APT_Number" localSheetId="16">'[1]9b'!$K$30</definedName>
    <definedName name="Q9b_D2_APT_Number" localSheetId="15">'[1]9b'!$K$30</definedName>
    <definedName name="Q9b_D2_APT_Number">'[1]9b'!$K$30</definedName>
    <definedName name="Q9b_D3_Costs" localSheetId="16">'[1]9b'!$F$35</definedName>
    <definedName name="Q9b_D3_Costs" localSheetId="15">'[1]9b'!$F$35</definedName>
    <definedName name="Q9b_D3_Costs">'[1]9b'!$F$35</definedName>
    <definedName name="Q9b_D3_ExitMarket" localSheetId="16">'[1]9b'!$K$36</definedName>
    <definedName name="Q9b_D3_ExitMarket" localSheetId="15">'[1]9b'!$K$36</definedName>
    <definedName name="Q9b_D3_ExitMarket">'[1]9b'!$K$36</definedName>
    <definedName name="Q9b_D3_ExitProduct" localSheetId="16">'[1]9b'!$K$37</definedName>
    <definedName name="Q9b_D3_ExitProduct" localSheetId="15">'[1]9b'!$K$37</definedName>
    <definedName name="Q9b_D3_ExitProduct">'[1]9b'!$K$37</definedName>
    <definedName name="Q9b_D3_ITDamage" localSheetId="16">'[1]9b'!$F$38</definedName>
    <definedName name="Q9b_D3_ITDamage" localSheetId="15">'[1]9b'!$F$38</definedName>
    <definedName name="Q9b_D3_ITDamage">'[1]9b'!$F$38</definedName>
    <definedName name="Q9b_D3_ITDowntime" localSheetId="16">'[1]9b'!$F$34</definedName>
    <definedName name="Q9b_D3_ITDowntime" localSheetId="15">'[1]9b'!$F$34</definedName>
    <definedName name="Q9b_D3_ITDowntime">'[1]9b'!$F$34</definedName>
    <definedName name="Q9b_D3_NewCyber" localSheetId="16">'[1]9b'!$K$38</definedName>
    <definedName name="Q9b_D3_NewCyber" localSheetId="15">'[1]9b'!$K$38</definedName>
    <definedName name="Q9b_D3_NewCyber">'[1]9b'!$K$38</definedName>
    <definedName name="Q9b_D3_Other1" localSheetId="16">'[1]9b'!$K$39</definedName>
    <definedName name="Q9b_D3_Other1" localSheetId="15">'[1]9b'!$K$39</definedName>
    <definedName name="Q9b_D3_Other1">'[1]9b'!$K$39</definedName>
    <definedName name="Q9b_D3_Other1_Specify" localSheetId="16">'[1]9b'!$H$39</definedName>
    <definedName name="Q9b_D3_Other1_Specify" localSheetId="15">'[1]9b'!$H$39</definedName>
    <definedName name="Q9b_D3_Other1_Specify">'[1]9b'!$H$39</definedName>
    <definedName name="Q9b_D3_Other2" localSheetId="16">'[1]9b'!$K$40</definedName>
    <definedName name="Q9b_D3_Other2" localSheetId="15">'[1]9b'!$K$40</definedName>
    <definedName name="Q9b_D3_Other2">'[1]9b'!$K$40</definedName>
    <definedName name="Q9b_D3_Other2_Specify" localSheetId="16">'[1]9b'!$H$40</definedName>
    <definedName name="Q9b_D3_Other2_Specify" localSheetId="15">'[1]9b'!$H$40</definedName>
    <definedName name="Q9b_D3_Other2_Specify">'[1]9b'!$H$40</definedName>
    <definedName name="Q9b_D3_RDChange" localSheetId="16">'[1]9b'!$K$35</definedName>
    <definedName name="Q9b_D3_RDChange" localSheetId="15">'[1]9b'!$K$35</definedName>
    <definedName name="Q9b_D3_RDChange">'[1]9b'!$K$35</definedName>
    <definedName name="Q9b_D3_RevisedPartnerships" localSheetId="16">'[1]9b'!$K$34</definedName>
    <definedName name="Q9b_D3_RevisedPartnerships" localSheetId="15">'[1]9b'!$K$34</definedName>
    <definedName name="Q9b_D3_RevisedPartnerships">'[1]9b'!$K$34</definedName>
    <definedName name="Q9b_D3_SalesLoss" localSheetId="16">'[1]9b'!$F$36</definedName>
    <definedName name="Q9b_D3_SalesLoss" localSheetId="15">'[1]9b'!$F$36</definedName>
    <definedName name="Q9b_D3_SalesLoss">'[1]9b'!$F$36</definedName>
    <definedName name="Q9b_D3_SoftwareTheft" localSheetId="16">'[1]9b'!$F$40</definedName>
    <definedName name="Q9b_D3_SoftwareTheft" localSheetId="15">'[1]9b'!$F$40</definedName>
    <definedName name="Q9b_D3_SoftwareTheft">'[1]9b'!$F$40</definedName>
    <definedName name="Q9b_D3_SystemsDamage" localSheetId="16">'[1]9b'!$F$39</definedName>
    <definedName name="Q9b_D3_SystemsDamage" localSheetId="15">'[1]9b'!$F$39</definedName>
    <definedName name="Q9b_D3_SystemsDamage">'[1]9b'!$F$39</definedName>
    <definedName name="RDInvest">Lists!$M$2:$M$5</definedName>
    <definedName name="RDPriorities">[2]Lists!$BE$2:$BE$10</definedName>
    <definedName name="ReportingSchedule">[8]Lists!$B$2:$B$3</definedName>
    <definedName name="RespType">[2]Lists!$H$2:$H$4</definedName>
    <definedName name="Risk2015">'[2]D-Risk'!$AE$15</definedName>
    <definedName name="RiskFinalRating" localSheetId="19">'[1]D-Risk'!$AO$22</definedName>
    <definedName name="RiskFinalRating" localSheetId="14">'[1]D-Risk'!$AO$22</definedName>
    <definedName name="RiskFinalRating">'[2]D-Risk'!$AG$24</definedName>
    <definedName name="RiskFinalScore" localSheetId="19">'[1]D-Risk'!$AO$21</definedName>
    <definedName name="RiskFinalScore" localSheetId="14">'[1]D-Risk'!$AO$21</definedName>
    <definedName name="RiskFinalScore">'[2]D-Risk'!$AG$23</definedName>
    <definedName name="RiskYear3" localSheetId="16">'[1]D-Risk'!$AM$12</definedName>
    <definedName name="RiskYear3" localSheetId="15">'[1]D-Risk'!$AM$12</definedName>
    <definedName name="RiskYear3">'[1]D-Risk'!$AM$12</definedName>
    <definedName name="RP_A_OrgType">'[2]Respondent Profile'!$H$4</definedName>
    <definedName name="RP_B_Assembly_YN">'[2]Respondent Profile'!$I$6</definedName>
    <definedName name="RP_B_DesignYN">'[2]Respondent Profile'!$G$6</definedName>
    <definedName name="RP_B_ManufactureYN">'[2]Respondent Profile'!$H$6</definedName>
    <definedName name="RP_C_OrgStructure">'[2]Respondent Profile'!$H$8</definedName>
    <definedName name="Scope">Lists!$F$2:$F$11</definedName>
    <definedName name="Shifts">[2]Lists!$AQ$2:$AQ$5</definedName>
    <definedName name="SoleSingle" localSheetId="16">[1]Lists!$X$2:$X$5</definedName>
    <definedName name="SoleSingle" localSheetId="15">[1]Lists!$X$2:$X$5</definedName>
    <definedName name="SoleSingle">[1]Lists!$X$2:$X$5</definedName>
    <definedName name="State" localSheetId="16">[3]Lists!$B$2:$B$57</definedName>
    <definedName name="State" localSheetId="17">[4]Lists!$B$2:$B$57</definedName>
    <definedName name="State" localSheetId="18">[4]Lists!$B$2:$B$57</definedName>
    <definedName name="State" localSheetId="19">[1]Lists!$G$2:$G$52</definedName>
    <definedName name="State" localSheetId="20">[5]Lists!$B$2:$B$57</definedName>
    <definedName name="State" localSheetId="21">[5]Lists!$B$2:$B$57</definedName>
    <definedName name="State" localSheetId="7">[6]Lists!$B$2:$B$57</definedName>
    <definedName name="State" localSheetId="9">[5]Lists!$B$2:$B$57</definedName>
    <definedName name="State" localSheetId="12">[2]Lists!$I$2:$I$52</definedName>
    <definedName name="State" localSheetId="13">[4]Lists!$B$2:$B$57</definedName>
    <definedName name="State" localSheetId="14">[1]Lists!$G$2:$G$52</definedName>
    <definedName name="State" localSheetId="15">[3]Lists!$B$2:$B$57</definedName>
    <definedName name="State">Lists!$B$2:$B$57</definedName>
    <definedName name="SupportType" localSheetId="19">[1]Lists!$P$2:$P$6</definedName>
    <definedName name="SupportType" localSheetId="14">[1]Lists!$P$2:$P$6</definedName>
    <definedName name="SupportType">[2]Lists!$Y$2:$Y$6</definedName>
    <definedName name="USG_Dependent_Average" localSheetId="16">SUM('[1]D-7 (Pivot)'!$AF$5,'[1]D-7 (Pivot)'!$AF$17,'[1]D-7 (Pivot)'!$AF$29)/SUM('[1]D-7 (Pivot)'!$AF$10,'[1]D-7 (Pivot)'!$AF$22,'[1]D-7 (Pivot)'!$AF$34)</definedName>
    <definedName name="USG_Dependent_Average" localSheetId="15">SUM('[1]D-7 (Pivot)'!$AF$5,'[1]D-7 (Pivot)'!$AF$17,'[1]D-7 (Pivot)'!$AF$29)/SUM('[1]D-7 (Pivot)'!$AF$10,'[1]D-7 (Pivot)'!$AF$22,'[1]D-7 (Pivot)'!$AF$34)</definedName>
    <definedName name="USG_Dependent_Average">SUM('[1]D-7 (Pivot)'!$AF$5,'[1]D-7 (Pivot)'!$AF$17,'[1]D-7 (Pivot)'!$AF$29)/SUM('[1]D-7 (Pivot)'!$AF$10,'[1]D-7 (Pivot)'!$AF$22,'[1]D-7 (Pivot)'!$AF$34)</definedName>
    <definedName name="USG_Dependent_Year1" localSheetId="16">'[1]D-7 (Pivot)'!$AF$5/'[1]D-7 (Pivot)'!$AF$10</definedName>
    <definedName name="USG_Dependent_Year1" localSheetId="15">'[1]D-7 (Pivot)'!$AF$5/'[1]D-7 (Pivot)'!$AF$10</definedName>
    <definedName name="USG_Dependent_Year1">'[1]D-7 (Pivot)'!$AF$5/'[1]D-7 (Pivot)'!$AF$10</definedName>
    <definedName name="USG_Dependent_Year2" localSheetId="16">'[1]D-7 (Pivot)'!$AF$17/'[1]D-7 (Pivot)'!$AF$22</definedName>
    <definedName name="USG_Dependent_Year2" localSheetId="15">'[1]D-7 (Pivot)'!$AF$17/'[1]D-7 (Pivot)'!$AF$22</definedName>
    <definedName name="USG_Dependent_Year2">'[1]D-7 (Pivot)'!$AF$17/'[1]D-7 (Pivot)'!$AF$22</definedName>
    <definedName name="USG_Dependent_Year3" localSheetId="16">'[1]D-7 (Pivot)'!$AF$29/'[1]D-7 (Pivot)'!$AF$34</definedName>
    <definedName name="USG_Dependent_Year3" localSheetId="15">'[1]D-7 (Pivot)'!$AF$29/'[1]D-7 (Pivot)'!$AF$34</definedName>
    <definedName name="USG_Dependent_Year3">'[1]D-7 (Pivot)'!$AF$29/'[1]D-7 (Pivot)'!$AF$34</definedName>
    <definedName name="USGSort" localSheetId="16">OFFSET([1]Lists!$AK$2:$AK$231,0,0,SUM(230-COUNTIF([1]Lists!$AK$2:$AK$360,"#NUM!")),1)</definedName>
    <definedName name="USGSort" localSheetId="19">OFFSET([1]Lists!$AK$2:$AK$231,0,0,SUM(230-COUNTIF([1]Lists!$AK$2:$AK$360,"#NUM!")),1)</definedName>
    <definedName name="USGSort" localSheetId="7">OFFSET([1]Lists!$AK$2:$AK$231,0,0,SUM(230-COUNTIF([1]Lists!$AK$2:$AK$360,"#NUM!")),1)</definedName>
    <definedName name="USGSort" localSheetId="14">OFFSET([1]Lists!$AK$2:$AK$231,0,0,SUM(230-COUNTIF([1]Lists!$AK$2:$AK$360,"#NUM!")),1)</definedName>
    <definedName name="USGSort" localSheetId="15">OFFSET([1]Lists!$AK$2:$AK$231,0,0,SUM(230-COUNTIF([1]Lists!$AK$2:$AK$360,"#NUM!")),1)</definedName>
    <definedName name="USGSort">OFFSET([1]Lists!$AK$2:$AK$231,0,0,SUM(230-COUNTIF([1]Lists!$AK$2:$AK$360,"#NUM!")),1)</definedName>
    <definedName name="USNon">[2]Lists!$S$2:$S$5</definedName>
    <definedName name="WhoResp">[2]Lists!$BB$2:$BB$9</definedName>
    <definedName name="Year1" localSheetId="16">'[1]9a'!$M$17</definedName>
    <definedName name="Year1" localSheetId="15">'[1]9a'!$M$17</definedName>
    <definedName name="Year1">'[1]9a'!$M$17</definedName>
    <definedName name="Year2" localSheetId="16">'[1]9a'!$M$18</definedName>
    <definedName name="Year2" localSheetId="15">'[1]9a'!$M$18</definedName>
    <definedName name="Year2">'[1]9a'!$M$18</definedName>
    <definedName name="Year3" localSheetId="16">'[1]9a'!$M$19</definedName>
    <definedName name="Year3" localSheetId="15">'[1]9a'!$M$19</definedName>
    <definedName name="Year3">'[1]9a'!$M$19</definedName>
    <definedName name="YearType" localSheetId="19">[1]Lists!$Z$2:$Z$3</definedName>
    <definedName name="YearType" localSheetId="14">[1]Lists!$Z$2:$Z$3</definedName>
    <definedName name="YearType">[2]Lists!$AE$2:$AE$3</definedName>
    <definedName name="YesNo" localSheetId="16">[3]Lists!$C$2:$C$3</definedName>
    <definedName name="YesNo" localSheetId="17">[4]Lists!$C$2:$C$3</definedName>
    <definedName name="YesNo" localSheetId="18">[4]Lists!$C$2:$C$3</definedName>
    <definedName name="YesNo" localSheetId="19">[1]Lists!$C$2:$C$3</definedName>
    <definedName name="YesNo" localSheetId="20">[5]Lists!$C$2:$C$3</definedName>
    <definedName name="YesNo" localSheetId="21">[5]Lists!$C$2:$C$3</definedName>
    <definedName name="YesNo" localSheetId="7">[6]Lists!$C$2:$C$3</definedName>
    <definedName name="YesNo" localSheetId="9">[5]Lists!$C$2:$C$3</definedName>
    <definedName name="YesNo" localSheetId="12">[2]Lists!$B$2:$B$3</definedName>
    <definedName name="YesNo" localSheetId="13">[4]Lists!$C$2:$C$3</definedName>
    <definedName name="YesNo" localSheetId="14">[1]Lists!$C$2:$C$3</definedName>
    <definedName name="YesNo" localSheetId="15">[3]Lists!$C$2:$C$3</definedName>
    <definedName name="YesNo">Lists!$C$2:$C$3</definedName>
    <definedName name="YesNoNA" localSheetId="16">[3]Lists!$D$2:$D$4</definedName>
    <definedName name="YesNoNA" localSheetId="17">[4]Lists!$D$2:$D$4</definedName>
    <definedName name="YesNoNA" localSheetId="18">[4]Lists!$D$2:$D$4</definedName>
    <definedName name="YesNoNA" localSheetId="19">[1]Lists!$E$2:$E$4</definedName>
    <definedName name="YesNoNA" localSheetId="20">[5]Lists!$D$2:$D$4</definedName>
    <definedName name="YesNoNA" localSheetId="21">[5]Lists!$D$2:$D$4</definedName>
    <definedName name="YesNoNA" localSheetId="9">[5]Lists!$D$2:$D$4</definedName>
    <definedName name="YesNoNA" localSheetId="12">[2]Lists!$D$2:$D$4</definedName>
    <definedName name="YesNoNA" localSheetId="13">[4]Lists!$D$2:$D$4</definedName>
    <definedName name="YesNoNA" localSheetId="14">[1]Lists!$E$2:$E$4</definedName>
    <definedName name="YesNoNA" localSheetId="15">[3]Lists!$D$2:$D$4</definedName>
    <definedName name="YesNoNA">Lists!$D$2:$D$4</definedName>
    <definedName name="YesNoUnk" localSheetId="19">[1]Lists!$D$2:$D$5</definedName>
    <definedName name="YesNoUnk" localSheetId="14">[1]Lists!$D$2:$D$5</definedName>
    <definedName name="YesNoUnk">[2]Lists!$C$2:$C$4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4" i="37" l="1"/>
  <c r="H24" i="37"/>
  <c r="I12" i="37"/>
  <c r="H12" i="37"/>
  <c r="G12" i="37"/>
  <c r="J24" i="37"/>
  <c r="G24" i="37"/>
  <c r="F24" i="37"/>
  <c r="J15" i="37"/>
  <c r="G15" i="37"/>
  <c r="F15" i="37"/>
  <c r="J12" i="37"/>
  <c r="F12" i="37"/>
  <c r="L10" i="37"/>
  <c r="L7" i="35"/>
</calcChain>
</file>

<file path=xl/sharedStrings.xml><?xml version="1.0" encoding="utf-8"?>
<sst xmlns="http://schemas.openxmlformats.org/spreadsheetml/2006/main" count="2992" uniqueCount="954">
  <si>
    <t>Next Page</t>
  </si>
  <si>
    <t>SCOPE OF ASSESSMENT</t>
  </si>
  <si>
    <t>RESPONSE TO THIS SURVEY IS REQUIRED BY LAW</t>
  </si>
  <si>
    <t>BURDEN ESTIMATE AND REQUEST FOR COMMENT</t>
  </si>
  <si>
    <t>BUSINESS CONFIDENTIAL - Per Section 705(d) of the Defense Production Act</t>
  </si>
  <si>
    <t>Previous Page</t>
  </si>
  <si>
    <t>General Instructions</t>
  </si>
  <si>
    <t>A.</t>
  </si>
  <si>
    <t>B.</t>
  </si>
  <si>
    <t>C.</t>
  </si>
  <si>
    <t>D.</t>
  </si>
  <si>
    <t>E.</t>
  </si>
  <si>
    <t>F.</t>
  </si>
  <si>
    <t>Definitions</t>
  </si>
  <si>
    <t>Term</t>
  </si>
  <si>
    <t>Definition</t>
  </si>
  <si>
    <t>A systematic study to gain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</si>
  <si>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t>Applied Research</t>
  </si>
  <si>
    <t>An executive officer of the organization or business unit or another individual who has the authority to execute this survey on behalf of the organization.</t>
  </si>
  <si>
    <t>A systematic, scientific study directed toward greater knowledge or understanding of the fundamental aspects of phenomena and of observable facts.</t>
  </si>
  <si>
    <t>Investments made by an organization in buildings, equipment, property, and systems where the expense is depreciated. This does not include expenditures for consumable materials, other operating expenses, and salaries associated with normal business operations.</t>
  </si>
  <si>
    <t>The design, simulation, and testing of a prototype, including experimental software or hardware systems, to validate technological feasibility or concept of operation in order to reduce technological risk, or provide test systems prior to production approval.</t>
  </si>
  <si>
    <t>Basic and applied research in the engineering sciences, as well as design and development of prototype products and processes.  Efforts that an organization conducts towards innovating, introducing and/or improving products and processes.</t>
  </si>
  <si>
    <t>Authorizing Official</t>
  </si>
  <si>
    <t>Basic Research</t>
  </si>
  <si>
    <t>Capital Expenditures</t>
  </si>
  <si>
    <t>Development</t>
  </si>
  <si>
    <t>Exports</t>
  </si>
  <si>
    <t>Full Time Equivalent (FTE) Employees</t>
  </si>
  <si>
    <t>Organization</t>
  </si>
  <si>
    <t>Production</t>
  </si>
  <si>
    <t>Product/Process Development</t>
  </si>
  <si>
    <t>Sales</t>
  </si>
  <si>
    <t>Supplier</t>
  </si>
  <si>
    <t>United States</t>
  </si>
  <si>
    <t>Non-U.S. Facility</t>
  </si>
  <si>
    <t>Global Headquarters</t>
  </si>
  <si>
    <t>Organization Name</t>
  </si>
  <si>
    <t>Street Address</t>
  </si>
  <si>
    <t>City</t>
  </si>
  <si>
    <t>State</t>
  </si>
  <si>
    <t>Provide the following information for your organization</t>
  </si>
  <si>
    <t>Location of Global Headquarters</t>
  </si>
  <si>
    <t>Entity Name</t>
  </si>
  <si>
    <t>Ownership %</t>
  </si>
  <si>
    <t>Activity</t>
  </si>
  <si>
    <t>Number of U.S. Facilities</t>
  </si>
  <si>
    <t>Number of Non-U.S. Facilities</t>
  </si>
  <si>
    <t>U.S. Facilities</t>
  </si>
  <si>
    <t>Non-U.S. Facilities</t>
  </si>
  <si>
    <t>Country</t>
  </si>
  <si>
    <t>U.S. Facility Name</t>
  </si>
  <si>
    <t>Passenger Cars</t>
  </si>
  <si>
    <t>Light Trucks</t>
  </si>
  <si>
    <t>SUVs</t>
  </si>
  <si>
    <t>Vans</t>
  </si>
  <si>
    <t>Date of Change</t>
  </si>
  <si>
    <t>Type of Change</t>
  </si>
  <si>
    <t>Explanation</t>
  </si>
  <si>
    <t>Explain</t>
  </si>
  <si>
    <t>Other</t>
  </si>
  <si>
    <t>Total Operating Income (Loss)</t>
  </si>
  <si>
    <t>A</t>
  </si>
  <si>
    <t>E</t>
  </si>
  <si>
    <t>B</t>
  </si>
  <si>
    <t>C</t>
  </si>
  <si>
    <t>D</t>
  </si>
  <si>
    <t>F</t>
  </si>
  <si>
    <t>Inventory</t>
  </si>
  <si>
    <t>Total Assets</t>
  </si>
  <si>
    <t>Total Liabilities</t>
  </si>
  <si>
    <t>Retained Earnings</t>
  </si>
  <si>
    <t>G</t>
  </si>
  <si>
    <t>Year Initiated</t>
  </si>
  <si>
    <t>Primary Purpose of Relationship</t>
  </si>
  <si>
    <t>Employment</t>
  </si>
  <si>
    <t>Market</t>
  </si>
  <si>
    <t>Overall Change</t>
  </si>
  <si>
    <t>Explanation and Factors</t>
  </si>
  <si>
    <t>Within the United States</t>
  </si>
  <si>
    <t>Outside the United States</t>
  </si>
  <si>
    <t>Record $ in Thousands, e.g. $12,000.00 = survey input of $12</t>
  </si>
  <si>
    <t>Research &amp; Development</t>
  </si>
  <si>
    <t>(specify here)</t>
  </si>
  <si>
    <t>BIS Survey Website</t>
  </si>
  <si>
    <t>Organization's Internet Address</t>
  </si>
  <si>
    <t>Name of Authorizing Official</t>
  </si>
  <si>
    <t>Title of Authorizing Official</t>
  </si>
  <si>
    <t>E-mail Address</t>
  </si>
  <si>
    <t>Phone Number and Extension</t>
  </si>
  <si>
    <t>Date Certified</t>
  </si>
  <si>
    <t>In the box below, provide any additional comments or any other information you wish to include regarding this survey assessment.</t>
  </si>
  <si>
    <t>How many hours did it take to complete this survey?</t>
  </si>
  <si>
    <t>Certification</t>
  </si>
  <si>
    <t>Table of Contents</t>
  </si>
  <si>
    <t>I</t>
  </si>
  <si>
    <t>Cover Page</t>
  </si>
  <si>
    <t>II</t>
  </si>
  <si>
    <t>III</t>
  </si>
  <si>
    <t>IV</t>
  </si>
  <si>
    <t>Engines</t>
  </si>
  <si>
    <t>Transmissions</t>
  </si>
  <si>
    <t>Difficulty</t>
  </si>
  <si>
    <t>Average Weeks Vacant</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</si>
  <si>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</si>
  <si>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</si>
  <si>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</si>
  <si>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</si>
  <si>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</si>
  <si>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</si>
  <si>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</si>
  <si>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</si>
  <si>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</si>
  <si>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</si>
  <si>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</si>
  <si>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</si>
  <si>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</si>
  <si>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</si>
  <si>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</si>
  <si>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</si>
  <si>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</si>
  <si>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</si>
  <si>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</si>
  <si>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</si>
  <si>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</si>
  <si>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</si>
  <si>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</si>
  <si>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</si>
  <si>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</si>
  <si>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</si>
  <si>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</si>
  <si>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</si>
  <si>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</si>
  <si>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</si>
  <si>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</si>
  <si>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</si>
  <si>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</si>
  <si>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</si>
  <si>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</si>
  <si>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</si>
  <si>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</si>
  <si>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</si>
  <si>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</si>
  <si>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</si>
  <si>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</si>
  <si>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</si>
  <si>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</si>
  <si>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</si>
  <si>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</si>
  <si>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</si>
  <si>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</si>
  <si>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</si>
  <si>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U.S. Virgin Islands</t>
  </si>
  <si>
    <t>Utah</t>
  </si>
  <si>
    <t>Vermont</t>
  </si>
  <si>
    <t>Virginia</t>
  </si>
  <si>
    <t>Washington</t>
  </si>
  <si>
    <t>West Virginia</t>
  </si>
  <si>
    <t>Wisconsin</t>
  </si>
  <si>
    <t>Wyoming</t>
  </si>
  <si>
    <t>YesNo</t>
  </si>
  <si>
    <t>Yes</t>
  </si>
  <si>
    <t>No</t>
  </si>
  <si>
    <t>YesNoNA</t>
  </si>
  <si>
    <t>Not Applicable</t>
  </si>
  <si>
    <t>Global Headquarters Street Address</t>
  </si>
  <si>
    <t>Global Headquarters City</t>
  </si>
  <si>
    <t>Global Headquarters State/Province</t>
  </si>
  <si>
    <t>Global Headquarters Country</t>
  </si>
  <si>
    <t>Afghanistan</t>
  </si>
  <si>
    <t>Albania</t>
  </si>
  <si>
    <t>Algeria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</si>
  <si>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</si>
  <si>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</si>
  <si>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</si>
  <si>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</si>
  <si>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</si>
  <si>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</si>
  <si>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</si>
  <si>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</si>
  <si>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</si>
  <si>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</si>
  <si>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</si>
  <si>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</si>
  <si>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</si>
  <si>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</si>
  <si>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</si>
  <si>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</si>
  <si>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</si>
  <si>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</si>
  <si>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</si>
  <si>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</si>
  <si>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</si>
  <si>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</si>
  <si>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</si>
  <si>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</si>
  <si>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</si>
  <si>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</si>
  <si>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</si>
  <si>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</si>
  <si>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</si>
  <si>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Burma (Myanmar)</t>
  </si>
  <si>
    <t>Burundi</t>
  </si>
  <si>
    <t>Cabo Verde</t>
  </si>
  <si>
    <t>Cambodia</t>
  </si>
  <si>
    <t>Cameroon</t>
  </si>
  <si>
    <t>Canada</t>
  </si>
  <si>
    <t>Cayman Islands</t>
  </si>
  <si>
    <t>Central African Republic</t>
  </si>
  <si>
    <t>Chad</t>
  </si>
  <si>
    <t>Chile</t>
  </si>
  <si>
    <t>China</t>
  </si>
  <si>
    <t>Christmas Island (in the Indian Ocean)</t>
  </si>
  <si>
    <t>Cocos (Keeling) Islands</t>
  </si>
  <si>
    <t>Colombia</t>
  </si>
  <si>
    <t>Comoros</t>
  </si>
  <si>
    <t>Congo (Kinshasa)</t>
  </si>
  <si>
    <t>Congo (Brazzaville)</t>
  </si>
  <si>
    <t>Cook Islands</t>
  </si>
  <si>
    <t>Costa Rica</t>
  </si>
  <si>
    <t>Cote d'Ivoire</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</si>
  <si>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</si>
  <si>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</si>
  <si>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</si>
  <si>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</si>
  <si>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</si>
  <si>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</si>
  <si>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</si>
  <si>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</si>
  <si>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</si>
  <si>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</si>
  <si>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</si>
  <si>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</si>
  <si>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</si>
  <si>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</si>
  <si>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</si>
  <si>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</si>
  <si>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 (Islas Malvinas)</t>
  </si>
  <si>
    <t>Faroe Islands</t>
  </si>
  <si>
    <t>Fiji</t>
  </si>
  <si>
    <t>Finland</t>
  </si>
  <si>
    <t>France</t>
  </si>
  <si>
    <t>French Guiana</t>
  </si>
  <si>
    <t>French Polynesia</t>
  </si>
  <si>
    <t>French Southern and Antarctic Lands</t>
  </si>
  <si>
    <t>Gabon</t>
  </si>
  <si>
    <t>Gambia</t>
  </si>
  <si>
    <t>Gaza Strip administered by Israel</t>
  </si>
  <si>
    <t>Germany</t>
  </si>
  <si>
    <t>Ghana</t>
  </si>
  <si>
    <t>Gibraltar</t>
  </si>
  <si>
    <t>Greece</t>
  </si>
  <si>
    <t>Greenland</t>
  </si>
  <si>
    <t>Grenada</t>
  </si>
  <si>
    <t>Guadeloupe</t>
  </si>
  <si>
    <t>Guatemala</t>
  </si>
  <si>
    <t>Guinea</t>
  </si>
  <si>
    <t>Guinea-Bissau</t>
  </si>
  <si>
    <t>Guyana</t>
  </si>
  <si>
    <t>Haiti</t>
  </si>
  <si>
    <t>Heard Island and McDonald Islands</t>
  </si>
  <si>
    <t>Holy See (Vatican City)</t>
  </si>
  <si>
    <t>Honduras</t>
  </si>
  <si>
    <t>Hong Kong</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</si>
  <si>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</si>
  <si>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</si>
  <si>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</si>
  <si>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</si>
  <si>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</si>
  <si>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</si>
  <si>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</si>
  <si>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</si>
  <si>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</si>
  <si>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</si>
  <si>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</si>
  <si>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</si>
  <si>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</si>
  <si>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</si>
  <si>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</si>
  <si>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</si>
  <si>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</si>
  <si>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</si>
  <si>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</si>
  <si>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</si>
  <si>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</si>
  <si>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</si>
  <si>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</si>
  <si>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</si>
  <si>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</si>
  <si>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</si>
  <si>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</si>
  <si>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</si>
  <si>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</si>
  <si>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</si>
  <si>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</si>
  <si>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</si>
  <si>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</si>
  <si>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</si>
  <si>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</si>
  <si>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</si>
  <si>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</si>
  <si>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</si>
  <si>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</si>
  <si>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</si>
  <si>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</si>
  <si>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</si>
  <si>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 Moldova)</t>
  </si>
  <si>
    <t>Monaco</t>
  </si>
  <si>
    <t>Mongolia</t>
  </si>
  <si>
    <t>Montenegro</t>
  </si>
  <si>
    <t>Montserrat</t>
  </si>
  <si>
    <t>Morocco</t>
  </si>
  <si>
    <t>Mozambique</t>
  </si>
  <si>
    <t>Namibia</t>
  </si>
  <si>
    <t>Nauru</t>
  </si>
  <si>
    <t>Nepal</t>
  </si>
  <si>
    <t>Netherlands</t>
  </si>
  <si>
    <t>New Caledonia</t>
  </si>
  <si>
    <t>New Zealand</t>
  </si>
  <si>
    <t>Nicaragua</t>
  </si>
  <si>
    <t>Niger</t>
  </si>
  <si>
    <t>Nigeria</t>
  </si>
  <si>
    <t>Niue</t>
  </si>
  <si>
    <t>Norfolk Island</t>
  </si>
  <si>
    <t>North Korea (DPRK)</t>
  </si>
  <si>
    <t>Norway</t>
  </si>
  <si>
    <t>Oman</t>
  </si>
  <si>
    <t>Pakistan</t>
  </si>
  <si>
    <t>Palau</t>
  </si>
  <si>
    <t>Panama</t>
  </si>
  <si>
    <t>Papua New Guinea</t>
  </si>
  <si>
    <t>Paraguay</t>
  </si>
  <si>
    <t>Peru</t>
  </si>
  <si>
    <t>Philippines</t>
  </si>
  <si>
    <t>Pitcairn Islands</t>
  </si>
  <si>
    <t>Poland</t>
  </si>
  <si>
    <t>Portugal</t>
  </si>
  <si>
    <t>Qatar</t>
  </si>
  <si>
    <t>Reunion</t>
  </si>
  <si>
    <t>Romania</t>
  </si>
  <si>
    <t>Russia</t>
  </si>
  <si>
    <t>Rwanda</t>
  </si>
  <si>
    <t>Saint Helena</t>
  </si>
  <si>
    <t>Saint Kitts and Nevis</t>
  </si>
  <si>
    <t>Saint Lucia</t>
  </si>
  <si>
    <t>Saint Pierre and Miquelon</t>
  </si>
  <si>
    <t>Saint Vincent and the Grenadines</t>
  </si>
  <si>
    <t>Samoa (Western 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</si>
  <si>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</si>
  <si>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</si>
  <si>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</si>
  <si>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</si>
  <si>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</si>
  <si>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</si>
  <si>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</si>
  <si>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</si>
  <si>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</si>
  <si>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</si>
  <si>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</si>
  <si>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</si>
  <si>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</si>
  <si>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</si>
  <si>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 (ROK)</t>
  </si>
  <si>
    <t>South Sudan</t>
  </si>
  <si>
    <t>Spain</t>
  </si>
  <si>
    <t>Sri Lanka</t>
  </si>
  <si>
    <t>Sudan</t>
  </si>
  <si>
    <t>Suriname</t>
  </si>
  <si>
    <t>Svalbard and Jan Mayen</t>
  </si>
  <si>
    <t>Swaziland</t>
  </si>
  <si>
    <t>Sweden</t>
  </si>
  <si>
    <t>Switzerland</t>
  </si>
  <si>
    <t>Syria (Syrian Arab Republic)</t>
  </si>
  <si>
    <t>Taiwan</t>
  </si>
  <si>
    <t>Tajikistan</t>
  </si>
  <si>
    <t>Tanzania (United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</si>
  <si>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</si>
  <si>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</si>
  <si>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</si>
  <si>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</si>
  <si>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</si>
  <si>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</si>
  <si>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</si>
  <si>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</si>
  <si>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</si>
  <si>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</si>
  <si>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</si>
  <si>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</si>
  <si>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</si>
  <si>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</si>
  <si>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</si>
  <si>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</si>
  <si>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</si>
  <si>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</si>
  <si>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</si>
  <si>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</si>
  <si>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Vietnam</t>
  </si>
  <si>
    <t>Wallis and Futuna</t>
  </si>
  <si>
    <t>West Bank administered by Israel</t>
  </si>
  <si>
    <t>Western Sahara</t>
  </si>
  <si>
    <t>Yemen (Republic of Yemen)</t>
  </si>
  <si>
    <t>Zambia</t>
  </si>
  <si>
    <t>Zimbabwe</t>
  </si>
  <si>
    <t>Scope</t>
  </si>
  <si>
    <t>Other Vehicles</t>
  </si>
  <si>
    <t>Other Parts</t>
  </si>
  <si>
    <t>Change</t>
  </si>
  <si>
    <t>Expansion</t>
  </si>
  <si>
    <t>Significant Modernization</t>
  </si>
  <si>
    <t>Closure</t>
  </si>
  <si>
    <t>None</t>
  </si>
  <si>
    <t>Relocation</t>
  </si>
  <si>
    <t>Transfer/Sale</t>
  </si>
  <si>
    <t>otherchange</t>
  </si>
  <si>
    <t>Do not disclose any USG classified information in this survey form.</t>
  </si>
  <si>
    <t>The process of transforming inputs (raw materials, semi-finished goods, subassemblies, ideas, information, knowledge) into goods or services.</t>
  </si>
  <si>
    <t>R&amp;D</t>
  </si>
  <si>
    <t>Product Design and Development</t>
  </si>
  <si>
    <t>Access to financial resources</t>
  </si>
  <si>
    <t>Access to suppliers</t>
  </si>
  <si>
    <t>Access to technological resources</t>
  </si>
  <si>
    <t>Broaden customer base</t>
  </si>
  <si>
    <t>Creation of new technologies</t>
  </si>
  <si>
    <t>Improved access to foreign markets</t>
  </si>
  <si>
    <t>Improved access to U.S. markets</t>
  </si>
  <si>
    <t>Reduced costs</t>
  </si>
  <si>
    <t>Reduced lead times</t>
  </si>
  <si>
    <t>Risk sharing</t>
  </si>
  <si>
    <t>Shared/improved technology or skills</t>
  </si>
  <si>
    <t>Other objective/purpose (explain)</t>
  </si>
  <si>
    <t>Purpose</t>
  </si>
  <si>
    <t>Hiring</t>
  </si>
  <si>
    <t>Retaining</t>
  </si>
  <si>
    <t>Both</t>
  </si>
  <si>
    <t>HireRetain</t>
  </si>
  <si>
    <t>Increase</t>
  </si>
  <si>
    <t>No Change</t>
  </si>
  <si>
    <t>Decrease</t>
  </si>
  <si>
    <t>IncDec</t>
  </si>
  <si>
    <t>Private</t>
  </si>
  <si>
    <t>Government</t>
  </si>
  <si>
    <t>Neither</t>
  </si>
  <si>
    <t>PrivGov</t>
  </si>
  <si>
    <t>-Yes/No-</t>
  </si>
  <si>
    <t>Comments:</t>
  </si>
  <si>
    <t>Minor</t>
  </si>
  <si>
    <t>Major</t>
  </si>
  <si>
    <t>Relying on Suppliers</t>
  </si>
  <si>
    <t>RDInvest</t>
  </si>
  <si>
    <t>High</t>
  </si>
  <si>
    <t>Medium</t>
  </si>
  <si>
    <t>Low</t>
  </si>
  <si>
    <t>HML</t>
  </si>
  <si>
    <t>G.</t>
  </si>
  <si>
    <t>Import Value</t>
  </si>
  <si>
    <t>Values reported should be landed, duty paid values at the U.S. port of entry, including ocean freight and insurance costs, brokerage charges, and import duties (i.e., all charges except inland freight in the United States).</t>
  </si>
  <si>
    <t>A facility that is physically located outside of the United States.</t>
  </si>
  <si>
    <t>U.S. Point of Contact Name</t>
  </si>
  <si>
    <t>U.S. Point of Contact Email</t>
  </si>
  <si>
    <t>U.S. Point of Contact Phone</t>
  </si>
  <si>
    <t>Is this organization owned, in whole or in part, by any private or government entity? Indicate Yes/No, then identify the entities below, if applicable. List entities with at least 5% ownership.</t>
  </si>
  <si>
    <t>Contraction</t>
  </si>
  <si>
    <t>% of Shares Held by Partner Organization</t>
  </si>
  <si>
    <t>Primary Work Scope</t>
  </si>
  <si>
    <t>H</t>
  </si>
  <si>
    <t>Employees who work for 40 hours in a normal work week. Convert part-time employees into "full time equivalents" by taking their work hours as a fraction of 40 hours.</t>
  </si>
  <si>
    <t>The "United States" or "U.S." includes the 50 states, Puerto Rico, the District of Columbia, Guam, the Trust Territories, and the U.S. Virgin Islands.</t>
  </si>
  <si>
    <t>A response to this survey is required by law (50 U.S.C. Sec. 4555).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Sec. 4555).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</si>
  <si>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Organization or Partnership Entity Name</t>
  </si>
  <si>
    <t>Type of Activity</t>
  </si>
  <si>
    <t>Facility Name</t>
  </si>
  <si>
    <t>Facility Location</t>
  </si>
  <si>
    <t>Status</t>
  </si>
  <si>
    <t>Total Capital Expenditures</t>
  </si>
  <si>
    <t>IT, Computers, Software [as a % of A]</t>
  </si>
  <si>
    <t>Land, Buildings, and Leasehold Improvements [as a % of A]</t>
  </si>
  <si>
    <t>Lines 1 through 5 must total 100%</t>
  </si>
  <si>
    <t>Other (Specify)</t>
  </si>
  <si>
    <t>Expected Change 
2019-2023</t>
  </si>
  <si>
    <t>Operational</t>
  </si>
  <si>
    <t>Shut down</t>
  </si>
  <si>
    <t>Under contsruction</t>
  </si>
  <si>
    <t>Unfinished</t>
  </si>
  <si>
    <t>Planned</t>
  </si>
  <si>
    <t>Amount of Reactors</t>
  </si>
  <si>
    <t>Reactor Unit No.</t>
  </si>
  <si>
    <t>Reactor Type</t>
  </si>
  <si>
    <t>PWR</t>
  </si>
  <si>
    <t>BWR</t>
  </si>
  <si>
    <t>Facility</t>
  </si>
  <si>
    <t>2018 Total Production Volume (MWh)</t>
  </si>
  <si>
    <t>Original Permit Date</t>
  </si>
  <si>
    <t xml:space="preserve">Provide the permit information for your facilities below for both the state and federal level. Include permits for environmental and safety aspects.  </t>
  </si>
  <si>
    <t>Income Statement (Select Line Items)</t>
  </si>
  <si>
    <t>Data Confirmation</t>
  </si>
  <si>
    <t>2018 Net Sales</t>
  </si>
  <si>
    <t>Net Sales (and other revenue)</t>
  </si>
  <si>
    <t>Cost of Goods Sold</t>
  </si>
  <si>
    <t>Earnings Before Interest and Taxes</t>
  </si>
  <si>
    <t>Net Income</t>
  </si>
  <si>
    <t>Balance Sheet (Select Line Items)</t>
  </si>
  <si>
    <t>Cash</t>
  </si>
  <si>
    <t>Inventories</t>
  </si>
  <si>
    <t>Total Current Assets</t>
  </si>
  <si>
    <t>Total Current Liabilities</t>
  </si>
  <si>
    <t>H.</t>
  </si>
  <si>
    <t>Total Owner's Equity</t>
  </si>
  <si>
    <t>Note: Total Assets must equal Total Liabilities plus Total Owner's Equity</t>
  </si>
  <si>
    <t>Machinery, Equipment, and Vehicles [ as a % of A]</t>
  </si>
  <si>
    <t>Total R&amp;D Expenditures</t>
  </si>
  <si>
    <t>Total 2018 R&amp;D Expenditures</t>
  </si>
  <si>
    <t>Total R&amp;D Funding Sources</t>
  </si>
  <si>
    <t>Partner Company</t>
  </si>
  <si>
    <t>Company Headquarters</t>
  </si>
  <si>
    <t>Partnership Start Date</t>
  </si>
  <si>
    <t>Goal of Partnership</t>
  </si>
  <si>
    <t>Reason for choosing Partner</t>
  </si>
  <si>
    <t>Uranium Ore (Pounds)</t>
  </si>
  <si>
    <t>J</t>
  </si>
  <si>
    <t>K</t>
  </si>
  <si>
    <t>Type of Contract</t>
  </si>
  <si>
    <t>Yes/No</t>
  </si>
  <si>
    <t>Permit Type</t>
  </si>
  <si>
    <t>Original Permit Expiration Date</t>
  </si>
  <si>
    <t>Number of Renewal Applications</t>
  </si>
  <si>
    <t>Average Renewal Application Length</t>
  </si>
  <si>
    <t>Expiration Date of Current Permit</t>
  </si>
  <si>
    <t>Plans to Renew Current Permit</t>
  </si>
  <si>
    <t>Percent of R&amp;D Expenditures</t>
  </si>
  <si>
    <t>FTE Employees</t>
  </si>
  <si>
    <t>FTE Contractors</t>
  </si>
  <si>
    <t>Occupation</t>
  </si>
  <si>
    <t xml:space="preserve">Are the skills associated with the workforce in your organization transferable to other industries? Explain. </t>
  </si>
  <si>
    <t>2: Mergers, Acquisitions, Divestitures, and Joint Ventures</t>
  </si>
  <si>
    <t xml:space="preserve">Please answer the following questions, then provide explanations for your answers. </t>
  </si>
  <si>
    <t xml:space="preserve">Has the U.S. Department of Energy's program of selling off natural uranium and LEU stocks affected your organization? Explain. </t>
  </si>
  <si>
    <t xml:space="preserve">Has your organization engaged in any cost-cutting measures in order to compete in the current energy market? Explain. </t>
  </si>
  <si>
    <t>Has your organization made significant operational or strategic changes in order to better compete in the energy market? Explain.</t>
  </si>
  <si>
    <t>Nuclear Power Generation</t>
  </si>
  <si>
    <t xml:space="preserve">Provide the facility-level information regarding production capacity and CO2 offset below. </t>
  </si>
  <si>
    <t xml:space="preserve"> Reactor Type</t>
  </si>
  <si>
    <t>Permits</t>
  </si>
  <si>
    <t>Financials</t>
  </si>
  <si>
    <t>Section 232 National Security Investigation: The Effect of Imports of Uranium on the National Security</t>
  </si>
  <si>
    <t xml:space="preserve">A common nuclear power reactor design in which water flows upward through the core, where it is heated by fission and allowed to boil in the reactor vessel. The resulting steam drives turbines, which activate generators to produce electrical power. </t>
  </si>
  <si>
    <t>Customer</t>
  </si>
  <si>
    <t>Defense-related Activities</t>
  </si>
  <si>
    <t>Enriched Uranium</t>
  </si>
  <si>
    <t>Fuel Assemblies</t>
  </si>
  <si>
    <t>A structured group of fuel rods (long, slender, metal tubes containing pellets of fissionable material, which provide fuel for nuclear reactors).</t>
  </si>
  <si>
    <t>Fuel Elements</t>
  </si>
  <si>
    <t>Fuel Fabrication</t>
  </si>
  <si>
    <t xml:space="preserve">Long-term contracts are contracts with one or more uranium deliveries to occur after a year following the contract execution (signed date) and as such may reflect some agreements of short and medium terms as well as longer term. </t>
  </si>
  <si>
    <t>Natural Uranium</t>
  </si>
  <si>
    <t xml:space="preserve">A common nuclear power reactor design in which very pure water is heated to a very high temperature by fission, kept under high pressure (to prevent it from boiling), and converted to steam by a steam generator. The resulting steam is used to drive turbines, which activate generators to produce electrical power. </t>
  </si>
  <si>
    <t>Conceptualization and development of a uranium or nuclear fuel-related product or system prior to the production of the product for customers (i.e., utilities, governmental agencies etc.).</t>
  </si>
  <si>
    <t>Russian Suspension Agreement</t>
  </si>
  <si>
    <t>Separative Work Unit (SWU)</t>
  </si>
  <si>
    <t xml:space="preserve"> The standard measure of enrichment services. </t>
  </si>
  <si>
    <t>Spot Contract</t>
  </si>
  <si>
    <t>Uranium Compounds</t>
  </si>
  <si>
    <t xml:space="preserve">Includes uranium oxide, uranium hexafluoride, and other uranium compounds. </t>
  </si>
  <si>
    <t>Uranium Concentrate</t>
  </si>
  <si>
    <t xml:space="preserve">The end product of the mining and milling stage, in which uranium oxide concentrate (U3O8) is produced. </t>
  </si>
  <si>
    <t>Uranium Conversion</t>
  </si>
  <si>
    <t>Uranium Mill</t>
  </si>
  <si>
    <t>Uranium Ore</t>
  </si>
  <si>
    <t>Status of Reactor</t>
  </si>
  <si>
    <t>Prices and Practices</t>
  </si>
  <si>
    <t>International Operations and Factors</t>
  </si>
  <si>
    <t>Expiration Date: November 30, 2019</t>
  </si>
  <si>
    <t>Any product or service that your organization produces that is ultimately used by the U.S. government for defense purposes, whether by the armed services, the Department of Defense, or any other U.S. government entity.</t>
  </si>
  <si>
    <t>Depleted Uranium</t>
  </si>
  <si>
    <t>Shipments to destinations outside the United States, including shipments to Canada and Mexico.</t>
  </si>
  <si>
    <t xml:space="preserve">A location that serves as the organization’s hub of worldwide operations with all global branches or divisions reporting to it. </t>
  </si>
  <si>
    <t>Uranium with the same isotopic ratio as found in nature. This includes uranium ore and concentrates (U3O8) and natural uranium hexafluoride (UF6).</t>
  </si>
  <si>
    <t>An entity from which your organization obtains inputs, which may be goods or services. A supplier may be another organization with which you have a contractual relationship, or it may be another facility owned by the same parent organization.</t>
  </si>
  <si>
    <t>The exchange of natural, enriched, or depleted uranium “tails,” or uranium enrichment services between the U.S. Department of Energy and another party.</t>
  </si>
  <si>
    <t>U.S. Department of Energy Uranium Transfer Program</t>
  </si>
  <si>
    <t>The process whereby natural uranium in the form of an oxide is converted to uranium hexafluoride.</t>
  </si>
  <si>
    <t>Type of Partnership</t>
  </si>
  <si>
    <t>Country Headquarters</t>
  </si>
  <si>
    <t>1: Organization Information</t>
  </si>
  <si>
    <t>Organization Information</t>
  </si>
  <si>
    <t>Facility Information</t>
  </si>
  <si>
    <t>3a: Facility Information</t>
  </si>
  <si>
    <t>Identify the total number of facilities that your organization owns in the United States involved in the generation of nuclear power.</t>
  </si>
  <si>
    <t>If any of your U.S. facilities are scheduled to close or may close in the 2019-2023 period, explain the circumstances of this action.</t>
  </si>
  <si>
    <t>If any of your non-U.S. facilities are scheduled to close or may close in the 2019-2023 period, explain the circumstances of this action.</t>
  </si>
  <si>
    <t>Identify the total number of facilities that your organization owns outside the United States involved in the generation of nuclear power.</t>
  </si>
  <si>
    <t>List your organization’s nuclear power generation facilities located outside the United States, identifying each facility’s name, city, state, operating status, reactor information, and any expected change in operations (e.g. expansion, worker layoffs, shutdown, etc.) from 2019-2023. If the facility was operating, report the 2018 production volume in megawatthours (MWh). Even if a facility is closed, fill out all information possible.</t>
  </si>
  <si>
    <t>Non-U.S. Facility Name</t>
  </si>
  <si>
    <t>Estimated Time to Restart</t>
  </si>
  <si>
    <t>Estimated Cost to Restart</t>
  </si>
  <si>
    <t>Factors Inhibiting Restart</t>
  </si>
  <si>
    <t>Environmental</t>
  </si>
  <si>
    <t>Cost of Standby</t>
  </si>
  <si>
    <t>5: Permits</t>
  </si>
  <si>
    <t xml:space="preserve"> 6: Financials</t>
  </si>
  <si>
    <t>Uranium Concentrate (Pounds U3O8)</t>
  </si>
  <si>
    <t>L</t>
  </si>
  <si>
    <t>N</t>
  </si>
  <si>
    <t>O</t>
  </si>
  <si>
    <t>Russian Presence on the Global Uranium Market</t>
  </si>
  <si>
    <t>How have restrictions on imports of Russian uranium affected your organization?</t>
  </si>
  <si>
    <t>How would your organization's posture be affected by an increased Russian presence in the U.S. market?</t>
  </si>
  <si>
    <t xml:space="preserve">Has your organization dealt with any supply disruptions from foreign sources in the past five years? Explain. </t>
  </si>
  <si>
    <t>Will China's increasing presence in the nuclear fuel sector affect your organization? Explain.</t>
  </si>
  <si>
    <t>Does your organization receive any state or federal subsidies for facilities involved in the generation of nuclear power? Explain.</t>
  </si>
  <si>
    <t>Operating Status</t>
  </si>
  <si>
    <t>Types of Uranium in Inventory</t>
  </si>
  <si>
    <t>3c: Facility Refueling Cycle</t>
  </si>
  <si>
    <t>Regulatory Factors and Competition</t>
  </si>
  <si>
    <t>Has your organization experienced difficulties selling energy due to competition from solar and wind producers, particularly those who sell energy at zero or negative cost?</t>
  </si>
  <si>
    <t>Have state Renewable Portfolio Standards had an impact on your facilities' viability?</t>
  </si>
  <si>
    <t>Does your organization perceive that current energy pricing does not reflect the value of nuclear energy?</t>
  </si>
  <si>
    <t>Has low cost natural gas affected your organization's competitiveness? Explain.</t>
  </si>
  <si>
    <t>3b: Facility Inventory</t>
  </si>
  <si>
    <t>4: Production Capacity</t>
  </si>
  <si>
    <t>Issuing Agency</t>
  </si>
  <si>
    <t>7: Capital Expenditures</t>
  </si>
  <si>
    <t>8: Research &amp; Development</t>
  </si>
  <si>
    <t>If no, proceed to Section 9.</t>
  </si>
  <si>
    <r>
      <t xml:space="preserve">Upon completion of the survey, final review, and certification, </t>
    </r>
    <r>
      <rPr>
        <b/>
        <sz val="11"/>
        <rFont val="Calibri"/>
        <family val="2"/>
        <scheme val="minor"/>
      </rPr>
      <t>transmit the survey document via e-mail to</t>
    </r>
    <r>
      <rPr>
        <sz val="11"/>
        <rFont val="Calibri"/>
        <family val="2"/>
        <scheme val="minor"/>
      </rPr>
      <t>: Uranium232@bis.doc.gov</t>
    </r>
  </si>
  <si>
    <r>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 1001 (1984 &amp; SUPP. 1197)).
Once your organization has completed this survey, save a copy and submit it via email to Uranium232@bis.doc.gov</t>
    </r>
    <r>
      <rPr>
        <sz val="11"/>
        <color rgb="FF3366FF"/>
        <rFont val="Calibri"/>
        <family val="2"/>
        <scheme val="minor"/>
      </rPr>
      <t>.</t>
    </r>
    <r>
      <rPr>
        <sz val="11"/>
        <color theme="1"/>
        <rFont val="Calibri"/>
        <family val="2"/>
        <scheme val="minor"/>
      </rPr>
      <t xml:space="preserve"> </t>
    </r>
    <r>
      <rPr>
        <sz val="11"/>
        <color indexed="8"/>
        <rFont val="Calibri"/>
        <family val="2"/>
        <scheme val="minor"/>
      </rPr>
      <t>Be sure to retain your survey for your records and to facilitate any necessary edits or clarifications.</t>
    </r>
  </si>
  <si>
    <t xml:space="preserve">Does your organization believe that regulatory costs are more burdensome than fuel costs? </t>
  </si>
  <si>
    <t xml:space="preserve">Describe the costs associated with maintaining a facility in standby, and estimate the total costs involved in maintaining a standby facility. </t>
  </si>
  <si>
    <t>If one of your organization's facilities was in standby but had not discharged its operator license, how long would it take, if possible, to fully restart operations at that facility? Assume the facility is not in standby for scheduled maintenance for refueling purposes. For each type of facility that your organization operates, indicate the factors that might inhibit the process in the space provided, ranking them from 1 to 5, with 1 being the most challenging factor, then explain the reasoning behind your choice.</t>
  </si>
  <si>
    <t>Annual MWh Capacity</t>
  </si>
  <si>
    <t>Total Operating Costs per MWh</t>
  </si>
  <si>
    <t>Total Revenue per MWh</t>
  </si>
  <si>
    <t>Fuel fabrication is the last step in the process of turning uranium into nuclear fuel rods, wherby enriched UF6 is converted to uranium dioxide powder that is pressed into pellets and inserted into fuel rods, grouped together to form fuel assemblies.</t>
  </si>
  <si>
    <t>Term Contract</t>
  </si>
  <si>
    <t>All reported and unreported sales of uranium (natural, converted, enriched and/or fabricated), including sales to end-users, producers, conversion facilities, enrichers, financial entities, intermediaries, traders, distributors, et al.</t>
  </si>
  <si>
    <t>Mergers &amp; Acquisitions</t>
  </si>
  <si>
    <t>ZIP Code</t>
  </si>
  <si>
    <t>Merchant vs. Regulated</t>
  </si>
  <si>
    <t>Merchant</t>
  </si>
  <si>
    <t>Regulated</t>
  </si>
  <si>
    <t>Annual MWh Impacted</t>
  </si>
  <si>
    <t>Describe the costs and regulatory factors associated with maintaining a "brownfield" site.</t>
  </si>
  <si>
    <t>Describe the costs and regulatory factors associated with maintaining a "greenfield" site.</t>
  </si>
  <si>
    <t>Cost of Permit</t>
  </si>
  <si>
    <t>List your organization’s nuclear power generation facilities located in the United States, identifying each facility’s name, city, state, operating status, reactor information, and any expected change in operations (e.g. expansion, worker layoffs, shutdown, etc.) from 2019-2023. If the facility operated in 2018, report the 2018 production volume in megawatthours (MWh). Even if a facility is closed, fill out all information possible.</t>
  </si>
  <si>
    <t>Non-U.S. Facility Location</t>
  </si>
  <si>
    <t>Average Annual Production 2014-2018 (MWh)</t>
  </si>
  <si>
    <t>Federal Taxes Paid</t>
  </si>
  <si>
    <t>State Taxes Paid</t>
  </si>
  <si>
    <t>Local Taxes Paid</t>
  </si>
  <si>
    <t xml:space="preserve">Does your organization consider environmental, health, safety, and labor standards in foreign countries when considering business with foreign suppliers? </t>
  </si>
  <si>
    <t>Have foreign suppliers offered to offset any potential costs imposed by a potential remedy under Section 232? If so, explain.</t>
  </si>
  <si>
    <t xml:space="preserve">Describe your organization's typical sequence for procuring nuclear fuel. </t>
  </si>
  <si>
    <t>Percentage of Total Imports of Uranium Products</t>
  </si>
  <si>
    <t>Uranium Products</t>
  </si>
  <si>
    <t>Fresh Fuel Batch Size (Number of Assemblies)</t>
  </si>
  <si>
    <t>Refueling Outage Length (Days)</t>
  </si>
  <si>
    <t>Questions related to the survey should be directed to BIS survey support staff at Uranium232@bis.doc.gov
E-mail is the preferred method of contact.
You may also speak with a member of the BIS survey support staff by calling (202) 482-3800.</t>
  </si>
  <si>
    <t>Reactor Vendor</t>
  </si>
  <si>
    <t>Licensed MWe</t>
  </si>
  <si>
    <t>Reason for Change</t>
  </si>
  <si>
    <t>Estimated Cost of Each Factor (Thousands USD)</t>
  </si>
  <si>
    <t>Factor</t>
  </si>
  <si>
    <t>Degree of Impact</t>
  </si>
  <si>
    <t>Moderate</t>
  </si>
  <si>
    <t>`</t>
  </si>
  <si>
    <t>Nuclear Power Operator Survey</t>
  </si>
  <si>
    <t>For questions related to the overall scope of this Section 232 Investigation, contact Uranium232@bis.doc.gov or:
Brad Botwin, Director, Industrial Studies
Office of Technology Evaluation, Bureau of Industry and Security, Room 1093
U.S. Department of Commerce
1401 Constitution Avenue, NW
Washington, DC 20230
DO NOT submit completed surveys to Mr. Botwin's postal or personal e-mail address. All surveys must be submitted electronically to: Uranium232@bis.doc.gov</t>
  </si>
  <si>
    <t xml:space="preserve">Any organization (external or internal entity) for which your organization manufactures/processes any product comprised of, or containing, uranium in any form. </t>
  </si>
  <si>
    <t>Uranium in which the precentage fraction by weight of U-235 is less than 0.711 percent.</t>
  </si>
  <si>
    <t>Includes enriched uranium oxide, enriched uranium hexafluoride, and other enriched uranium. Uranium enriched in U-235 and its compounds: alloys, dispersions (including cermets), ceramic products, and mixtures containing uranium enriched in U-235.</t>
  </si>
  <si>
    <t xml:space="preserve">A building or the minimum complex of buildings or parts of buildings in which an organization operates to serve a particular function, producing revenue, and incurring costs for the company. A facility may produce an item of tangible or intangible property or may perform a service. It may encompass a floor or group of floors within a building, a single building, or  a group of buildings or structures. Often, a facility is a group of related locations at which organization employees work, together constituting a profit-and-loss center for the company, and it may be identified by a unique DUNS number. </t>
  </si>
  <si>
    <t>Includes fuel rods or fuel pellets, non-irradiated, and other parts thereof.</t>
  </si>
  <si>
    <t>Harmonized Tariff Schedule  (HTS)</t>
  </si>
  <si>
    <t>A 10-digit numbering system that classifies a good based on its name, use, and/or the material used in its construction. The number provides Customs and Border Protection (CBP) with a standardized method of tracking all merchandise imported into the United States and sets out the tariff rates and statistical categories.</t>
  </si>
  <si>
    <t>The goods or materials an organization holds for its own use or for the ultimate goal of sale, or disposition or future conversion, enrichment, fabrication, or other use. This is material to which your organization has title; this does not include holding material for third-party use or storage.</t>
  </si>
  <si>
    <t>A company, firm, laboratory, or other entity that owns or controls one or more U.S. establishment) or facility capable of designing and/or manufacturing products in the nuclear power generation sector.</t>
  </si>
  <si>
    <t>On October 16, 1992, the Department of Commerce suspended the antidumping duty 
investigations involving uranium imports from Russia on the basis of agreements by the country's government to restrict the volume of direct or indirect exports to the United States in order to prevent the suppression or undercutting of price levels of United States domestic uranium. The agreement expires in 2020.</t>
  </si>
  <si>
    <t xml:space="preserve">Contracts with a one-time uranium delivery (usually) for the entire contract, and the delivery typically occurs within one year of contract execution (signed date). </t>
  </si>
  <si>
    <t>Uranium Metal (Natural)</t>
  </si>
  <si>
    <t>Uranium Metal (Depleted)</t>
  </si>
  <si>
    <t>A lustrous silver-white metal that is radioactive, malleable, ductile, and softer than steel. It contains an isotopic ratio of 99.27% U-238, 0.72 % U-235, and 0.0055 % U-234 by weight.</t>
  </si>
  <si>
    <t>A byproduct of enrichment (tailings) or fission, DU has less than one-third of the concentration of U-235 and U-234 by weight. DU from fission (i.e., in reprocessed used nuclear fuel) is distinct because it also contains U-236.</t>
  </si>
  <si>
    <t>Ore which contains uranium that has been obtained from conventional or in situ mining methods.</t>
  </si>
  <si>
    <r>
      <t>A plant where uranium is separated from ore taken from mines, including both conventional mills and in situ</t>
    </r>
    <r>
      <rPr>
        <i/>
        <sz val="11"/>
        <color theme="1"/>
        <rFont val="Calibri"/>
        <family val="2"/>
        <scheme val="minor"/>
      </rPr>
      <t xml:space="preserve"> </t>
    </r>
    <r>
      <rPr>
        <sz val="11"/>
        <color theme="1"/>
        <rFont val="Calibri"/>
        <family val="2"/>
        <scheme val="minor"/>
      </rPr>
      <t>recovery (ISR) plants.</t>
    </r>
  </si>
  <si>
    <t>10 CFR § 40.42</t>
  </si>
  <si>
    <t>At the global headquarters level, identify the total number of nuclear power generation facilities that your organization currently operates inside and outside the U.S.</t>
  </si>
  <si>
    <t>Standby/Idle</t>
  </si>
  <si>
    <t xml:space="preserve">Number of Fuel Assemblies Required to Operate  </t>
  </si>
  <si>
    <t>Has your organization had difficulty obtaining permits for operation? If yes, explain below.</t>
  </si>
  <si>
    <t xml:space="preserve">Have your permitting costs increased in the last ten years? If yes, explain below. </t>
  </si>
  <si>
    <t>If you indicated that your organization does not plan to renew a permit, describe the factors that have influenced those decisions below.</t>
  </si>
  <si>
    <t>Average Length of Processing Time</t>
  </si>
  <si>
    <t>Provide the following financial line items for your organization's nuclear power generation-related U.S. operations below for the 2014 to 2018 period.</t>
  </si>
  <si>
    <t xml:space="preserve">Record your organization's nuclear power generation-related capital expenditures corresponding to the select categories below for the 2014 to 2018 period. </t>
  </si>
  <si>
    <t>Capital Expenditure Activity Type</t>
  </si>
  <si>
    <t>Other (Specify) [as a % of A]</t>
  </si>
  <si>
    <t xml:space="preserve">For the below categories, indicate whether your organization experienced significant changes (increases, decreases, or both), in uranium and/or nuclear fuel capital expenditures over the past ten years (2009-2018). Explain what factors have been affecting changes in your organization's capital expenditures from 2009 to 2018, including, but not limited to, U.S. Government or state government policies or regulations, domestic and foreign competition, and declining uranium prices. </t>
  </si>
  <si>
    <t>If Yes, Type of Change</t>
  </si>
  <si>
    <t>Machinery, Equipment, and Vehicles</t>
  </si>
  <si>
    <t>IT, Computers, Software</t>
  </si>
  <si>
    <t>Land, Buildings, and Leasehold Improvements</t>
  </si>
  <si>
    <t xml:space="preserve">Has your organization conducted nuclear power generation-related research and development (R&amp;D) in the past ten years? </t>
  </si>
  <si>
    <t>Record your organization's total R&amp;D dollar expenditures and type of R&amp;D expenditure for the 2014 to 2018 period.</t>
  </si>
  <si>
    <t xml:space="preserve">Identify your organization's R&amp;D funding sources, by percent total of R&amp;D dollars sourced. </t>
  </si>
  <si>
    <t xml:space="preserve">For 2014 to 2018, did your organization experience constraints (for example, inadequate revenue) on U.S. R&amp;D activities? </t>
  </si>
  <si>
    <t>If yes, explain and identify additional R&amp;D activities that would occur absent those constraints.</t>
  </si>
  <si>
    <t xml:space="preserve">Answer the following questions about employment difficulties, workforce age, educational requirements, vacancies, and changes in employment. </t>
  </si>
  <si>
    <t>Explanation for Difficulty, if Applicable</t>
  </si>
  <si>
    <t>If one of your facilities were idled, how long do you reasonably anticipate being able to rehire workers laid off due to the idling?</t>
  </si>
  <si>
    <t xml:space="preserve">If your organization utilizes or provides consulting services that assist in optimizing core business processes relating to your organization's role in the nuclear fuel cycle, describe the types of firms you work with, and the substance of the consulting work. </t>
  </si>
  <si>
    <t>Does the industry experience any amount of workforce cross-over between commercial and government nuclear power generation activities? Explain.</t>
  </si>
  <si>
    <t>From 2009 to 2018, has your organization experienced any negative effects on its return on investment or its growth, investment, ability to raise capital, existing development and production efforts, or the scale of capital investments as a result of imports of any type of uranium or nuclear fuel assemblies into the United States? Indicate Yes/No to the right and explain below.</t>
  </si>
  <si>
    <t>If any of the ports listed above were to be closed, what ports would your organization use to export uranium?</t>
  </si>
  <si>
    <t>Describe any difficulties your organization has encountered in complying with the Foreign Corrupt Practices Act as pertains to the transportation and export of uranium products.</t>
  </si>
  <si>
    <t>Carriers Serving Port</t>
  </si>
  <si>
    <t>Answer the following questions about transportation of your imported uranium products. For this question, initial port of export is defined as the first port through which a uranium product leaves a foreign country after your organization has acquired title to the product.</t>
  </si>
  <si>
    <t>Average Capacity Utilization 2014-2018 (%)</t>
  </si>
  <si>
    <t>What changes to supply factors would contribute the most to change in MWh cost? Explain.</t>
  </si>
  <si>
    <t>Uranium Concentrate (U3O8)</t>
  </si>
  <si>
    <t>UF6 Conversion</t>
  </si>
  <si>
    <t>Enrichment</t>
  </si>
  <si>
    <t>Fuel Cycle Cost as % of MWh Cost</t>
  </si>
  <si>
    <t>Number of FTEs Impacted</t>
  </si>
  <si>
    <t>Fuel Assemblies (Finished Units)</t>
  </si>
  <si>
    <t>Depleted Uranium (Oxide, Hexafluoride, Other) (KgU)</t>
  </si>
  <si>
    <t>Enriched Uranium (Oxide, Hexafluoride, Other) (KgU)</t>
  </si>
  <si>
    <t>Uranium Compounds (Oxide, Hexafluoride, Other) (KgU)</t>
  </si>
  <si>
    <t>Uranium Ore and Concentrates (Pounds U3O8)</t>
  </si>
  <si>
    <t xml:space="preserve">For each non-U.S. location, whether that facility is owned by you or another organization, indicate which forms of uranium your organization keeps in inventory, and the amounts of each in inventory for the 2014 to 2018 period, utilizing the measurements provided in parentheses. </t>
  </si>
  <si>
    <t xml:space="preserve">For any facility in the U.S., whether that facility is owned by you or another organization, indicate which forms of uranium your organization keeps in inventory, and the amounts of each in inventory for the 2014 to 2018 period, utilizing the measurements provided in parentheses. </t>
  </si>
  <si>
    <t>Foreign Corrupt Practices Act of 1977 (FCPA)                              15 U.S.C. §§ 78dd-1</t>
  </si>
  <si>
    <t>The Foreign Corrupt Practices Act (FCPA), enacted in 1977, generally prohibits the payment of bribes to foreign officials to assist in obtaining or retaining business. The FCPA can apply to prohibited conduct anywhere in the world and extends to publicly traded companies and their officers, directors, employees, stockholders, and agents. Agents can include third party agents, consultants, distributors, joint-venture partners, and others.</t>
  </si>
  <si>
    <r>
      <t xml:space="preserve">From 2014 - 2018, record the total number of mergers, acquisitions, and divestitures related to </t>
    </r>
    <r>
      <rPr>
        <i/>
        <sz val="11"/>
        <color theme="1"/>
        <rFont val="Calibri"/>
        <family val="2"/>
        <scheme val="minor"/>
      </rPr>
      <t>nuclear power generation</t>
    </r>
    <r>
      <rPr>
        <sz val="11"/>
        <color theme="1"/>
        <rFont val="Calibri"/>
        <family val="2"/>
        <scheme val="minor"/>
      </rPr>
      <t xml:space="preserve"> in which your organization participated.  </t>
    </r>
  </si>
  <si>
    <r>
      <t xml:space="preserve">From 2014 - 2018, record the total number of joint ventures and other business partnerships related to </t>
    </r>
    <r>
      <rPr>
        <i/>
        <sz val="11"/>
        <color theme="1"/>
        <rFont val="Calibri"/>
        <family val="2"/>
        <scheme val="minor"/>
      </rPr>
      <t>nuclear power generation and nuclear power generation R&amp;D</t>
    </r>
    <r>
      <rPr>
        <sz val="11"/>
        <color theme="1"/>
        <rFont val="Calibri"/>
        <family val="2"/>
        <scheme val="minor"/>
      </rPr>
      <t xml:space="preserve">, including public/private partnerships, in which your organization participated. </t>
    </r>
  </si>
  <si>
    <r>
      <t>From 2014 - 2018, record the total number of joint ventures and other business partnerships related to u</t>
    </r>
    <r>
      <rPr>
        <i/>
        <sz val="11"/>
        <color theme="1"/>
        <rFont val="Calibri"/>
        <family val="2"/>
        <scheme val="minor"/>
      </rPr>
      <t>ranium production (front end nuclear fuel cycle)</t>
    </r>
    <r>
      <rPr>
        <sz val="11"/>
        <color theme="1"/>
        <rFont val="Calibri"/>
        <family val="2"/>
        <scheme val="minor"/>
      </rPr>
      <t xml:space="preserve">, including public/private partnerships, in which your organization participated. </t>
    </r>
  </si>
  <si>
    <t>Number of Current Active Fuel Assembly Suppliers</t>
  </si>
  <si>
    <t>Other (Explain)</t>
  </si>
  <si>
    <t>Amount of U3O8 needed to run facility per year (Pounds)</t>
  </si>
  <si>
    <t>Facility Owner</t>
  </si>
  <si>
    <t>Refueling Cycle Length (Months)</t>
  </si>
  <si>
    <t>Percentage of Total Reactor Assemblies Replaced During Refuel</t>
  </si>
  <si>
    <t>PWR and BWR</t>
  </si>
  <si>
    <t>Annual Estimated Facility CO2 Offset (Tons)</t>
  </si>
  <si>
    <t>Are your facilities capable of load following (e.g. ramping up and down electric output depending on demand)? Explain.</t>
  </si>
  <si>
    <t>Fuel [as a % of A]</t>
  </si>
  <si>
    <t>Fuel</t>
  </si>
  <si>
    <t>Total of 2 - 4 [must equal 100%]</t>
  </si>
  <si>
    <t>Total of 2 - 8 [must equal 100%]</t>
  </si>
  <si>
    <t>OMB Control Number: 0694-0120</t>
  </si>
  <si>
    <t>https://www.bis.doc.gov/nuclearoperator</t>
  </si>
  <si>
    <t xml:space="preserve">Record the total number of full time equivalent (FTE) employees and contractors for 2009, and again for the 2014 to 2018 period. </t>
  </si>
  <si>
    <t>Type of Employment Impact</t>
  </si>
  <si>
    <t>Current Number of Vacancies (2019)</t>
  </si>
  <si>
    <t>Current Average Age of Worker (2019)</t>
  </si>
  <si>
    <t>Educational Requirements (Formal and On-The-Job)</t>
  </si>
  <si>
    <t>From your organization's perspective, explain political support and public perception within United States and outside of the United States of nuclear power has changed from 2009 to 2018.  Explain any trends and describe the principal factors that have affected these changes in perception.</t>
  </si>
  <si>
    <t>Describe the top 5 most significant challenges to the competitive position of your organization's U.S. nuclear operations in the U.S. energy market.</t>
  </si>
  <si>
    <t>Describe the top 5 most significant challenges to the competitive position of your organization's non-U.S. nuclear operations in the non-U.S. energy market.</t>
  </si>
  <si>
    <t>Does your organization anticipate any negative effects on its business due to future imports of any type of uranium or nuclear fuel assemblies into the United States, particularly from countries with state-owned enterprises such as Russia, Kazakhstan, Uzbekistan, and China?  Indicate Yes/No to the right and explain below.</t>
  </si>
  <si>
    <t>Does your organization incorporate national security considerations in its assessment of reliability and risk as pertains to selection of uranium suppliers?</t>
  </si>
  <si>
    <t>Do your organization's nuclear power facilities provide baseload generation capacity?</t>
  </si>
  <si>
    <t>Have any of your facilities had to reduce electrical output due to market or other conditions? If yes, what factors contributed to this?</t>
  </si>
  <si>
    <t>Is your organization considering a change in any of your facilities' operating flexibility to respond to market conditions? Describe.</t>
  </si>
  <si>
    <t>Have federal or state regulatory frameworks affected your organization's ability to economically operate your power generation facilities?</t>
  </si>
  <si>
    <t>Operational Practices</t>
  </si>
  <si>
    <t>In the event of a disruption in fuel delivery to any of your facilities, would your organization need to decrease output at that facility? If yes, how long could that facility operate at full capacity without refueling?</t>
  </si>
  <si>
    <t>Does your organization purchase uranium products from Russia, China, Kazakhstan, and Uzbekistan? If so, describe what factors your organization considers in its risk analysis reports for these countries.</t>
  </si>
  <si>
    <t>Do nuclear power generators face challenges in complying with the Foreign Corrupt Practices Act (FCPA) when purchasing imported uranium products from foreign countries? Identify any specific countries where these practices, as defined in the FCPA, are prevalent.</t>
  </si>
  <si>
    <t xml:space="preserve">Excluding license extensions, has your organization performed mandated regulatory upgrades since 1999? If so, does your organization believe that these upgrades were warranted? </t>
  </si>
  <si>
    <t>Excluding direct government subsidies, do you believe that foreign uranium producers operate at lower costs than U.S. producers? Explain.</t>
  </si>
  <si>
    <t>Would your organization plan to purchase more Russian-origin uranium if the suspension agreement ends in 2020?</t>
  </si>
  <si>
    <t xml:space="preserve"> </t>
  </si>
  <si>
    <t>3a</t>
  </si>
  <si>
    <t>3b</t>
  </si>
  <si>
    <t>Facility Inventory</t>
  </si>
  <si>
    <t>3c</t>
  </si>
  <si>
    <t>Facility Refueling Cycle</t>
  </si>
  <si>
    <t>3d</t>
  </si>
  <si>
    <t>Explanation of Change, If Applicable</t>
  </si>
  <si>
    <t>Would your organization opt to maintain a facility in standby?</t>
  </si>
  <si>
    <t>Item</t>
  </si>
  <si>
    <t>Manufacturing Operations</t>
  </si>
  <si>
    <t>Planned Expansions</t>
  </si>
  <si>
    <t>Other (specify)</t>
  </si>
  <si>
    <t>Return on Investment</t>
  </si>
  <si>
    <t>Investments</t>
  </si>
  <si>
    <t>Ability to Raise Capital</t>
  </si>
  <si>
    <t>Existing Development/ Production Efforts</t>
  </si>
  <si>
    <t>Scale of Capital Investments</t>
  </si>
  <si>
    <t>Comments</t>
  </si>
  <si>
    <t>Other (Explain in Comments)</t>
  </si>
  <si>
    <t>Fixed Plus Market</t>
  </si>
  <si>
    <t>Shutdown</t>
  </si>
  <si>
    <t>Long-Term</t>
  </si>
  <si>
    <t>Fixed</t>
  </si>
  <si>
    <t>Price</t>
  </si>
  <si>
    <t>Short-Term</t>
  </si>
  <si>
    <t>Value of Quantity Delivered (thousands USD)</t>
  </si>
  <si>
    <t>Quantity Delivered</t>
  </si>
  <si>
    <t>Open Origin</t>
  </si>
  <si>
    <t>Years Remaining on Contract (If Applicable)</t>
  </si>
  <si>
    <t>Contract Completed?</t>
  </si>
  <si>
    <t>Pricing Mechanism</t>
  </si>
  <si>
    <t>Reason for Contract Renegotiation (If Applicable)</t>
  </si>
  <si>
    <t>Date of Contract Renegotiation (If Applicable)</t>
  </si>
  <si>
    <t>Date of Contract Signature</t>
  </si>
  <si>
    <t>Delivery Date</t>
  </si>
  <si>
    <t>Country of Seller Headquarters</t>
  </si>
  <si>
    <t>Seller Name</t>
  </si>
  <si>
    <t>If your organization did not receive any deliveries of this product in the 2014-2018 period, please choose "Not Applicable" in the space provided.</t>
  </si>
  <si>
    <t>Finished Fuel Assemblies (PWR, BWR, or Other) (Finished Units)</t>
  </si>
  <si>
    <t>Enriched Uranium - Other (Pounds U3O8 Equivalent)</t>
  </si>
  <si>
    <t>Enriched Uranium Hexaflouride (Pounds U3O8 Equivalent)</t>
  </si>
  <si>
    <t xml:space="preserve">M </t>
  </si>
  <si>
    <t>Enriched Uranium Oxide (Pounds U3O8 Equivalent)</t>
  </si>
  <si>
    <t>Depleted Uranium- Metal (Pounds U3O8 Equivalent)</t>
  </si>
  <si>
    <t>Depleted Uranium- Other (Pounds U3O8 Equivalent)</t>
  </si>
  <si>
    <t>Depleted Uranium- Flourides (Pounds U3O8 Equivalent)</t>
  </si>
  <si>
    <t>Depleted Uranium- Oxides (Pounds U3O8 Equivalent)</t>
  </si>
  <si>
    <t>Uranium Compounds - Other (Pounds U3O8 Equivalent)</t>
  </si>
  <si>
    <t>Uranium Compounds - Hexaflouride (Pounds U3O8 Equivalent)</t>
  </si>
  <si>
    <t>Uranium Compounds - Oxide (Pounds U3O8 Equivalent)</t>
  </si>
  <si>
    <t>Natural Uranium - Not Compounds (Pounds U308 Equivalent)</t>
  </si>
  <si>
    <t>Uranium Metal (Pounds U3O8 Equivalent)</t>
  </si>
  <si>
    <t>Deliveries, 2014-2018</t>
  </si>
  <si>
    <t>9. Deliveries, 2014-2018</t>
  </si>
  <si>
    <t>Enrichment Services</t>
  </si>
  <si>
    <t>Conversion Services</t>
  </si>
  <si>
    <t>Explanation for Difference Between Production Capacity and Annual Production, If Applicable</t>
  </si>
  <si>
    <t>Provide information pertaining to the reloading/refueling cycle for each of your organization's facilities, current as of 12/31/2018.  If your organization operates two different reactor types at the same facility, separately report refueling information for each reactor type.</t>
  </si>
  <si>
    <t xml:space="preserve">Provide all U.S. and non-U.S. inventories held directly or indirectly by you for the 2014 to 2018 period, current as of 12/31/2018. </t>
  </si>
  <si>
    <t>On-The-Job Training Requirements (OJT)</t>
  </si>
  <si>
    <t>Does the geographic location of your organization's facilities play any role in the challenges in hiring, retaining, and rehiring employees? Explain.</t>
  </si>
  <si>
    <t>Engineering (Nuclear)</t>
  </si>
  <si>
    <t>Non-Nuclear Administrative Professions (Accountants, Financial, Lawyers)</t>
  </si>
  <si>
    <t>Engineering (Civil, Electrical, Mechanical, Chemical, Other)</t>
  </si>
  <si>
    <t>Nuclear-Related Administrative Professions (Nuclear Planning, Nuclear Oversight)</t>
  </si>
  <si>
    <t xml:space="preserve">Security Personnel (Guards, Emergency Management) </t>
  </si>
  <si>
    <t>No Formal Educational Credential</t>
  </si>
  <si>
    <t>High School Diploma or Equivalent</t>
  </si>
  <si>
    <t>Associate's Degree</t>
  </si>
  <si>
    <t>Bachelor's Degree</t>
  </si>
  <si>
    <t>Master's Degree</t>
  </si>
  <si>
    <t>Doctoral or Professional Degree</t>
  </si>
  <si>
    <t>No OJT Required</t>
  </si>
  <si>
    <t>Less Than A Month Of OJT Required</t>
  </si>
  <si>
    <t>Nuclear Technicians &amp; Radiation Workers (Radiation Protection Specialists, Reactor Operators, Control Room Personnel)</t>
  </si>
  <si>
    <t>Non-Nuclear Technicans (Heavy Equipment Operators, Mechanics, Electricians)</t>
  </si>
  <si>
    <t>Skilled Trades (Carpenters, Masons, Pipefitters, Sheet metal workers, Welders)</t>
  </si>
  <si>
    <t>FTEs Impacted (2014-2018)</t>
  </si>
  <si>
    <t>If FTEs were impacted due to changes in facility operations, indicate which types of employees were impacted</t>
  </si>
  <si>
    <t xml:space="preserve">Does your organization have any suggestions that would help improve the permitting process? </t>
  </si>
  <si>
    <t>P</t>
  </si>
  <si>
    <t>Q</t>
  </si>
  <si>
    <t>Projected Shipments to Enrichment Services Providers (Pounds U308 Equivalent)</t>
  </si>
  <si>
    <t>Number of Fuel Assemblies Required to Operate Per Year</t>
  </si>
  <si>
    <t>Identify any U.S. nuclear power generation facility closings, relocations, contractions, expansions, corporate acquisitions or consolidations, or other major changes in operations (report as many as applicable). For each change, provide the reasons for the change in operations (e.g.,loss of market share to imports, loss/gain of market share from domestic competition, increasing/declining demand, low/high profitability, firm restructuring), and megawatthours of nuclear power impacted, as well as number of full-time-equivalent (FTE) employees impacted. Denote reductions with a "-" symbol. If a single facility has gone through multiple changes, list the facility on multiple lines and identify each separately.</t>
  </si>
  <si>
    <t>Estimated Time to Restart      (in days)</t>
  </si>
  <si>
    <t>Estimated Cost to Restart                       (in $1000s USD)</t>
  </si>
  <si>
    <t>Estimated Cost of Each Factor         (in $1000s USD)</t>
  </si>
  <si>
    <t xml:space="preserve">If one of your organization's facilities was in the decommissioning process and had discharged its operator license, how long would it take, if possible, to fully restart operations at that facility?  For each facility that your organization operates, indicate the factors that might inhibit restarting operations and the degree of impact for each factor. Estimate the total costs associated with each factor, and then explain your reasoning for your choices. </t>
  </si>
  <si>
    <t>Boiling Water Reactor (BWR)</t>
  </si>
  <si>
    <r>
      <t xml:space="preserve">Your organization is required to complete this survey of the U.S. nuclear power generation sectors using an Excel template, which can be downloaded from the BIS website: http://www.bis.doc.gov/nuclearoperator 
If you are unable to download the survey document, at your request, BIS survey support staff will e-mail the Excel survey template directly to you. 
For your convenience, a PDF version of the survey and required drop-down content is available on the BIS website to aid internal data collection. </t>
    </r>
    <r>
      <rPr>
        <b/>
        <sz val="11"/>
        <color theme="1"/>
        <rFont val="Calibri"/>
        <family val="2"/>
        <scheme val="minor"/>
      </rPr>
      <t>DO NOT SUBMIT</t>
    </r>
    <r>
      <rPr>
        <sz val="11"/>
        <color theme="1"/>
        <rFont val="Calibri"/>
        <family val="2"/>
        <scheme val="minor"/>
      </rPr>
      <t xml:space="preserve"> the PDF version of the survey as your response to BIS.  Should this occur, your organization will be required to resubmit the survey in the requested Excel format.</t>
    </r>
  </si>
  <si>
    <t>Pressurized Water Reactor (PWR)</t>
  </si>
  <si>
    <t>Title and section of the U.S. Code of Federal Regulations that cover the Nuclear Regulatory Commission's (NRC) regulation for the expiration and termination of licenses and decommissioning of sites and separate buildings or outdoor areas.</t>
  </si>
  <si>
    <t xml:space="preserve">Answer the following questions about facility changes in Section B and C. </t>
  </si>
  <si>
    <t>If yes, explain.</t>
  </si>
  <si>
    <t>Operations</t>
  </si>
  <si>
    <t>Regulatory (non-Environmental)</t>
  </si>
  <si>
    <r>
      <t xml:space="preserve">Basic Research </t>
    </r>
    <r>
      <rPr>
        <sz val="8"/>
        <rFont val="Calibri"/>
        <family val="2"/>
        <scheme val="minor"/>
      </rPr>
      <t>[as a % of B1]</t>
    </r>
  </si>
  <si>
    <r>
      <t xml:space="preserve">Applied Research </t>
    </r>
    <r>
      <rPr>
        <sz val="8"/>
        <rFont val="Calibri"/>
        <family val="2"/>
        <scheme val="minor"/>
      </rPr>
      <t>[as a % of B1]</t>
    </r>
  </si>
  <si>
    <r>
      <t xml:space="preserve">Product/Process Development </t>
    </r>
    <r>
      <rPr>
        <sz val="8"/>
        <rFont val="Calibri"/>
        <family val="2"/>
        <scheme val="minor"/>
      </rPr>
      <t>[as a % of B1]</t>
    </r>
  </si>
  <si>
    <r>
      <t xml:space="preserve">Internal/Self-Funded/IRAD </t>
    </r>
    <r>
      <rPr>
        <sz val="8"/>
        <rFont val="Calibri"/>
        <family val="2"/>
        <scheme val="minor"/>
      </rPr>
      <t>[as a % of C1]</t>
    </r>
  </si>
  <si>
    <t>Total Federal Government [as a % of C1]</t>
  </si>
  <si>
    <r>
      <t xml:space="preserve">Total State and Local Government </t>
    </r>
    <r>
      <rPr>
        <sz val="8"/>
        <rFont val="Calibri"/>
        <family val="2"/>
        <scheme val="minor"/>
      </rPr>
      <t>[as a % of C1]</t>
    </r>
  </si>
  <si>
    <r>
      <t xml:space="preserve">Universities - Public and Private </t>
    </r>
    <r>
      <rPr>
        <sz val="8"/>
        <rFont val="Calibri"/>
        <family val="2"/>
        <scheme val="minor"/>
      </rPr>
      <t>[as a % of C1]</t>
    </r>
  </si>
  <si>
    <r>
      <t xml:space="preserve">U.S. Industry, Venture Capital, Non-Profit </t>
    </r>
    <r>
      <rPr>
        <sz val="8"/>
        <rFont val="Calibri"/>
        <family val="2"/>
        <scheme val="minor"/>
      </rPr>
      <t>[as a % of C1]</t>
    </r>
  </si>
  <si>
    <r>
      <t xml:space="preserve">Non-U.S. Investors </t>
    </r>
    <r>
      <rPr>
        <sz val="8"/>
        <rFont val="Calibri"/>
        <family val="2"/>
        <scheme val="minor"/>
      </rPr>
      <t>(as a % of C1]</t>
    </r>
  </si>
  <si>
    <t>(specify)</t>
  </si>
  <si>
    <t>If yes, answer the following questions.</t>
  </si>
  <si>
    <t xml:space="preserve">Is your organization currently working with any foreign partners with respect to R&amp;D activities? </t>
  </si>
  <si>
    <t>From 2009 to 2018, indicate whether uranium import competition has affected your U.S. operations, sales, employment, planned expansions, investments, etc. with respect to the production nuclear power. Explain your answers.</t>
  </si>
  <si>
    <t>Public reporting burden for this collection of information is estimated to average 14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0694-0120), Washington, D.C. 20503.</t>
  </si>
  <si>
    <t>Uranium Contained in Fresh Fuel Batch (Pounds U3O8 Equivalent)</t>
  </si>
  <si>
    <t>Fuel Cycle Costs as Percentage of Total Facility Operating Costs</t>
  </si>
  <si>
    <t>Conversion Services/UF6 Acquistion</t>
  </si>
  <si>
    <t>Enrichment Services/EUP Acquistion</t>
  </si>
  <si>
    <t>Fuel Fabrication Services</t>
  </si>
  <si>
    <t>Aggregate Fuel Cycle Expenses as Percentage of Total Facility Operating Costs</t>
  </si>
  <si>
    <t>U3O8 Acquisition (Mining, Milling)</t>
  </si>
  <si>
    <t>Percentage of 2014 Fuel Capital Budget (Pounds U3O8 Equivalent)</t>
  </si>
  <si>
    <t>Percentage of 2014 Fuel Capital Budget (Thousands USD)</t>
  </si>
  <si>
    <t>Percentage of 2015 Fuel Capital Budget (Thousands USD)</t>
  </si>
  <si>
    <t>Percentage of 2015 Fuel Capital Budget (Pounds U3O8 Equivalent)</t>
  </si>
  <si>
    <t>Percentage of 2016 Fuel Capital Budget (Pounds U3O8 Equivalent)</t>
  </si>
  <si>
    <t>Percentage of 2016 Fuel Capital Budget (Thousands USD)</t>
  </si>
  <si>
    <t>Percentage of 2017 Fuel Capital Budget (Pounds U3O8 Equivalent)</t>
  </si>
  <si>
    <t>Percentage of 2017 Fuel Capital Budget (Thousands USD)</t>
  </si>
  <si>
    <t>Estimated Percentage of 2018 Fuel Capital Budget (Thousands USD)</t>
  </si>
  <si>
    <t>Estimated Percentage of 2018 Fuel Capital Budget (Pounds U3O8 Equivalent)</t>
  </si>
  <si>
    <t>Deliveries as Percentages of Fuel Capital Budget</t>
  </si>
  <si>
    <t>15: Certification</t>
  </si>
  <si>
    <t>14b: Competitive Hardships</t>
  </si>
  <si>
    <t>14a: Market Trends</t>
  </si>
  <si>
    <t>13: Employment</t>
  </si>
  <si>
    <t>12: Logistics</t>
  </si>
  <si>
    <t>Estimated Percentage of 2019 Fuel Capital Budget (Pounds U3O8 Equivalent)</t>
  </si>
  <si>
    <t>Estimated Percentage of 2019 Fuel Capital Budget (Thousands USD)</t>
  </si>
  <si>
    <t>Deliveries as Estimated Percentages of Fuel Capital Budget</t>
  </si>
  <si>
    <t>Estimated Percentage of 2020 Fuel Capital Budget (Pounds U3O8 Equivalent)</t>
  </si>
  <si>
    <t>Estimated Percentage of 2020 Fuel Capital Budget (Thousands USD)</t>
  </si>
  <si>
    <t>Estimated Percentage of 2021 Fuel Capital Budget (Pounds U3O8 Equivalent)</t>
  </si>
  <si>
    <t>Estimated Percentage of 2021 Fuel Capital Budget (Thousands USD)</t>
  </si>
  <si>
    <t>Estimated Percentage of 2022 Fuel Capital Budget (Pounds U3O8 Equivalent)</t>
  </si>
  <si>
    <t>Estimated Percentage of 2022 Fuel Capital Budget (Thousands USD)</t>
  </si>
  <si>
    <t>Estimated Percentage of 2023 Fuel Capital Budget (Pounds U3O8 Equivalent)</t>
  </si>
  <si>
    <t>Estimated Percentage of 2023 Fuel Capital Budget (Thousands USD)</t>
  </si>
  <si>
    <t>10. Future Deliveries, 2019-2023</t>
  </si>
  <si>
    <t xml:space="preserve">Has the 2011 Fukushima disaster impacted your organization's nuclear power operations? Explain. </t>
  </si>
  <si>
    <t>Are there proposed regulatory or legislative initiatives at the federal or state level that would improve the financial viability of your organization's nuclear power generation facilities? Explain below.</t>
  </si>
  <si>
    <t>If your organization does not anticipate any deliveries of this product in the 2019-2023 period, please choose "Not Applicable" in the space provided.</t>
  </si>
  <si>
    <t>If your organization does not anticipate receiving any fulfillments from contracts for conversion services in the 2019-2023  period, please choose "Not Applicable" in the space provided.</t>
  </si>
  <si>
    <t>If your organization does not anticipate receiving any fulfillments from contracts for enrichment services in the 2019-2023  period, please choose "Not Applicable" in the space provided.</t>
  </si>
  <si>
    <t>Country of U3O8 Origin</t>
  </si>
  <si>
    <t>Identify all purchases of uranium products or contracts for fuel cycle services made by your organization with delivery dates between 2014-2018.  Additionally, identify all contract fullfillments for fuel cycle services anticipated for the 2014-2018 period.  For the Deliveries as Percentages of Fuel Capital Budget columns- if a  given contract did not cover one of the years in the 2014-2018 period, enter NA in the applicable column(s).  (e.g. if a contract only had deliveries for 2014 through 2016, but none in 2017 or 2018, enter NA in the 2017 and 2018 columns. "Open Origin" contracts are defined as contracts which permit uranium supplied under the contract to be sourced from any country.</t>
  </si>
  <si>
    <t>If your organization did not receive any fulfillments from contracts for enrichment services in the 2014-2018  period, please choose "Not Applicable" in the space provided.</t>
  </si>
  <si>
    <t>If your organization did not receive any fulfillments from contracts for conversion services in the 2014-2018  period, please choose "Not Applicable" in the space provided.</t>
  </si>
  <si>
    <t>Answer the following questions about projected shipments to enrichment services providers and unfilled uranium requirements.</t>
  </si>
  <si>
    <t>3d: Changes in Facility Operations, 1999-2018</t>
  </si>
  <si>
    <t>Changes in Facility Operations, 1999-2018</t>
  </si>
  <si>
    <t>Future Deliveries, 2019-2023</t>
  </si>
  <si>
    <t>Logistics</t>
  </si>
  <si>
    <t>14a</t>
  </si>
  <si>
    <t>14b</t>
  </si>
  <si>
    <t>Market Trends</t>
  </si>
  <si>
    <t>Competitive Hardships</t>
  </si>
  <si>
    <t>Unfilled Uranium Requirements (Pounds U308 Equivalent)</t>
  </si>
  <si>
    <r>
      <t xml:space="preserve">Respond to every question. Surveys that are not fully completed will be returned for completion.  Use the comment boxes to provide any information to supplement responses provided in the survey form.  Make sure to record a complete answer in the cell provided, even if the cell does not appear to expand to fit all of the information.            </t>
    </r>
    <r>
      <rPr>
        <sz val="11"/>
        <color theme="1"/>
        <rFont val="Calibri"/>
        <family val="2"/>
        <scheme val="minor"/>
      </rPr>
      <t xml:space="preserve">
</t>
    </r>
    <r>
      <rPr>
        <b/>
        <sz val="11"/>
        <color theme="1"/>
        <rFont val="Calibri"/>
        <family val="2"/>
        <scheme val="minor"/>
      </rPr>
      <t xml:space="preserve">
DO NOT CUT AND PASTE RESPONSES WITHIN THIS SURVEY OR PASTE IN RESPONSES FROM OUTSIDE THE SURVEY.</t>
    </r>
    <r>
      <rPr>
        <sz val="11"/>
        <color theme="1"/>
        <rFont val="Calibri"/>
        <family val="2"/>
        <scheme val="minor"/>
      </rPr>
      <t xml:space="preserve"> Survey inputs should be completed by typing in responses or by using a drop-down menu.  The use of cut and paste can corrupt the survey template. If your survey response is corrupted as a result of cut and paste responses, your survey will be rejected and your organization must immediately resubmit the survey. </t>
    </r>
  </si>
  <si>
    <t>Between 1 Month And 6 Months Of OJT Required</t>
  </si>
  <si>
    <t>Between 6 Months To 1 Year Of OJT Required</t>
  </si>
  <si>
    <t>Between 1 And 2 Years Of OJT Required</t>
  </si>
  <si>
    <t>Over 2 Years Of OJT Required</t>
  </si>
  <si>
    <t>Top Ten Initial Ports of Export (Ranked by Volume of Pounds U3O8 equivalent)</t>
  </si>
  <si>
    <t>Price Per Unit (USD)</t>
  </si>
  <si>
    <t>Identify all purchases of uranium products or contracts for fuel cycle services made by your organization with delivery dates between 2019 and 2023.  Additionally, identify all contract fullfillments for fuel cycle services anticipated for the 2019-2023 period.  For the Deliveries as Estimated Percentages of Fuel Capital Budget columns- if a  given contract did not cover one of the years in the 2019-2023 period, eneter NA in the applicable column(s). (e.g. if a contract only had deliveries for 2019 through 2021,  but none in 2022 and 2023, eneter NA in the 2022 and 2023 columns.) "Open Origin" contracts are defined as contracts which permit uranium supplied under the contract to be sourced from any country.</t>
  </si>
  <si>
    <t>11: Projected Shipments to Enrichment Services Providers and Unfilled Uranium Requirements, 2019-2028</t>
  </si>
  <si>
    <t xml:space="preserve"> Has your organization changed its timeframe for filling uranium requirements? (e.g., if your organization previously filled requirements five years in advance but now only fills three years in advance) Explain. </t>
  </si>
  <si>
    <t>Projected Shipments to Enrichment Services Providers and Unfilled Uranium Requirements, 2019-2028</t>
  </si>
  <si>
    <t>The U.S. Department of Commerce, Bureau of Industry and Security (BIS), Office of Technology Evaluation (OTE), is conducting a survey of the U.S. nuclear power operator and end-user sector. The survey results will be used to support an ongoing investigation of the effect of imports of uranium on the national security initiated under Section 232 of the Trade Expansion Act of 1962, as amended. 
The principal goal of this survey is to assist the U.S. Department of Commerce in determining whether uranium is being imported into the United States in such quantities or under such circumstances as to threaten to impair the national security. Information collected will include facilities and production data, mergers and acquisitions, joint ventures, trade flows, supply chain networks, sales and demand data, employment information, conditions of domestic and global competition, research and development, and other financial factors. The resulting data will provide the U.S. Department of Commerce detailed uranium industry information that is otherwise not publicly available and needed to effectively conduct this Section 232 investigation.</t>
  </si>
  <si>
    <t>If yes, describe.</t>
  </si>
  <si>
    <t xml:space="preserve">Since 2014, has your organization considered or implemented changes in a facility's refueling cycle (e.g. lengthening the refueling cycle)? </t>
  </si>
  <si>
    <t>Average Annual Production Capacity 2014-2018        (MWh)</t>
  </si>
  <si>
    <t>Do uranium producers operating in foreign market economies (e.g. Canada, Australia) have competitive advantages (e.g. geology, business practices, logistics chain) over U.S. producers?</t>
  </si>
  <si>
    <t xml:space="preserve">Do regulatory or legislative frameworks give operators in foreign market economies (e.g. Canada, Australia) advantages over U.S. producers?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</si>
</sst>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164" formatCode="&quot;$&quot;#,##0"/>
    <numFmt numFmtId="165" formatCode="[&lt;=9999999]###\-####;\(###\)\ ###\-####"/>
  </numFmts>
  <fonts count="30" x14ac:knownFonts="1">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b/>
      <sz val="11"/>
      <name val="Calibri"/>
      <family val="2"/>
      <scheme val="minor"/>
    </font>
    <font>
      <b/>
      <sz val="14"/>
      <color theme="0"/>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indexed="8"/>
      <name val="Calibri"/>
      <family val="2"/>
      <scheme val="minor"/>
    </font>
    <font>
      <sz val="11"/>
      <color rgb="FF3366FF"/>
      <name val="Calibri"/>
      <family val="2"/>
      <scheme val="minor"/>
    </font>
    <font>
      <b/>
      <sz val="11"/>
      <color rgb="FFFF0000"/>
      <name val="Calibri"/>
      <family val="2"/>
      <scheme val="minor"/>
    </font>
    <font>
      <sz val="10"/>
      <color theme="1"/>
      <name val="Calibri"/>
      <family val="2"/>
      <scheme val="minor"/>
    </font>
    <font>
      <sz val="10"/>
      <color theme="1"/>
      <name val="Arial"/>
      <family val="2"/>
    </font>
    <font>
      <u/>
      <sz val="10"/>
      <color indexed="12"/>
      <name val="Arial"/>
      <family val="2"/>
    </font>
    <font>
      <b/>
      <sz val="10"/>
      <color indexed="9"/>
      <name val="Calibri"/>
      <family val="2"/>
      <scheme val="minor"/>
    </font>
    <font>
      <b/>
      <sz val="10"/>
      <color indexed="9"/>
      <name val="Arial"/>
      <family val="2"/>
    </font>
    <font>
      <sz val="10"/>
      <name val="Calibri"/>
      <family val="2"/>
      <scheme val="minor"/>
    </font>
    <font>
      <b/>
      <sz val="10"/>
      <color rgb="FFFF0000"/>
      <name val="Arial"/>
      <family val="2"/>
    </font>
    <font>
      <b/>
      <sz val="10"/>
      <color rgb="FFFF0000"/>
      <name val="Calibri"/>
      <family val="2"/>
      <scheme val="minor"/>
    </font>
    <font>
      <i/>
      <sz val="8"/>
      <name val="Arial"/>
      <family val="2"/>
    </font>
    <font>
      <b/>
      <sz val="10"/>
      <name val="Arial"/>
      <family val="2"/>
    </font>
    <font>
      <b/>
      <sz val="10"/>
      <name val="Calibri"/>
      <family val="2"/>
      <scheme val="minor"/>
    </font>
    <font>
      <u/>
      <sz val="10"/>
      <color indexed="12"/>
      <name val="Calibri"/>
      <family val="2"/>
      <scheme val="minor"/>
    </font>
    <font>
      <sz val="8"/>
      <name val="Calibri"/>
      <family val="2"/>
      <scheme val="minor"/>
    </font>
    <font>
      <sz val="11"/>
      <color rgb="FFFF0000"/>
      <name val="Calibri"/>
      <family val="2"/>
      <scheme val="minor"/>
    </font>
    <font>
      <sz val="36"/>
      <color rgb="FFFF0000"/>
      <name val="Calibri"/>
      <family val="2"/>
      <scheme val="minor"/>
    </font>
    <font>
      <i/>
      <sz val="11"/>
      <color theme="1"/>
      <name val="Calibri"/>
      <family val="2"/>
      <scheme val="minor"/>
    </font>
    <font>
      <b/>
      <sz val="16"/>
      <color rgb="FFFF0000"/>
      <name val="Calibri"/>
      <family val="2"/>
      <scheme val="minor"/>
    </font>
    <font>
      <u/>
      <sz val="11"/>
      <name val="Calibri"/>
      <family val="2"/>
      <scheme val="minor"/>
    </font>
  </fonts>
  <fills count="11">
    <fill>
      <patternFill patternType="none"/>
    </fill>
    <fill>
      <patternFill patternType="gray125"/>
    </fill>
    <fill>
      <patternFill patternType="solid">
        <fgColor theme="4" tint="-0.249977111117893"/>
        <bgColor indexed="64"/>
      </patternFill>
    </fill>
    <fill>
      <patternFill patternType="solid">
        <fgColor theme="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6795556505021"/>
        <bgColor rgb="FF000000"/>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theme="0"/>
        <bgColor rgb="FF000000"/>
      </patternFill>
    </fill>
  </fills>
  <borders count="318">
    <border>
      <left/>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34998626667073579"/>
      </left>
      <right/>
      <top style="thin">
        <color theme="0" tint="-0.34998626667073579"/>
      </top>
      <bottom style="thin">
        <color theme="0" tint="-0.34998626667073579"/>
      </bottom>
      <diagonal/>
    </border>
    <border>
      <left style="medium">
        <color indexed="64"/>
      </left>
      <right/>
      <top style="thin">
        <color indexed="55"/>
      </top>
      <bottom style="thin">
        <color theme="0" tint="-0.34998626667073579"/>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theme="0" tint="-0.34998626667073579"/>
      </top>
      <bottom style="thin">
        <color indexed="55"/>
      </bottom>
      <diagonal/>
    </border>
    <border>
      <left style="medium">
        <color indexed="64"/>
      </left>
      <right/>
      <top style="thin">
        <color indexed="55"/>
      </top>
      <bottom/>
      <diagonal/>
    </border>
    <border>
      <left style="medium">
        <color indexed="64"/>
      </left>
      <right/>
      <top style="medium">
        <color indexed="64"/>
      </top>
      <bottom style="thin">
        <color indexed="55"/>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thin">
        <color indexed="64"/>
      </left>
      <right style="thin">
        <color indexed="64"/>
      </right>
      <top style="thin">
        <color indexed="64"/>
      </top>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34998626667073579"/>
      </right>
      <top style="thin">
        <color theme="0" tint="-0.34998626667073579"/>
      </top>
      <bottom/>
      <diagonal/>
    </border>
    <border>
      <left style="thin">
        <color indexed="64"/>
      </left>
      <right style="medium">
        <color indexed="64"/>
      </right>
      <top style="thin">
        <color indexed="64"/>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34998626667073579"/>
      </left>
      <right/>
      <top style="medium">
        <color indexed="64"/>
      </top>
      <bottom style="thin">
        <color theme="0" tint="-0.34998626667073579"/>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tint="-0.34998626667073579"/>
      </left>
      <right style="medium">
        <color indexed="64"/>
      </right>
      <top/>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style="thin">
        <color theme="0" tint="-0.34998626667073579"/>
      </right>
      <top style="medium">
        <color indexed="64"/>
      </top>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bottom/>
      <diagonal/>
    </border>
    <border>
      <left style="medium">
        <color indexed="64"/>
      </left>
      <right style="thin">
        <color theme="0" tint="-0.34998626667073579"/>
      </right>
      <top/>
      <bottom style="medium">
        <color indexed="64"/>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thin">
        <color indexed="64"/>
      </right>
      <top style="thin">
        <color indexed="64"/>
      </top>
      <bottom style="thin">
        <color indexed="64"/>
      </bottom>
      <diagonal/>
    </border>
    <border>
      <left style="medium">
        <color indexed="64"/>
      </left>
      <right style="thin">
        <color theme="0" tint="-0.34998626667073579"/>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right/>
      <top style="medium">
        <color indexed="64"/>
      </top>
      <bottom style="thin">
        <color theme="0" tint="-0.34998626667073579"/>
      </bottom>
      <diagonal/>
    </border>
    <border>
      <left style="medium">
        <color indexed="64"/>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diagonal/>
    </border>
    <border>
      <left/>
      <right style="thin">
        <color theme="0" tint="-0.34998626667073579"/>
      </right>
      <top style="medium">
        <color indexed="64"/>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top/>
      <bottom style="thin">
        <color theme="0" tint="-0.34998626667073579"/>
      </bottom>
      <diagonal/>
    </border>
    <border>
      <left/>
      <right style="thin">
        <color indexed="64"/>
      </right>
      <top style="thin">
        <color indexed="64"/>
      </top>
      <bottom style="medium">
        <color indexed="64"/>
      </bottom>
      <diagonal/>
    </border>
    <border>
      <left style="medium">
        <color indexed="64"/>
      </left>
      <right/>
      <top style="thin">
        <color theme="0" tint="-0.34998626667073579"/>
      </top>
      <bottom/>
      <diagonal/>
    </border>
    <border>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theme="0" tint="-0.34998626667073579"/>
      </bottom>
      <diagonal/>
    </border>
    <border>
      <left style="thin">
        <color theme="0" tint="-0.34998626667073579"/>
      </left>
      <right style="medium">
        <color indexed="64"/>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right style="thin">
        <color indexed="64"/>
      </right>
      <top style="medium">
        <color indexed="64"/>
      </top>
      <bottom/>
      <diagonal/>
    </border>
    <border>
      <left style="thin">
        <color theme="0" tint="-0.34998626667073579"/>
      </left>
      <right/>
      <top style="thin">
        <color theme="0" tint="-0.34998626667073579"/>
      </top>
      <bottom style="thin">
        <color indexed="64"/>
      </bottom>
      <diagonal/>
    </border>
    <border>
      <left/>
      <right style="thin">
        <color indexed="64"/>
      </right>
      <top style="thin">
        <color indexed="64"/>
      </top>
      <bottom/>
      <diagonal/>
    </border>
    <border>
      <left/>
      <right/>
      <top style="thin">
        <color indexed="64"/>
      </top>
      <bottom/>
      <diagonal/>
    </border>
    <border>
      <left/>
      <right/>
      <top style="thin">
        <color theme="0" tint="-0.34998626667073579"/>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theme="0" tint="-0.34998626667073579"/>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theme="0" tint="-0.34998626667073579"/>
      </left>
      <right style="thin">
        <color indexed="64"/>
      </right>
      <top style="thin">
        <color theme="2" tint="-0.249977111117893"/>
      </top>
      <bottom style="thin">
        <color theme="2" tint="-0.249977111117893"/>
      </bottom>
      <diagonal/>
    </border>
    <border>
      <left/>
      <right style="thin">
        <color indexed="64"/>
      </right>
      <top style="thin">
        <color theme="0" tint="-0.34998626667073579"/>
      </top>
      <bottom/>
      <diagonal/>
    </border>
    <border>
      <left style="medium">
        <color indexed="64"/>
      </left>
      <right style="thin">
        <color theme="0" tint="-0.34998626667073579"/>
      </right>
      <top style="thin">
        <color theme="2" tint="-0.249977111117893"/>
      </top>
      <bottom/>
      <diagonal/>
    </border>
    <border>
      <left style="thin">
        <color theme="2" tint="-0.249977111117893"/>
      </left>
      <right style="thin">
        <color theme="0" tint="-0.34998626667073579"/>
      </right>
      <top style="thin">
        <color theme="0" tint="-0.34998626667073579"/>
      </top>
      <bottom style="thin">
        <color indexed="64"/>
      </bottom>
      <diagonal/>
    </border>
    <border>
      <left style="thin">
        <color indexed="64"/>
      </left>
      <right/>
      <top style="thin">
        <color theme="0" tint="-0.34998626667073579"/>
      </top>
      <bottom/>
      <diagonal/>
    </border>
    <border>
      <left style="thin">
        <color indexed="64"/>
      </left>
      <right style="thin">
        <color theme="2" tint="-0.249977111117893"/>
      </right>
      <top style="thin">
        <color theme="2" tint="-0.249977111117893"/>
      </top>
      <bottom style="thin">
        <color indexed="64"/>
      </bottom>
      <diagonal/>
    </border>
    <border>
      <left style="thin">
        <color theme="2" tint="-0.249977111117893"/>
      </left>
      <right/>
      <top style="thin">
        <color theme="2" tint="-0.249977111117893"/>
      </top>
      <bottom style="thin">
        <color indexed="64"/>
      </bottom>
      <diagonal/>
    </border>
    <border>
      <left style="thin">
        <color theme="2" tint="-0.249977111117893"/>
      </left>
      <right/>
      <top style="thin">
        <color indexed="64"/>
      </top>
      <bottom style="medium">
        <color indexed="64"/>
      </bottom>
      <diagonal/>
    </border>
    <border>
      <left/>
      <right/>
      <top style="thin">
        <color theme="2" tint="-0.249977111117893"/>
      </top>
      <bottom style="thin">
        <color theme="2" tint="-0.249977111117893"/>
      </bottom>
      <diagonal/>
    </border>
    <border>
      <left style="thin">
        <color indexed="64"/>
      </left>
      <right/>
      <top style="thin">
        <color theme="2" tint="-0.249977111117893"/>
      </top>
      <bottom style="thin">
        <color theme="2" tint="-0.249977111117893"/>
      </bottom>
      <diagonal/>
    </border>
    <border>
      <left/>
      <right/>
      <top/>
      <bottom style="thin">
        <color theme="2" tint="-0.249977111117893"/>
      </bottom>
      <diagonal/>
    </border>
    <border>
      <left/>
      <right style="thin">
        <color indexed="64"/>
      </right>
      <top/>
      <bottom style="thin">
        <color theme="2" tint="-0.249977111117893"/>
      </bottom>
      <diagonal/>
    </border>
    <border>
      <left style="medium">
        <color indexed="64"/>
      </left>
      <right style="thin">
        <color theme="0" tint="-0.34998626667073579"/>
      </right>
      <top style="medium">
        <color indexed="64"/>
      </top>
      <bottom style="thin">
        <color theme="2" tint="-0.249977111117893"/>
      </bottom>
      <diagonal/>
    </border>
    <border>
      <left style="thin">
        <color theme="0" tint="-0.34998626667073579"/>
      </left>
      <right style="thin">
        <color theme="0" tint="-0.34998626667073579"/>
      </right>
      <top style="medium">
        <color indexed="64"/>
      </top>
      <bottom style="thin">
        <color theme="2" tint="-0.249977111117893"/>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theme="0" tint="-0.34998626667073579"/>
      </left>
      <right/>
      <top style="medium">
        <color indexed="64"/>
      </top>
      <bottom style="medium">
        <color indexed="64"/>
      </bottom>
      <diagonal/>
    </border>
    <border>
      <left style="medium">
        <color indexed="64"/>
      </left>
      <right/>
      <top style="thin">
        <color indexed="55"/>
      </top>
      <bottom style="medium">
        <color indexed="64"/>
      </bottom>
      <diagonal/>
    </border>
    <border>
      <left/>
      <right/>
      <top style="thin">
        <color indexed="55"/>
      </top>
      <bottom style="medium">
        <color indexed="64"/>
      </bottom>
      <diagonal/>
    </border>
    <border>
      <left/>
      <right style="medium">
        <color indexed="64"/>
      </right>
      <top style="thin">
        <color indexed="55"/>
      </top>
      <bottom style="medium">
        <color indexed="64"/>
      </bottom>
      <diagonal/>
    </border>
    <border>
      <left style="medium">
        <color indexed="64"/>
      </left>
      <right style="thin">
        <color indexed="55"/>
      </right>
      <top style="medium">
        <color indexed="64"/>
      </top>
      <bottom style="thin">
        <color indexed="55"/>
      </bottom>
      <diagonal/>
    </border>
    <border>
      <left style="thin">
        <color indexed="55"/>
      </left>
      <right style="thin">
        <color indexed="55"/>
      </right>
      <top style="medium">
        <color indexed="64"/>
      </top>
      <bottom style="thin">
        <color indexed="55"/>
      </bottom>
      <diagonal/>
    </border>
    <border>
      <left style="thin">
        <color indexed="55"/>
      </left>
      <right/>
      <top style="medium">
        <color indexed="64"/>
      </top>
      <bottom style="thin">
        <color indexed="55"/>
      </bottom>
      <diagonal/>
    </border>
    <border>
      <left/>
      <right/>
      <top style="medium">
        <color indexed="64"/>
      </top>
      <bottom style="thin">
        <color indexed="55"/>
      </bottom>
      <diagonal/>
    </border>
    <border>
      <left/>
      <right style="medium">
        <color indexed="64"/>
      </right>
      <top style="medium">
        <color indexed="64"/>
      </top>
      <bottom style="thin">
        <color indexed="55"/>
      </bottom>
      <diagonal/>
    </border>
    <border>
      <left style="medium">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top style="thin">
        <color indexed="55"/>
      </top>
      <bottom/>
      <diagonal/>
    </border>
    <border>
      <left style="thin">
        <color indexed="55"/>
      </left>
      <right style="medium">
        <color indexed="64"/>
      </right>
      <top style="thin">
        <color indexed="55"/>
      </top>
      <bottom/>
      <diagonal/>
    </border>
    <border>
      <left style="thin">
        <color indexed="55"/>
      </left>
      <right/>
      <top style="thin">
        <color indexed="55"/>
      </top>
      <bottom style="thin">
        <color indexed="55"/>
      </bottom>
      <diagonal/>
    </border>
    <border>
      <left/>
      <right style="thin">
        <color indexed="64"/>
      </right>
      <top style="thin">
        <color indexed="55"/>
      </top>
      <bottom style="thin">
        <color indexed="55"/>
      </bottom>
      <diagonal/>
    </border>
    <border>
      <left style="thin">
        <color indexed="55"/>
      </left>
      <right style="thin">
        <color indexed="55"/>
      </right>
      <top style="thin">
        <color indexed="55"/>
      </top>
      <bottom style="medium">
        <color indexed="64"/>
      </bottom>
      <diagonal/>
    </border>
    <border>
      <left style="thin">
        <color indexed="55"/>
      </left>
      <right/>
      <top style="thin">
        <color indexed="55"/>
      </top>
      <bottom style="medium">
        <color indexed="64"/>
      </bottom>
      <diagonal/>
    </border>
    <border>
      <left style="thin">
        <color indexed="55"/>
      </left>
      <right style="thin">
        <color indexed="55"/>
      </right>
      <top/>
      <bottom style="medium">
        <color indexed="64"/>
      </bottom>
      <diagonal/>
    </border>
    <border>
      <left style="thin">
        <color indexed="55"/>
      </left>
      <right style="thin">
        <color indexed="64"/>
      </right>
      <top/>
      <bottom style="medium">
        <color indexed="64"/>
      </bottom>
      <diagonal/>
    </border>
    <border>
      <left style="medium">
        <color indexed="64"/>
      </left>
      <right style="thin">
        <color indexed="55"/>
      </right>
      <top style="medium">
        <color indexed="64"/>
      </top>
      <bottom style="thin">
        <color indexed="64"/>
      </bottom>
      <diagonal/>
    </border>
    <border>
      <left style="thin">
        <color indexed="55"/>
      </left>
      <right style="thin">
        <color indexed="64"/>
      </right>
      <top style="medium">
        <color indexed="64"/>
      </top>
      <bottom style="thin">
        <color indexed="64"/>
      </bottom>
      <diagonal/>
    </border>
    <border>
      <left style="medium">
        <color indexed="64"/>
      </left>
      <right style="thin">
        <color theme="2" tint="-0.249977111117893"/>
      </right>
      <top style="medium">
        <color indexed="64"/>
      </top>
      <bottom/>
      <diagonal/>
    </border>
    <border>
      <left style="medium">
        <color indexed="64"/>
      </left>
      <right style="thin">
        <color theme="2" tint="-0.249977111117893"/>
      </right>
      <top/>
      <bottom/>
      <diagonal/>
    </border>
    <border>
      <left style="medium">
        <color indexed="64"/>
      </left>
      <right style="thin">
        <color theme="2" tint="-0.249977111117893"/>
      </right>
      <top/>
      <bottom style="medium">
        <color indexed="64"/>
      </bottom>
      <diagonal/>
    </border>
    <border>
      <left style="thin">
        <color theme="2" tint="-0.249977111117893"/>
      </left>
      <right/>
      <top style="medium">
        <color indexed="64"/>
      </top>
      <bottom style="thin">
        <color theme="2" tint="-0.249977111117893"/>
      </bottom>
      <diagonal/>
    </border>
    <border>
      <left/>
      <right/>
      <top style="medium">
        <color indexed="64"/>
      </top>
      <bottom style="thin">
        <color theme="2" tint="-0.249977111117893"/>
      </bottom>
      <diagonal/>
    </border>
    <border>
      <left/>
      <right style="medium">
        <color indexed="64"/>
      </right>
      <top style="medium">
        <color indexed="64"/>
      </top>
      <bottom style="thin">
        <color theme="2" tint="-0.249977111117893"/>
      </bottom>
      <diagonal/>
    </border>
    <border>
      <left style="thin">
        <color indexed="64"/>
      </left>
      <right style="thin">
        <color indexed="64"/>
      </right>
      <top style="medium">
        <color indexed="64"/>
      </top>
      <bottom style="medium">
        <color indexed="64"/>
      </bottom>
      <diagonal/>
    </border>
    <border>
      <left style="medium">
        <color indexed="64"/>
      </left>
      <right style="thin">
        <color indexed="55"/>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64"/>
      </top>
      <bottom/>
      <diagonal/>
    </border>
    <border>
      <left style="thin">
        <color indexed="55"/>
      </left>
      <right/>
      <top style="thin">
        <color indexed="64"/>
      </top>
      <bottom/>
      <diagonal/>
    </border>
    <border>
      <left style="thin">
        <color indexed="55"/>
      </left>
      <right style="medium">
        <color indexed="64"/>
      </right>
      <top style="thin">
        <color indexed="64"/>
      </top>
      <bottom/>
      <diagonal/>
    </border>
    <border>
      <left style="thin">
        <color indexed="55"/>
      </left>
      <right/>
      <top/>
      <bottom style="thin">
        <color indexed="55"/>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style="medium">
        <color indexed="64"/>
      </top>
      <bottom style="medium">
        <color indexed="64"/>
      </bottom>
      <diagonal/>
    </border>
    <border>
      <left style="thin">
        <color indexed="55"/>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55"/>
      </left>
      <right/>
      <top style="medium">
        <color indexed="64"/>
      </top>
      <bottom/>
      <diagonal/>
    </border>
    <border>
      <left/>
      <right style="thin">
        <color indexed="55"/>
      </right>
      <top style="medium">
        <color indexed="64"/>
      </top>
      <bottom/>
      <diagonal/>
    </border>
    <border>
      <left style="thin">
        <color indexed="55"/>
      </left>
      <right style="medium">
        <color indexed="64"/>
      </right>
      <top style="medium">
        <color indexed="64"/>
      </top>
      <bottom style="thin">
        <color indexed="55"/>
      </bottom>
      <diagonal/>
    </border>
    <border>
      <left/>
      <right style="thin">
        <color indexed="55"/>
      </right>
      <top/>
      <bottom style="thin">
        <color indexed="55"/>
      </bottom>
      <diagonal/>
    </border>
    <border>
      <left style="medium">
        <color indexed="64"/>
      </left>
      <right style="thin">
        <color indexed="55"/>
      </right>
      <top style="thin">
        <color indexed="55"/>
      </top>
      <bottom/>
      <diagonal/>
    </border>
    <border>
      <left style="thin">
        <color theme="0" tint="-0.34998626667073579"/>
      </left>
      <right style="thin">
        <color indexed="55"/>
      </right>
      <top style="medium">
        <color indexed="64"/>
      </top>
      <bottom style="medium">
        <color indexed="64"/>
      </bottom>
      <diagonal/>
    </border>
    <border>
      <left style="thin">
        <color theme="2" tint="-0.249977111117893"/>
      </left>
      <right/>
      <top style="medium">
        <color indexed="64"/>
      </top>
      <bottom/>
      <diagonal/>
    </border>
    <border>
      <left style="thin">
        <color theme="2" tint="-0.249977111117893"/>
      </left>
      <right/>
      <top/>
      <bottom/>
      <diagonal/>
    </border>
    <border>
      <left style="thin">
        <color theme="2" tint="-0.249977111117893"/>
      </left>
      <right/>
      <top/>
      <bottom style="thin">
        <color theme="2" tint="-0.249977111117893"/>
      </bottom>
      <diagonal/>
    </border>
    <border>
      <left style="thin">
        <color theme="2" tint="-0.249977111117893"/>
      </left>
      <right/>
      <top/>
      <bottom style="medium">
        <color indexed="64"/>
      </bottom>
      <diagonal/>
    </border>
    <border>
      <left style="medium">
        <color indexed="64"/>
      </left>
      <right/>
      <top style="thin">
        <color theme="0" tint="-0.34998626667073579"/>
      </top>
      <bottom style="thin">
        <color theme="2" tint="-0.249977111117893"/>
      </bottom>
      <diagonal/>
    </border>
    <border>
      <left/>
      <right/>
      <top style="thin">
        <color theme="0" tint="-0.34998626667073579"/>
      </top>
      <bottom style="thin">
        <color theme="2" tint="-0.249977111117893"/>
      </bottom>
      <diagonal/>
    </border>
    <border>
      <left/>
      <right style="medium">
        <color indexed="64"/>
      </right>
      <top style="thin">
        <color theme="0" tint="-0.34998626667073579"/>
      </top>
      <bottom style="thin">
        <color theme="2" tint="-0.249977111117893"/>
      </bottom>
      <diagonal/>
    </border>
    <border>
      <left/>
      <right style="thin">
        <color theme="2" tint="-0.249977111117893"/>
      </right>
      <top/>
      <bottom/>
      <diagonal/>
    </border>
    <border>
      <left style="thin">
        <color theme="0" tint="-0.34998626667073579"/>
      </left>
      <right/>
      <top/>
      <bottom style="thin">
        <color theme="2" tint="-0.249977111117893"/>
      </bottom>
      <diagonal/>
    </border>
    <border>
      <left style="thin">
        <color theme="2" tint="-0.249977111117893"/>
      </left>
      <right/>
      <top/>
      <bottom style="thin">
        <color indexed="64"/>
      </bottom>
      <diagonal/>
    </border>
    <border>
      <left/>
      <right style="thin">
        <color theme="2" tint="-0.249977111117893"/>
      </right>
      <top style="thin">
        <color theme="2" tint="-0.249977111117893"/>
      </top>
      <bottom style="thin">
        <color indexed="64"/>
      </bottom>
      <diagonal/>
    </border>
    <border>
      <left/>
      <right/>
      <top style="thin">
        <color theme="2" tint="-0.249977111117893"/>
      </top>
      <bottom style="thin">
        <color indexed="64"/>
      </bottom>
      <diagonal/>
    </border>
    <border>
      <left/>
      <right style="thin">
        <color theme="2" tint="-0.249977111117893"/>
      </right>
      <top style="medium">
        <color indexed="64"/>
      </top>
      <bottom/>
      <diagonal/>
    </border>
    <border>
      <left/>
      <right style="thin">
        <color theme="2" tint="-0.249977111117893"/>
      </right>
      <top style="thin">
        <color theme="0" tint="-0.34998626667073579"/>
      </top>
      <bottom style="thin">
        <color theme="0" tint="-0.34998626667073579"/>
      </bottom>
      <diagonal/>
    </border>
    <border>
      <left style="thin">
        <color theme="2" tint="-0.249977111117893"/>
      </left>
      <right style="thin">
        <color theme="2" tint="-0.249977111117893"/>
      </right>
      <top/>
      <bottom/>
      <diagonal/>
    </border>
    <border>
      <left/>
      <right style="medium">
        <color indexed="64"/>
      </right>
      <top style="thin">
        <color theme="2" tint="-0.249977111117893"/>
      </top>
      <bottom style="thin">
        <color indexed="64"/>
      </bottom>
      <diagonal/>
    </border>
    <border>
      <left style="medium">
        <color indexed="64"/>
      </left>
      <right style="thin">
        <color theme="2" tint="-0.249977111117893"/>
      </right>
      <top style="thin">
        <color theme="2" tint="-0.249977111117893"/>
      </top>
      <bottom/>
      <diagonal/>
    </border>
    <border>
      <left style="medium">
        <color indexed="64"/>
      </left>
      <right style="thin">
        <color theme="0" tint="-0.34998626667073579"/>
      </right>
      <top/>
      <bottom style="thin">
        <color indexed="64"/>
      </bottom>
      <diagonal/>
    </border>
    <border>
      <left style="thin">
        <color theme="2" tint="-0.249977111117893"/>
      </left>
      <right/>
      <top style="thin">
        <color indexed="64"/>
      </top>
      <bottom/>
      <diagonal/>
    </border>
    <border>
      <left style="thin">
        <color theme="2" tint="-0.249977111117893"/>
      </left>
      <right/>
      <top style="thin">
        <color theme="2" tint="-0.249977111117893"/>
      </top>
      <bottom/>
      <diagonal/>
    </border>
    <border>
      <left/>
      <right style="thin">
        <color indexed="64"/>
      </right>
      <top style="thin">
        <color theme="2" tint="-0.249977111117893"/>
      </top>
      <bottom/>
      <diagonal/>
    </border>
    <border>
      <left style="medium">
        <color indexed="64"/>
      </left>
      <right/>
      <top style="thin">
        <color theme="2" tint="-0.249977111117893"/>
      </top>
      <bottom/>
      <diagonal/>
    </border>
    <border>
      <left/>
      <right/>
      <top style="thin">
        <color theme="2" tint="-0.249977111117893"/>
      </top>
      <bottom/>
      <diagonal/>
    </border>
    <border>
      <left/>
      <right style="thin">
        <color theme="0" tint="-0.34998626667073579"/>
      </right>
      <top style="medium">
        <color indexed="64"/>
      </top>
      <bottom style="medium">
        <color indexed="64"/>
      </bottom>
      <diagonal/>
    </border>
    <border>
      <left style="medium">
        <color indexed="64"/>
      </left>
      <right/>
      <top style="thin">
        <color theme="2" tint="-0.249977111117893"/>
      </top>
      <bottom style="thin">
        <color theme="2" tint="-0.249977111117893"/>
      </bottom>
      <diagonal/>
    </border>
    <border>
      <left style="thin">
        <color theme="2" tint="-0.249977111117893"/>
      </left>
      <right/>
      <top style="thin">
        <color theme="0" tint="-0.34998626667073579"/>
      </top>
      <bottom style="thin">
        <color indexed="64"/>
      </bottom>
      <diagonal/>
    </border>
    <border>
      <left style="medium">
        <color indexed="64"/>
      </left>
      <right style="thin">
        <color theme="2" tint="-0.249977111117893"/>
      </right>
      <top/>
      <bottom style="thin">
        <color indexed="64"/>
      </bottom>
      <diagonal/>
    </border>
    <border>
      <left style="thin">
        <color theme="2" tint="-0.249977111117893"/>
      </left>
      <right/>
      <top style="thin">
        <color indexed="64"/>
      </top>
      <bottom style="thin">
        <color indexed="64"/>
      </bottom>
      <diagonal/>
    </border>
    <border>
      <left style="thin">
        <color indexed="64"/>
      </left>
      <right style="thin">
        <color indexed="64"/>
      </right>
      <top/>
      <bottom style="medium">
        <color indexed="64"/>
      </bottom>
      <diagonal/>
    </border>
    <border>
      <left style="thin">
        <color theme="2" tint="-0.249977111117893"/>
      </left>
      <right/>
      <top style="medium">
        <color indexed="64"/>
      </top>
      <bottom style="thin">
        <color indexed="64"/>
      </bottom>
      <diagonal/>
    </border>
    <border>
      <left style="thin">
        <color theme="2" tint="-0.249977111117893"/>
      </left>
      <right/>
      <top style="thin">
        <color theme="2" tint="-0.249977111117893"/>
      </top>
      <bottom style="thin">
        <color theme="2" tint="-0.249977111117893"/>
      </bottom>
      <diagonal/>
    </border>
    <border>
      <left/>
      <right style="thin">
        <color indexed="64"/>
      </right>
      <top style="thin">
        <color theme="2" tint="-0.249977111117893"/>
      </top>
      <bottom style="thin">
        <color theme="2" tint="-0.249977111117893"/>
      </bottom>
      <diagonal/>
    </border>
    <border>
      <left style="medium">
        <color indexed="64"/>
      </left>
      <right style="thin">
        <color theme="2" tint="-0.249977111117893"/>
      </right>
      <top style="thin">
        <color theme="2" tint="-0.249977111117893"/>
      </top>
      <bottom style="thin">
        <color theme="2" tint="-0.249977111117893"/>
      </bottom>
      <diagonal/>
    </border>
    <border>
      <left style="medium">
        <color indexed="64"/>
      </left>
      <right style="thin">
        <color theme="0" tint="-0.34998626667073579"/>
      </right>
      <top style="thin">
        <color theme="2" tint="-0.249977111117893"/>
      </top>
      <bottom style="thin">
        <color theme="0" tint="-0.34998626667073579"/>
      </bottom>
      <diagonal/>
    </border>
    <border>
      <left/>
      <right style="medium">
        <color indexed="64"/>
      </right>
      <top style="thin">
        <color theme="2" tint="-0.249977111117893"/>
      </top>
      <bottom style="thin">
        <color theme="2" tint="-0.249977111117893"/>
      </bottom>
      <diagonal/>
    </border>
    <border>
      <left style="medium">
        <color indexed="64"/>
      </left>
      <right/>
      <top style="medium">
        <color indexed="64"/>
      </top>
      <bottom style="thin">
        <color theme="2" tint="-0.249977111117893"/>
      </bottom>
      <diagonal/>
    </border>
    <border>
      <left style="thin">
        <color theme="0" tint="-0.34998626667073579"/>
      </left>
      <right style="thin">
        <color theme="0" tint="-0.34998626667073579"/>
      </right>
      <top style="thin">
        <color theme="2" tint="-0.249977111117893"/>
      </top>
      <bottom style="thin">
        <color theme="0" tint="-0.34998626667073579"/>
      </bottom>
      <diagonal/>
    </border>
    <border>
      <left style="thin">
        <color theme="0" tint="-0.34998626667073579"/>
      </left>
      <right style="medium">
        <color indexed="64"/>
      </right>
      <top style="thin">
        <color theme="2" tint="-0.249977111117893"/>
      </top>
      <bottom style="thin">
        <color theme="0" tint="-0.34998626667073579"/>
      </bottom>
      <diagonal/>
    </border>
    <border>
      <left style="medium">
        <color indexed="64"/>
      </left>
      <right style="thin">
        <color theme="2" tint="-0.249977111117893"/>
      </right>
      <top style="thin">
        <color theme="0" tint="-0.34998626667073579"/>
      </top>
      <bottom/>
      <diagonal/>
    </border>
    <border>
      <left/>
      <right style="medium">
        <color indexed="64"/>
      </right>
      <top/>
      <bottom style="thin">
        <color theme="2" tint="-0.249977111117893"/>
      </bottom>
      <diagonal/>
    </border>
    <border>
      <left style="medium">
        <color indexed="64"/>
      </left>
      <right style="thin">
        <color theme="2" tint="-0.249977111117893"/>
      </right>
      <top style="thin">
        <color theme="2" tint="-0.249977111117893"/>
      </top>
      <bottom style="medium">
        <color indexed="64"/>
      </bottom>
      <diagonal/>
    </border>
    <border>
      <left style="thin">
        <color theme="0" tint="-0.34998626667073579"/>
      </left>
      <right style="thin">
        <color theme="0" tint="-0.34998626667073579"/>
      </right>
      <top/>
      <bottom style="thin">
        <color theme="2" tint="-0.249977111117893"/>
      </bottom>
      <diagonal/>
    </border>
    <border>
      <left/>
      <right style="thin">
        <color theme="0" tint="-0.34998626667073579"/>
      </right>
      <top style="thin">
        <color theme="2" tint="-0.249977111117893"/>
      </top>
      <bottom style="thin">
        <color theme="2" tint="-0.249977111117893"/>
      </bottom>
      <diagonal/>
    </border>
    <border>
      <left style="thin">
        <color theme="2" tint="-0.249977111117893"/>
      </left>
      <right style="thin">
        <color indexed="64"/>
      </right>
      <top style="thin">
        <color theme="2" tint="-0.249977111117893"/>
      </top>
      <bottom style="thin">
        <color theme="2" tint="-0.249977111117893"/>
      </bottom>
      <diagonal/>
    </border>
    <border>
      <left/>
      <right style="thin">
        <color theme="0" tint="-0.34998626667073579"/>
      </right>
      <top/>
      <bottom style="thin">
        <color theme="2" tint="-0.249977111117893"/>
      </bottom>
      <diagonal/>
    </border>
    <border>
      <left style="thin">
        <color theme="2" tint="-0.249977111117893"/>
      </left>
      <right style="thin">
        <color indexed="64"/>
      </right>
      <top style="thin">
        <color theme="2" tint="-0.249977111117893"/>
      </top>
      <bottom style="medium">
        <color indexed="64"/>
      </bottom>
      <diagonal/>
    </border>
    <border>
      <left/>
      <right style="thin">
        <color theme="2" tint="-0.249977111117893"/>
      </right>
      <top style="thin">
        <color theme="2" tint="-0.249977111117893"/>
      </top>
      <bottom/>
      <diagonal/>
    </border>
    <border>
      <left style="thin">
        <color theme="2" tint="-0.249977111117893"/>
      </left>
      <right style="thin">
        <color indexed="64"/>
      </right>
      <top style="thin">
        <color indexed="64"/>
      </top>
      <bottom/>
      <diagonal/>
    </border>
    <border>
      <left style="thin">
        <color theme="2" tint="-0.249977111117893"/>
      </left>
      <right style="thin">
        <color indexed="64"/>
      </right>
      <top/>
      <bottom/>
      <diagonal/>
    </border>
    <border>
      <left style="thin">
        <color theme="2" tint="-0.249977111117893"/>
      </left>
      <right style="thin">
        <color indexed="64"/>
      </right>
      <top/>
      <bottom style="medium">
        <color indexed="64"/>
      </bottom>
      <diagonal/>
    </border>
    <border>
      <left style="thin">
        <color theme="2" tint="-0.249977111117893"/>
      </left>
      <right style="thin">
        <color indexed="64"/>
      </right>
      <top style="medium">
        <color indexed="64"/>
      </top>
      <bottom style="thin">
        <color indexed="64"/>
      </bottom>
      <diagonal/>
    </border>
    <border>
      <left style="thin">
        <color theme="2" tint="-0.249977111117893"/>
      </left>
      <right style="thin">
        <color indexed="64"/>
      </right>
      <top style="thin">
        <color indexed="64"/>
      </top>
      <bottom style="thin">
        <color indexed="64"/>
      </bottom>
      <diagonal/>
    </border>
    <border>
      <left/>
      <right style="thin">
        <color theme="0" tint="-0.34998626667073579"/>
      </right>
      <top/>
      <bottom/>
      <diagonal/>
    </border>
    <border>
      <left style="thin">
        <color indexed="64"/>
      </left>
      <right style="medium">
        <color indexed="64"/>
      </right>
      <top/>
      <bottom style="medium">
        <color indexed="64"/>
      </bottom>
      <diagonal/>
    </border>
    <border>
      <left style="thin">
        <color theme="2" tint="-0.249977111117893"/>
      </left>
      <right style="thin">
        <color theme="2" tint="-0.249977111117893"/>
      </right>
      <top style="medium">
        <color indexed="64"/>
      </top>
      <bottom/>
      <diagonal/>
    </border>
    <border>
      <left style="thin">
        <color theme="2" tint="-0.249977111117893"/>
      </left>
      <right style="thin">
        <color theme="2" tint="-0.249977111117893"/>
      </right>
      <top style="thin">
        <color theme="2" tint="-0.249977111117893"/>
      </top>
      <bottom/>
      <diagonal/>
    </border>
    <border>
      <left/>
      <right style="medium">
        <color indexed="64"/>
      </right>
      <top style="thin">
        <color theme="2" tint="-0.249977111117893"/>
      </top>
      <bottom/>
      <diagonal/>
    </border>
    <border>
      <left style="thin">
        <color theme="2" tint="-0.249977111117893"/>
      </left>
      <right style="thin">
        <color theme="2" tint="-0.249977111117893"/>
      </right>
      <top/>
      <bottom style="medium">
        <color indexed="64"/>
      </bottom>
      <diagonal/>
    </border>
    <border>
      <left style="thin">
        <color theme="0" tint="-0.34998626667073579"/>
      </left>
      <right/>
      <top style="medium">
        <color indexed="64"/>
      </top>
      <bottom/>
      <diagonal/>
    </border>
    <border>
      <left style="thin">
        <color theme="0" tint="-0.34998626667073579"/>
      </left>
      <right/>
      <top style="thin">
        <color theme="2" tint="-0.249977111117893"/>
      </top>
      <bottom/>
      <diagonal/>
    </border>
    <border>
      <left style="thin">
        <color theme="0" tint="-0.34998626667073579"/>
      </left>
      <right/>
      <top style="thin">
        <color theme="2" tint="-0.249977111117893"/>
      </top>
      <bottom style="medium">
        <color indexed="64"/>
      </bottom>
      <diagonal/>
    </border>
    <border>
      <left/>
      <right style="thin">
        <color indexed="64"/>
      </right>
      <top style="thin">
        <color theme="2" tint="-0.249977111117893"/>
      </top>
      <bottom style="medium">
        <color indexed="64"/>
      </bottom>
      <diagonal/>
    </border>
    <border>
      <left style="thin">
        <color theme="2" tint="-0.249977111117893"/>
      </left>
      <right style="thin">
        <color indexed="64"/>
      </right>
      <top style="thin">
        <color indexed="64"/>
      </top>
      <bottom style="thin">
        <color theme="2" tint="-0.249977111117893"/>
      </bottom>
      <diagonal/>
    </border>
    <border>
      <left style="thin">
        <color theme="2" tint="-0.249977111117893"/>
      </left>
      <right style="thin">
        <color indexed="64"/>
      </right>
      <top style="thin">
        <color theme="2" tint="-0.249977111117893"/>
      </top>
      <bottom style="thin">
        <color indexed="64"/>
      </bottom>
      <diagonal/>
    </border>
    <border>
      <left style="thin">
        <color theme="2" tint="-0.249977111117893"/>
      </left>
      <right style="thin">
        <color indexed="64"/>
      </right>
      <top style="thin">
        <color theme="2" tint="-0.249977111117893"/>
      </top>
      <bottom/>
      <diagonal/>
    </border>
    <border>
      <left/>
      <right style="thin">
        <color theme="0" tint="-0.34998626667073579"/>
      </right>
      <top/>
      <bottom style="thin">
        <color theme="0" tint="-0.34998626667073579"/>
      </bottom>
      <diagonal/>
    </border>
    <border>
      <left/>
      <right style="thin">
        <color indexed="64"/>
      </right>
      <top style="thin">
        <color indexed="64"/>
      </top>
      <bottom style="thin">
        <color theme="2" tint="-0.249977111117893"/>
      </bottom>
      <diagonal/>
    </border>
    <border>
      <left style="thin">
        <color theme="2" tint="-0.249977111117893"/>
      </left>
      <right style="medium">
        <color indexed="64"/>
      </right>
      <top style="medium">
        <color indexed="64"/>
      </top>
      <bottom style="thin">
        <color indexed="64"/>
      </bottom>
      <diagonal/>
    </border>
    <border>
      <left/>
      <right style="thin">
        <color theme="2" tint="-0.249977111117893"/>
      </right>
      <top style="medium">
        <color indexed="64"/>
      </top>
      <bottom style="thin">
        <color indexed="64"/>
      </bottom>
      <diagonal/>
    </border>
    <border>
      <left/>
      <right/>
      <top style="thin">
        <color indexed="64"/>
      </top>
      <bottom style="thin">
        <color theme="2" tint="-0.249977111117893"/>
      </bottom>
      <diagonal/>
    </border>
    <border>
      <left style="thin">
        <color theme="0" tint="-0.34998626667073579"/>
      </left>
      <right style="thin">
        <color theme="0" tint="-0.34998626667073579"/>
      </right>
      <top/>
      <bottom style="medium">
        <color indexed="64"/>
      </bottom>
      <diagonal/>
    </border>
    <border>
      <left style="thin">
        <color theme="0" tint="-0.34998626667073579"/>
      </left>
      <right/>
      <top/>
      <bottom style="medium">
        <color indexed="64"/>
      </bottom>
      <diagonal/>
    </border>
    <border>
      <left style="thin">
        <color theme="0" tint="-0.34998626667073579"/>
      </left>
      <right style="medium">
        <color indexed="64"/>
      </right>
      <top/>
      <bottom style="medium">
        <color indexed="64"/>
      </bottom>
      <diagonal/>
    </border>
    <border>
      <left style="medium">
        <color indexed="64"/>
      </left>
      <right/>
      <top style="thin">
        <color theme="2" tint="-0.249977111117893"/>
      </top>
      <bottom style="thin">
        <color theme="0" tint="-0.34998626667073579"/>
      </bottom>
      <diagonal/>
    </border>
    <border>
      <left/>
      <right/>
      <top style="thin">
        <color theme="2" tint="-0.249977111117893"/>
      </top>
      <bottom style="thin">
        <color theme="0" tint="-0.34998626667073579"/>
      </bottom>
      <diagonal/>
    </border>
    <border>
      <left/>
      <right style="medium">
        <color indexed="64"/>
      </right>
      <top style="thin">
        <color theme="2" tint="-0.249977111117893"/>
      </top>
      <bottom style="thin">
        <color theme="0" tint="-0.34998626667073579"/>
      </bottom>
      <diagonal/>
    </border>
    <border>
      <left style="medium">
        <color indexed="64"/>
      </left>
      <right style="thin">
        <color indexed="64"/>
      </right>
      <top style="thin">
        <color theme="0" tint="-0.34998626667073579"/>
      </top>
      <bottom/>
      <diagonal/>
    </border>
    <border>
      <left style="thin">
        <color theme="0" tint="-0.34998626667073579"/>
      </left>
      <right/>
      <top/>
      <bottom style="thin">
        <color theme="0" tint="-0.34998626667073579"/>
      </bottom>
      <diagonal/>
    </border>
    <border>
      <left style="medium">
        <color indexed="64"/>
      </left>
      <right style="thin">
        <color theme="2" tint="-0.249977111117893"/>
      </right>
      <top/>
      <bottom style="thin">
        <color theme="2" tint="-0.249977111117893"/>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2" tint="-0.249977111117893"/>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top style="thin">
        <color theme="2" tint="-0.249977111117893"/>
      </top>
      <bottom style="medium">
        <color indexed="64"/>
      </bottom>
      <diagonal/>
    </border>
    <border>
      <left/>
      <right/>
      <top style="thin">
        <color theme="2" tint="-0.249977111117893"/>
      </top>
      <bottom style="medium">
        <color indexed="64"/>
      </bottom>
      <diagonal/>
    </border>
    <border>
      <left style="thin">
        <color indexed="64"/>
      </left>
      <right style="medium">
        <color indexed="64"/>
      </right>
      <top/>
      <bottom/>
      <diagonal/>
    </border>
    <border>
      <left style="thin">
        <color theme="2" tint="-0.249977111117893"/>
      </left>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indexed="64"/>
      </top>
      <bottom style="thin">
        <color indexed="64"/>
      </bottom>
      <diagonal/>
    </border>
    <border>
      <left style="thin">
        <color theme="2" tint="-0.249977111117893"/>
      </left>
      <right style="thin">
        <color theme="2" tint="-0.249977111117893"/>
      </right>
      <top style="thin">
        <color indexed="64"/>
      </top>
      <bottom/>
      <diagonal/>
    </border>
    <border>
      <left/>
      <right style="thin">
        <color theme="2" tint="-0.249977111117893"/>
      </right>
      <top style="thin">
        <color indexed="64"/>
      </top>
      <bottom style="thin">
        <color indexed="64"/>
      </bottom>
      <diagonal/>
    </border>
    <border>
      <left style="thin">
        <color theme="2" tint="-0.249977111117893"/>
      </left>
      <right style="thin">
        <color theme="2" tint="-0.249977111117893"/>
      </right>
      <top/>
      <bottom style="thin">
        <color theme="2" tint="-0.249977111117893"/>
      </bottom>
      <diagonal/>
    </border>
    <border>
      <left style="thin">
        <color indexed="64"/>
      </left>
      <right style="thin">
        <color indexed="64"/>
      </right>
      <top style="thin">
        <color theme="2" tint="-0.249977111117893"/>
      </top>
      <bottom style="thin">
        <color indexed="64"/>
      </bottom>
      <diagonal/>
    </border>
    <border>
      <left style="thin">
        <color indexed="64"/>
      </left>
      <right/>
      <top style="thin">
        <color theme="2" tint="-0.249977111117893"/>
      </top>
      <bottom style="thin">
        <color indexed="64"/>
      </bottom>
      <diagonal/>
    </border>
    <border>
      <left style="thin">
        <color theme="2" tint="-0.249977111117893"/>
      </left>
      <right style="thin">
        <color theme="0" tint="-0.34998626667073579"/>
      </right>
      <top style="thin">
        <color theme="2" tint="-0.249977111117893"/>
      </top>
      <bottom style="medium">
        <color indexed="64"/>
      </bottom>
      <diagonal/>
    </border>
    <border>
      <left style="thin">
        <color theme="2" tint="-0.249977111117893"/>
      </left>
      <right style="thin">
        <color theme="0" tint="-0.34998626667073579"/>
      </right>
      <top style="thin">
        <color theme="2" tint="-0.249977111117893"/>
      </top>
      <bottom style="thin">
        <color theme="2" tint="-0.249977111117893"/>
      </bottom>
      <diagonal/>
    </border>
    <border>
      <left style="thin">
        <color theme="2" tint="-0.249977111117893"/>
      </left>
      <right style="thin">
        <color theme="2" tint="-0.249977111117893"/>
      </right>
      <top style="medium">
        <color indexed="64"/>
      </top>
      <bottom style="thin">
        <color theme="2" tint="-0.249977111117893"/>
      </bottom>
      <diagonal/>
    </border>
    <border>
      <left/>
      <right style="thin">
        <color theme="2" tint="-0.249977111117893"/>
      </right>
      <top style="medium">
        <color indexed="64"/>
      </top>
      <bottom style="thin">
        <color theme="2" tint="-0.249977111117893"/>
      </bottom>
      <diagonal/>
    </border>
    <border>
      <left style="thin">
        <color theme="2" tint="-0.249977111117893"/>
      </left>
      <right style="thin">
        <color theme="2" tint="-0.249977111117893"/>
      </right>
      <top style="thin">
        <color theme="2" tint="-0.249977111117893"/>
      </top>
      <bottom style="thin">
        <color indexed="64"/>
      </bottom>
      <diagonal/>
    </border>
    <border>
      <left/>
      <right style="thin">
        <color theme="0" tint="-0.34998626667073579"/>
      </right>
      <top style="medium">
        <color indexed="64"/>
      </top>
      <bottom/>
      <diagonal/>
    </border>
    <border>
      <left/>
      <right style="thin">
        <color theme="2" tint="-0.249977111117893"/>
      </right>
      <top style="thin">
        <color theme="2" tint="-0.249977111117893"/>
      </top>
      <bottom style="medium">
        <color indexed="64"/>
      </bottom>
      <diagonal/>
    </border>
    <border>
      <left/>
      <right style="thin">
        <color theme="2" tint="-0.249977111117893"/>
      </right>
      <top style="thin">
        <color theme="2" tint="-0.249977111117893"/>
      </top>
      <bottom style="thin">
        <color theme="2" tint="-0.249977111117893"/>
      </bottom>
      <diagonal/>
    </border>
    <border>
      <left style="thin">
        <color theme="0" tint="-0.34998626667073579"/>
      </left>
      <right style="thin">
        <color theme="0" tint="-0.34998626667073579"/>
      </right>
      <top/>
      <bottom style="thin">
        <color indexed="64"/>
      </bottom>
      <diagonal/>
    </border>
    <border>
      <left style="thin">
        <color theme="0" tint="-0.34998626667073579"/>
      </left>
      <right style="medium">
        <color indexed="64"/>
      </right>
      <top/>
      <bottom style="thin">
        <color indexed="64"/>
      </bottom>
      <diagonal/>
    </border>
    <border>
      <left/>
      <right style="thin">
        <color indexed="55"/>
      </right>
      <top style="thin">
        <color indexed="55"/>
      </top>
      <bottom style="thin">
        <color indexed="55"/>
      </bottom>
      <diagonal/>
    </border>
    <border>
      <left/>
      <right style="thin">
        <color indexed="55"/>
      </right>
      <top style="thin">
        <color indexed="55"/>
      </top>
      <bottom style="medium">
        <color indexed="64"/>
      </bottom>
      <diagonal/>
    </border>
    <border>
      <left/>
      <right style="thin">
        <color indexed="55"/>
      </right>
      <top/>
      <bottom style="medium">
        <color indexed="64"/>
      </bottom>
      <diagonal/>
    </border>
    <border>
      <left/>
      <right style="thin">
        <color indexed="55"/>
      </right>
      <top style="thin">
        <color indexed="55"/>
      </top>
      <bottom style="thin">
        <color theme="0" tint="-0.34998626667073579"/>
      </bottom>
      <diagonal/>
    </border>
    <border>
      <left style="thin">
        <color theme="0" tint="-0.34998626667073579"/>
      </left>
      <right/>
      <top/>
      <bottom style="thin">
        <color indexed="55"/>
      </bottom>
      <diagonal/>
    </border>
    <border>
      <left style="thin">
        <color theme="0" tint="-0.34998626667073579"/>
      </left>
      <right/>
      <top style="thin">
        <color indexed="64"/>
      </top>
      <bottom style="thin">
        <color theme="2" tint="-0.249977111117893"/>
      </bottom>
      <diagonal/>
    </border>
    <border>
      <left style="thin">
        <color theme="0" tint="-0.34998626667073579"/>
      </left>
      <right/>
      <top style="thin">
        <color theme="0" tint="-0.34998626667073579"/>
      </top>
      <bottom style="thin">
        <color theme="2" tint="-0.249977111117893"/>
      </bottom>
      <diagonal/>
    </border>
    <border>
      <left/>
      <right style="thin">
        <color theme="2" tint="-0.249977111117893"/>
      </right>
      <top style="thin">
        <color indexed="64"/>
      </top>
      <bottom style="medium">
        <color indexed="64"/>
      </bottom>
      <diagonal/>
    </border>
    <border>
      <left style="thin">
        <color theme="0" tint="-0.34998626667073579"/>
      </left>
      <right/>
      <top style="thin">
        <color theme="0" tint="-0.249977111117893"/>
      </top>
      <bottom style="thin">
        <color theme="0" tint="-0.34998626667073579"/>
      </bottom>
      <diagonal/>
    </border>
    <border>
      <left/>
      <right/>
      <top style="thin">
        <color theme="0" tint="-0.249977111117893"/>
      </top>
      <bottom style="thin">
        <color theme="0" tint="-0.34998626667073579"/>
      </bottom>
      <diagonal/>
    </border>
    <border>
      <left/>
      <right style="thin">
        <color indexed="64"/>
      </right>
      <top style="thin">
        <color theme="0" tint="-0.249977111117893"/>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theme="2" tint="-0.249977111117893"/>
      </top>
      <bottom/>
      <diagonal/>
    </border>
    <border>
      <left style="thin">
        <color theme="0" tint="-0.249977111117893"/>
      </left>
      <right/>
      <top/>
      <bottom style="thin">
        <color indexed="64"/>
      </bottom>
      <diagonal/>
    </border>
    <border>
      <left style="thin">
        <color theme="0" tint="-0.249977111117893"/>
      </left>
      <right/>
      <top style="thin">
        <color theme="0" tint="-0.249977111117893"/>
      </top>
      <bottom style="thin">
        <color indexed="64"/>
      </bottom>
      <diagonal/>
    </border>
    <border>
      <left style="thin">
        <color theme="0" tint="-0.249977111117893"/>
      </left>
      <right/>
      <top style="thin">
        <color theme="0" tint="-0.249977111117893"/>
      </top>
      <bottom style="thin">
        <color theme="0" tint="-0.249977111117893"/>
      </bottom>
      <diagonal/>
    </border>
    <border>
      <left style="medium">
        <color indexed="64"/>
      </left>
      <right/>
      <top style="thin">
        <color indexed="64"/>
      </top>
      <bottom style="thin">
        <color indexed="64"/>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indexed="64"/>
      </bottom>
      <diagonal/>
    </border>
    <border>
      <left style="medium">
        <color indexed="64"/>
      </left>
      <right style="thin">
        <color theme="0" tint="-0.34998626667073579"/>
      </right>
      <top/>
      <bottom style="thin">
        <color theme="2"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bottom style="thin">
        <color theme="2" tint="-0.249977111117893"/>
      </bottom>
      <diagonal/>
    </border>
    <border>
      <left style="medium">
        <color indexed="64"/>
      </left>
      <right style="thin">
        <color theme="0" tint="-0.34998626667073579"/>
      </right>
      <top style="thin">
        <color theme="0" tint="-0.34998626667073579"/>
      </top>
      <bottom style="thin">
        <color indexed="64"/>
      </bottom>
      <diagonal/>
    </border>
    <border>
      <left style="thin">
        <color theme="2" tint="-0.249977111117893"/>
      </left>
      <right/>
      <top style="thin">
        <color theme="0" tint="-0.34998626667073579"/>
      </top>
      <bottom/>
      <diagonal/>
    </border>
    <border>
      <left style="thin">
        <color theme="0" tint="-0.34998626667073579"/>
      </left>
      <right/>
      <top style="thin">
        <color indexed="64"/>
      </top>
      <bottom style="medium">
        <color indexed="64"/>
      </bottom>
      <diagonal/>
    </border>
    <border>
      <left style="thin">
        <color theme="0" tint="-0.34998626667073579"/>
      </left>
      <right/>
      <top style="medium">
        <color indexed="64"/>
      </top>
      <bottom style="thin">
        <color indexed="64"/>
      </bottom>
      <diagonal/>
    </border>
    <border>
      <left style="thin">
        <color theme="0" tint="-0.34998626667073579"/>
      </left>
      <right/>
      <top style="thin">
        <color indexed="64"/>
      </top>
      <bottom style="thin">
        <color indexed="64"/>
      </bottom>
      <diagonal/>
    </border>
    <border>
      <left/>
      <right style="thin">
        <color indexed="64"/>
      </right>
      <top style="thin">
        <color theme="0" tint="-0.34998626667073579"/>
      </top>
      <bottom style="thin">
        <color indexed="64"/>
      </bottom>
      <diagonal/>
    </border>
    <border>
      <left/>
      <right style="thin">
        <color indexed="64"/>
      </right>
      <top style="thin">
        <color theme="2" tint="-0.249977111117893"/>
      </top>
      <bottom style="thin">
        <color theme="0" tint="-0.34998626667073579"/>
      </bottom>
      <diagonal/>
    </border>
    <border>
      <left/>
      <right style="thin">
        <color theme="0" tint="-0.34998626667073579"/>
      </right>
      <top style="medium">
        <color indexed="64"/>
      </top>
      <bottom style="thin">
        <color theme="2" tint="-0.249977111117893"/>
      </bottom>
      <diagonal/>
    </border>
  </borders>
  <cellStyleXfs count="8">
    <xf numFmtId="0" fontId="0" fillId="0" borderId="0"/>
    <xf numFmtId="0" fontId="3" fillId="0" borderId="0"/>
    <xf numFmtId="0" fontId="1" fillId="0" borderId="0"/>
    <xf numFmtId="0" fontId="7" fillId="0" borderId="0" applyNumberFormat="0" applyFill="0" applyBorder="0" applyAlignment="0" applyProtection="0"/>
    <xf numFmtId="9" fontId="1" fillId="0" borderId="0" applyFont="0" applyFill="0" applyBorder="0" applyAlignment="0" applyProtection="0"/>
    <xf numFmtId="0" fontId="13" fillId="0" borderId="0"/>
    <xf numFmtId="44" fontId="1" fillId="0" borderId="0" applyFont="0" applyFill="0" applyBorder="0" applyAlignment="0" applyProtection="0"/>
    <xf numFmtId="0" fontId="14" fillId="0" borderId="0" applyNumberFormat="0" applyFill="0" applyBorder="0" applyAlignment="0" applyProtection="0">
      <alignment vertical="top"/>
      <protection locked="0"/>
    </xf>
  </cellStyleXfs>
  <cellXfs count="1364">
    <xf numFmtId="0" fontId="0" fillId="0" borderId="0" xfId="0"/>
    <xf numFmtId="0" fontId="0" fillId="0" borderId="0" xfId="0" applyFont="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6" xfId="0" applyFont="1" applyBorder="1" applyAlignment="1">
      <alignment vertical="center"/>
    </xf>
    <xf numFmtId="0" fontId="0" fillId="0" borderId="0" xfId="0" applyFont="1" applyBorder="1" applyAlignment="1">
      <alignment vertical="center"/>
    </xf>
    <xf numFmtId="0" fontId="0" fillId="0" borderId="7" xfId="0" applyFont="1" applyBorder="1" applyAlignment="1">
      <alignment horizontal="right" vertical="center"/>
    </xf>
    <xf numFmtId="0" fontId="0" fillId="0" borderId="7" xfId="0" applyFont="1" applyBorder="1" applyAlignment="1">
      <alignment vertical="center"/>
    </xf>
    <xf numFmtId="0" fontId="8" fillId="7" borderId="98" xfId="0" applyFont="1" applyFill="1" applyBorder="1" applyAlignment="1" applyProtection="1">
      <alignment horizontal="center" vertical="center" wrapText="1"/>
    </xf>
    <xf numFmtId="0" fontId="8" fillId="7" borderId="86" xfId="0" applyFont="1" applyFill="1" applyBorder="1" applyAlignment="1" applyProtection="1">
      <alignment horizontal="center" vertical="center" wrapText="1"/>
    </xf>
    <xf numFmtId="0" fontId="8" fillId="0" borderId="0" xfId="0" applyFont="1" applyAlignment="1">
      <alignment vertical="center"/>
    </xf>
    <xf numFmtId="0" fontId="8" fillId="0" borderId="0" xfId="0" applyFont="1" applyAlignment="1">
      <alignment vertical="center" wrapText="1"/>
    </xf>
    <xf numFmtId="0" fontId="0" fillId="0" borderId="0" xfId="0" applyFont="1" applyAlignment="1" applyProtection="1">
      <alignment vertical="center"/>
    </xf>
    <xf numFmtId="0" fontId="7" fillId="0" borderId="9" xfId="3" applyFont="1" applyBorder="1" applyAlignment="1" applyProtection="1">
      <alignment horizontal="center" vertical="center"/>
    </xf>
    <xf numFmtId="0" fontId="0" fillId="0" borderId="10" xfId="0" applyFont="1" applyBorder="1" applyAlignment="1" applyProtection="1">
      <alignment horizontal="right" vertical="center"/>
    </xf>
    <xf numFmtId="0" fontId="0" fillId="7" borderId="85" xfId="0" applyFont="1" applyFill="1" applyBorder="1" applyAlignment="1" applyProtection="1">
      <alignment horizontal="right" vertical="center"/>
    </xf>
    <xf numFmtId="0" fontId="0" fillId="7" borderId="7" xfId="2" applyFont="1" applyFill="1" applyBorder="1" applyAlignment="1" applyProtection="1">
      <alignment vertical="center" wrapText="1"/>
    </xf>
    <xf numFmtId="0" fontId="0" fillId="7" borderId="51" xfId="2" applyFont="1" applyFill="1" applyBorder="1" applyAlignment="1" applyProtection="1">
      <alignment vertical="center"/>
    </xf>
    <xf numFmtId="0" fontId="0" fillId="7" borderId="6" xfId="2" applyFont="1" applyFill="1" applyBorder="1" applyAlignment="1" applyProtection="1">
      <alignment vertical="center"/>
    </xf>
    <xf numFmtId="0" fontId="0" fillId="7" borderId="80" xfId="2" applyFont="1" applyFill="1" applyBorder="1" applyAlignment="1" applyProtection="1">
      <alignment vertical="center"/>
    </xf>
    <xf numFmtId="1" fontId="0" fillId="0" borderId="5" xfId="2" applyNumberFormat="1" applyFont="1" applyBorder="1" applyAlignment="1" applyProtection="1">
      <alignment horizontal="center" vertical="center" wrapText="1"/>
      <protection locked="0"/>
    </xf>
    <xf numFmtId="0" fontId="8" fillId="0" borderId="70" xfId="0" applyFont="1" applyBorder="1" applyAlignment="1">
      <alignment horizontal="left" vertical="center"/>
    </xf>
    <xf numFmtId="0" fontId="0" fillId="8" borderId="0" xfId="0" applyFill="1"/>
    <xf numFmtId="0" fontId="0" fillId="7" borderId="50" xfId="0" applyFont="1" applyFill="1" applyBorder="1" applyAlignment="1">
      <alignment horizontal="center" vertical="center" wrapText="1"/>
    </xf>
    <xf numFmtId="9" fontId="0" fillId="0" borderId="19" xfId="4" applyFont="1" applyBorder="1" applyAlignment="1" applyProtection="1">
      <alignment horizontal="center" vertical="center"/>
      <protection locked="0"/>
    </xf>
    <xf numFmtId="9" fontId="0" fillId="0" borderId="46" xfId="4" applyFont="1" applyBorder="1" applyAlignment="1" applyProtection="1">
      <alignment horizontal="center" vertical="center"/>
      <protection locked="0"/>
    </xf>
    <xf numFmtId="9" fontId="0" fillId="0" borderId="28" xfId="4" applyFont="1" applyBorder="1" applyAlignment="1" applyProtection="1">
      <alignment vertical="center"/>
      <protection locked="0"/>
    </xf>
    <xf numFmtId="0" fontId="0" fillId="0" borderId="28" xfId="0" applyFont="1" applyBorder="1" applyAlignment="1" applyProtection="1">
      <alignment vertical="center"/>
      <protection locked="0"/>
    </xf>
    <xf numFmtId="0" fontId="8" fillId="0" borderId="60" xfId="0" quotePrefix="1"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0" fillId="7" borderId="11" xfId="0" applyFont="1" applyFill="1" applyBorder="1" applyAlignment="1">
      <alignment horizontal="center" vertical="center"/>
    </xf>
    <xf numFmtId="0" fontId="0" fillId="7" borderId="32" xfId="0" applyFont="1" applyFill="1" applyBorder="1" applyAlignment="1">
      <alignment horizontal="center" vertical="center"/>
    </xf>
    <xf numFmtId="0" fontId="0" fillId="0" borderId="9" xfId="0" applyFont="1" applyBorder="1" applyAlignment="1">
      <alignment vertical="center"/>
    </xf>
    <xf numFmtId="0" fontId="7" fillId="0" borderId="10" xfId="3" applyFont="1" applyBorder="1" applyAlignment="1">
      <alignment horizontal="right" vertical="center"/>
    </xf>
    <xf numFmtId="0" fontId="7" fillId="0" borderId="5" xfId="3" applyFont="1" applyBorder="1" applyAlignment="1">
      <alignment horizontal="right" vertical="center"/>
    </xf>
    <xf numFmtId="0" fontId="7" fillId="0" borderId="8" xfId="3" applyFont="1" applyBorder="1" applyAlignment="1" applyProtection="1">
      <alignment horizontal="left" vertical="center"/>
    </xf>
    <xf numFmtId="0" fontId="7" fillId="0" borderId="72" xfId="3" applyFont="1" applyBorder="1" applyAlignment="1">
      <alignment horizontal="right" vertical="center" wrapText="1"/>
    </xf>
    <xf numFmtId="0" fontId="7" fillId="0" borderId="72" xfId="3" applyFont="1" applyBorder="1" applyAlignment="1">
      <alignment horizontal="right" vertical="center"/>
    </xf>
    <xf numFmtId="0" fontId="0" fillId="0" borderId="70" xfId="0" applyFont="1" applyBorder="1" applyAlignment="1">
      <alignment horizontal="center" vertical="center"/>
    </xf>
    <xf numFmtId="0" fontId="0" fillId="0" borderId="70" xfId="0" applyFont="1" applyBorder="1" applyAlignment="1">
      <alignment vertical="center"/>
    </xf>
    <xf numFmtId="0" fontId="0" fillId="7" borderId="29" xfId="0" applyFont="1" applyFill="1" applyBorder="1" applyAlignment="1">
      <alignment horizontal="center" vertical="center" wrapText="1"/>
    </xf>
    <xf numFmtId="0" fontId="0" fillId="7" borderId="33" xfId="0" applyFont="1" applyFill="1" applyBorder="1" applyAlignment="1">
      <alignment horizontal="center" vertical="center" wrapText="1"/>
    </xf>
    <xf numFmtId="0" fontId="0" fillId="0" borderId="31" xfId="0" applyFont="1" applyBorder="1" applyAlignment="1" applyProtection="1">
      <alignment vertical="center"/>
      <protection locked="0"/>
    </xf>
    <xf numFmtId="0" fontId="0" fillId="0" borderId="28" xfId="0" applyFont="1" applyBorder="1" applyAlignment="1" applyProtection="1">
      <alignment vertical="center" wrapText="1"/>
      <protection locked="0"/>
    </xf>
    <xf numFmtId="0" fontId="0" fillId="0" borderId="0" xfId="0" applyFont="1" applyAlignment="1">
      <alignment vertical="center" wrapText="1"/>
    </xf>
    <xf numFmtId="0" fontId="0" fillId="0" borderId="45" xfId="0" applyFont="1" applyBorder="1" applyAlignment="1" applyProtection="1">
      <alignment vertical="center"/>
      <protection locked="0"/>
    </xf>
    <xf numFmtId="0" fontId="0" fillId="0" borderId="28" xfId="0" applyFont="1" applyBorder="1" applyAlignment="1" applyProtection="1">
      <alignment horizontal="center" vertical="center" wrapText="1"/>
      <protection locked="0"/>
    </xf>
    <xf numFmtId="0" fontId="0" fillId="0" borderId="19" xfId="0" applyFont="1" applyBorder="1" applyAlignment="1" applyProtection="1">
      <alignment horizontal="center" vertical="center" wrapText="1"/>
      <protection locked="0"/>
    </xf>
    <xf numFmtId="14" fontId="0" fillId="0" borderId="28" xfId="0" applyNumberFormat="1" applyFont="1" applyBorder="1" applyAlignment="1" applyProtection="1">
      <alignment horizontal="center" vertical="center" wrapText="1"/>
      <protection locked="0"/>
    </xf>
    <xf numFmtId="3" fontId="0" fillId="0" borderId="28" xfId="0" applyNumberFormat="1" applyFont="1" applyBorder="1" applyAlignment="1" applyProtection="1">
      <alignment horizontal="center" vertical="center" wrapText="1"/>
      <protection locked="0"/>
    </xf>
    <xf numFmtId="14" fontId="0" fillId="0" borderId="28" xfId="0" applyNumberFormat="1" applyFont="1" applyBorder="1" applyAlignment="1" applyProtection="1">
      <alignment horizontal="center" vertical="center"/>
      <protection locked="0"/>
    </xf>
    <xf numFmtId="3" fontId="0" fillId="0" borderId="28" xfId="0" applyNumberFormat="1" applyFont="1" applyBorder="1" applyAlignment="1" applyProtection="1">
      <alignment horizontal="center" vertical="center"/>
      <protection locked="0"/>
    </xf>
    <xf numFmtId="0" fontId="0" fillId="7" borderId="32" xfId="0" applyFont="1" applyFill="1" applyBorder="1" applyAlignment="1">
      <alignment vertical="center"/>
    </xf>
    <xf numFmtId="3" fontId="0" fillId="0" borderId="19" xfId="0" applyNumberFormat="1" applyFont="1" applyBorder="1" applyAlignment="1" applyProtection="1">
      <alignment horizontal="center" vertical="center"/>
      <protection locked="0"/>
    </xf>
    <xf numFmtId="0" fontId="0" fillId="0" borderId="0" xfId="0" applyFont="1"/>
    <xf numFmtId="0" fontId="0" fillId="0" borderId="9" xfId="0" applyFont="1" applyBorder="1"/>
    <xf numFmtId="0" fontId="7" fillId="0" borderId="10" xfId="3" applyFont="1" applyBorder="1" applyAlignment="1">
      <alignment horizontal="right"/>
    </xf>
    <xf numFmtId="0" fontId="0" fillId="0" borderId="0" xfId="0" applyFont="1" applyAlignment="1">
      <alignment wrapText="1"/>
    </xf>
    <xf numFmtId="0" fontId="8" fillId="5" borderId="23" xfId="1" applyFont="1" applyFill="1" applyBorder="1" applyAlignment="1" applyProtection="1">
      <alignment horizontal="center" vertical="center" wrapText="1"/>
    </xf>
    <xf numFmtId="0" fontId="8" fillId="5" borderId="22" xfId="1" applyFont="1" applyFill="1" applyBorder="1" applyAlignment="1" applyProtection="1">
      <alignment horizontal="center" vertical="center" wrapText="1"/>
    </xf>
    <xf numFmtId="0" fontId="8" fillId="5" borderId="21" xfId="1" applyFont="1" applyFill="1" applyBorder="1" applyAlignment="1" applyProtection="1">
      <alignment horizontal="center" vertical="center" wrapText="1"/>
    </xf>
    <xf numFmtId="0" fontId="8" fillId="5" borderId="6" xfId="1" applyFont="1" applyFill="1" applyBorder="1" applyAlignment="1" applyProtection="1">
      <alignment horizontal="center" vertical="center" wrapText="1"/>
    </xf>
    <xf numFmtId="0" fontId="8" fillId="5" borderId="12" xfId="1" applyFont="1" applyFill="1" applyBorder="1" applyAlignment="1" applyProtection="1">
      <alignment horizontal="center" vertical="center" wrapText="1"/>
    </xf>
    <xf numFmtId="0" fontId="8" fillId="5" borderId="13" xfId="1" applyFont="1" applyFill="1" applyBorder="1" applyAlignment="1" applyProtection="1">
      <alignment horizontal="center" vertical="center" wrapText="1"/>
    </xf>
    <xf numFmtId="0" fontId="0" fillId="7" borderId="29" xfId="0" applyFont="1" applyFill="1" applyBorder="1" applyAlignment="1">
      <alignment horizontal="center" vertical="center" wrapText="1"/>
    </xf>
    <xf numFmtId="0" fontId="0" fillId="7" borderId="29"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0" fillId="4" borderId="28" xfId="0" applyFont="1" applyFill="1" applyBorder="1" applyAlignment="1">
      <alignment vertical="center" wrapText="1"/>
    </xf>
    <xf numFmtId="0" fontId="0" fillId="0" borderId="60" xfId="0" applyFont="1" applyBorder="1" applyAlignment="1" applyProtection="1">
      <alignment vertical="center" wrapText="1"/>
      <protection locked="0"/>
    </xf>
    <xf numFmtId="0" fontId="0" fillId="4" borderId="60" xfId="0" applyFont="1" applyFill="1" applyBorder="1" applyAlignment="1">
      <alignment vertical="center"/>
    </xf>
    <xf numFmtId="0" fontId="7" fillId="7" borderId="0" xfId="3" applyFill="1" applyAlignment="1">
      <alignment vertical="center"/>
    </xf>
    <xf numFmtId="0" fontId="8" fillId="7" borderId="112" xfId="0" applyFont="1" applyFill="1" applyBorder="1" applyAlignment="1" applyProtection="1">
      <alignment horizontal="left" vertical="center" wrapText="1"/>
    </xf>
    <xf numFmtId="0" fontId="8" fillId="7" borderId="42" xfId="0" applyFont="1" applyFill="1" applyBorder="1" applyAlignment="1">
      <alignment horizontal="center" vertical="top" wrapText="1"/>
    </xf>
    <xf numFmtId="0" fontId="8" fillId="7" borderId="53" xfId="0" applyFont="1" applyFill="1" applyBorder="1" applyAlignment="1">
      <alignment horizontal="center" vertical="top" wrapText="1"/>
    </xf>
    <xf numFmtId="0" fontId="8" fillId="7" borderId="114" xfId="0" applyFont="1" applyFill="1" applyBorder="1" applyAlignment="1">
      <alignment horizontal="center" vertical="top" wrapText="1"/>
    </xf>
    <xf numFmtId="0" fontId="8" fillId="7" borderId="115" xfId="0" quotePrefix="1" applyFont="1" applyFill="1" applyBorder="1" applyAlignment="1" applyProtection="1">
      <alignment horizontal="center" vertical="center" wrapText="1"/>
    </xf>
    <xf numFmtId="0" fontId="8" fillId="0" borderId="28" xfId="0" quotePrefix="1" applyFont="1" applyFill="1" applyBorder="1" applyAlignment="1" applyProtection="1">
      <alignment horizontal="center" vertical="center" wrapText="1"/>
      <protection locked="0"/>
    </xf>
    <xf numFmtId="0" fontId="8" fillId="7" borderId="117" xfId="0" quotePrefix="1" applyFont="1" applyFill="1" applyBorder="1" applyAlignment="1" applyProtection="1">
      <alignment horizontal="center" vertical="center" wrapText="1"/>
    </xf>
    <xf numFmtId="0" fontId="8" fillId="4" borderId="20" xfId="0" applyFont="1" applyFill="1" applyBorder="1" applyAlignment="1">
      <alignment vertical="center" wrapText="1"/>
    </xf>
    <xf numFmtId="0" fontId="8" fillId="4" borderId="105" xfId="0" applyFont="1" applyFill="1" applyBorder="1" applyAlignment="1">
      <alignment vertical="center" wrapText="1"/>
    </xf>
    <xf numFmtId="0" fontId="0" fillId="7" borderId="29" xfId="0" applyFont="1" applyFill="1" applyBorder="1" applyAlignment="1">
      <alignment horizontal="center" vertical="center" wrapText="1"/>
    </xf>
    <xf numFmtId="0" fontId="0" fillId="7" borderId="30" xfId="0" applyFont="1" applyFill="1" applyBorder="1" applyAlignment="1">
      <alignment horizontal="center" vertical="center" wrapText="1"/>
    </xf>
    <xf numFmtId="0" fontId="0" fillId="0" borderId="20" xfId="0" applyFont="1" applyBorder="1" applyAlignment="1" applyProtection="1">
      <alignment horizontal="center" vertical="center"/>
      <protection locked="0"/>
    </xf>
    <xf numFmtId="0" fontId="0" fillId="0" borderId="60" xfId="0" applyFont="1" applyBorder="1" applyAlignment="1" applyProtection="1">
      <alignment horizontal="center" vertical="center"/>
      <protection locked="0"/>
    </xf>
    <xf numFmtId="0" fontId="0" fillId="7" borderId="98" xfId="0" applyFont="1" applyFill="1" applyBorder="1" applyAlignment="1">
      <alignment horizontal="center" vertical="center" wrapText="1"/>
    </xf>
    <xf numFmtId="0" fontId="0" fillId="0" borderId="28" xfId="0" applyFont="1" applyBorder="1" applyAlignment="1" applyProtection="1">
      <alignment horizontal="center" vertical="center" wrapText="1"/>
      <protection locked="0"/>
    </xf>
    <xf numFmtId="0" fontId="0" fillId="0" borderId="19" xfId="0" applyFont="1" applyBorder="1" applyAlignment="1" applyProtection="1">
      <alignment horizontal="center" vertical="center" wrapText="1"/>
      <protection locked="0"/>
    </xf>
    <xf numFmtId="0" fontId="0" fillId="7" borderId="33" xfId="0" applyFont="1" applyFill="1" applyBorder="1" applyAlignment="1">
      <alignment horizontal="center" vertical="center" wrapText="1"/>
    </xf>
    <xf numFmtId="0" fontId="0" fillId="0" borderId="18" xfId="0" applyFont="1" applyBorder="1" applyAlignment="1" applyProtection="1">
      <alignment horizontal="center" vertical="center"/>
      <protection locked="0"/>
    </xf>
    <xf numFmtId="0" fontId="0" fillId="0" borderId="79" xfId="0" applyFont="1" applyBorder="1" applyAlignment="1" applyProtection="1">
      <alignment horizontal="center" vertical="center"/>
      <protection locked="0"/>
    </xf>
    <xf numFmtId="0" fontId="0" fillId="0" borderId="31" xfId="0" applyFont="1" applyBorder="1" applyAlignment="1" applyProtection="1">
      <alignment horizontal="center" vertical="center"/>
      <protection locked="0"/>
    </xf>
    <xf numFmtId="0" fontId="0" fillId="0" borderId="20" xfId="0" applyFont="1" applyBorder="1" applyAlignment="1" applyProtection="1">
      <alignment horizontal="center" vertical="center" wrapText="1"/>
      <protection locked="0"/>
    </xf>
    <xf numFmtId="0" fontId="0" fillId="0" borderId="60" xfId="0" applyFont="1" applyBorder="1" applyAlignment="1" applyProtection="1">
      <alignment vertical="center"/>
      <protection locked="0"/>
    </xf>
    <xf numFmtId="0" fontId="0" fillId="7" borderId="115" xfId="0" applyFont="1" applyFill="1" applyBorder="1" applyAlignment="1">
      <alignment horizontal="center" vertical="center"/>
    </xf>
    <xf numFmtId="0" fontId="0" fillId="0" borderId="108" xfId="0" applyFont="1" applyBorder="1" applyAlignment="1" applyProtection="1">
      <alignment horizontal="center" vertical="center"/>
      <protection locked="0"/>
    </xf>
    <xf numFmtId="0" fontId="0" fillId="0" borderId="110" xfId="0" applyFont="1" applyBorder="1" applyAlignment="1" applyProtection="1">
      <alignment vertical="center"/>
      <protection locked="0"/>
    </xf>
    <xf numFmtId="0" fontId="0" fillId="0" borderId="108" xfId="0" applyFont="1" applyBorder="1" applyAlignment="1" applyProtection="1">
      <alignment vertical="center"/>
      <protection locked="0"/>
    </xf>
    <xf numFmtId="3" fontId="0" fillId="0" borderId="128" xfId="0" applyNumberFormat="1" applyFont="1" applyBorder="1" applyAlignment="1" applyProtection="1">
      <alignment horizontal="center" vertical="center"/>
      <protection locked="0"/>
    </xf>
    <xf numFmtId="0" fontId="0" fillId="0" borderId="79" xfId="0" applyFont="1" applyBorder="1" applyAlignment="1" applyProtection="1">
      <alignment vertical="center"/>
      <protection locked="0"/>
    </xf>
    <xf numFmtId="3" fontId="0" fillId="0" borderId="46" xfId="0" applyNumberFormat="1" applyFont="1" applyBorder="1" applyAlignment="1" applyProtection="1">
      <alignment horizontal="center" vertical="center"/>
      <protection locked="0"/>
    </xf>
    <xf numFmtId="0" fontId="0" fillId="0" borderId="127" xfId="0" applyFont="1" applyBorder="1" applyAlignment="1" applyProtection="1">
      <alignment horizontal="center" vertical="center"/>
      <protection locked="0"/>
    </xf>
    <xf numFmtId="0" fontId="0" fillId="0" borderId="127" xfId="0" applyFont="1" applyBorder="1" applyAlignment="1" applyProtection="1">
      <alignment vertical="center"/>
      <protection locked="0"/>
    </xf>
    <xf numFmtId="0" fontId="0" fillId="0" borderId="99" xfId="0" applyFont="1" applyBorder="1" applyAlignment="1" applyProtection="1">
      <alignment vertical="center"/>
      <protection locked="0"/>
    </xf>
    <xf numFmtId="0" fontId="0" fillId="0" borderId="109" xfId="0" applyFont="1" applyBorder="1" applyAlignment="1" applyProtection="1">
      <alignment vertical="center"/>
      <protection locked="0"/>
    </xf>
    <xf numFmtId="3" fontId="0" fillId="0" borderId="35" xfId="0" applyNumberFormat="1" applyFont="1" applyBorder="1" applyAlignment="1" applyProtection="1">
      <alignment horizontal="center" vertical="center"/>
      <protection locked="0"/>
    </xf>
    <xf numFmtId="3" fontId="0" fillId="4" borderId="46" xfId="0" applyNumberFormat="1" applyFont="1" applyFill="1" applyBorder="1" applyAlignment="1" applyProtection="1">
      <alignment vertical="center"/>
      <protection locked="0"/>
    </xf>
    <xf numFmtId="3" fontId="0" fillId="4" borderId="19" xfId="0" applyNumberFormat="1" applyFont="1" applyFill="1" applyBorder="1" applyAlignment="1" applyProtection="1">
      <alignment vertical="center"/>
      <protection locked="0"/>
    </xf>
    <xf numFmtId="0" fontId="3" fillId="0" borderId="0" xfId="1" applyProtection="1"/>
    <xf numFmtId="0" fontId="3" fillId="0" borderId="0" xfId="1" applyBorder="1" applyProtection="1"/>
    <xf numFmtId="0" fontId="14" fillId="0" borderId="9" xfId="7" applyFont="1" applyBorder="1" applyAlignment="1" applyProtection="1">
      <alignment vertical="center"/>
    </xf>
    <xf numFmtId="0" fontId="14" fillId="0" borderId="10" xfId="7" applyBorder="1" applyAlignment="1" applyProtection="1">
      <alignment horizontal="right" vertical="center"/>
    </xf>
    <xf numFmtId="0" fontId="3" fillId="0" borderId="6" xfId="1" applyBorder="1" applyProtection="1"/>
    <xf numFmtId="0" fontId="18" fillId="0" borderId="6" xfId="1" applyFont="1" applyBorder="1" applyAlignment="1" applyProtection="1">
      <alignment vertical="center" wrapText="1"/>
    </xf>
    <xf numFmtId="0" fontId="18" fillId="0" borderId="0" xfId="1" applyFont="1" applyAlignment="1" applyProtection="1">
      <alignment vertical="center" wrapText="1"/>
    </xf>
    <xf numFmtId="0" fontId="17" fillId="7" borderId="141" xfId="1" applyFont="1" applyFill="1" applyBorder="1" applyAlignment="1" applyProtection="1">
      <alignment horizontal="center"/>
    </xf>
    <xf numFmtId="0" fontId="17" fillId="7" borderId="142" xfId="1" applyFont="1" applyFill="1" applyBorder="1" applyAlignment="1" applyProtection="1">
      <alignment horizontal="center"/>
    </xf>
    <xf numFmtId="0" fontId="17" fillId="7" borderId="143" xfId="1" applyFont="1" applyFill="1" applyBorder="1" applyAlignment="1" applyProtection="1">
      <alignment horizontal="center"/>
    </xf>
    <xf numFmtId="164" fontId="17" fillId="0" borderId="20" xfId="6" applyNumberFormat="1" applyFont="1" applyBorder="1" applyAlignment="1" applyProtection="1">
      <alignment horizontal="center" vertical="center" wrapText="1"/>
      <protection locked="0"/>
    </xf>
    <xf numFmtId="164" fontId="17" fillId="0" borderId="19" xfId="6" applyNumberFormat="1" applyFont="1" applyBorder="1" applyAlignment="1" applyProtection="1">
      <alignment horizontal="center" vertical="center" wrapText="1"/>
      <protection locked="0"/>
    </xf>
    <xf numFmtId="164" fontId="17" fillId="0" borderId="18" xfId="6" applyNumberFormat="1" applyFont="1" applyBorder="1" applyAlignment="1" applyProtection="1">
      <alignment horizontal="center" vertical="center" wrapText="1"/>
      <protection locked="0"/>
    </xf>
    <xf numFmtId="164" fontId="17" fillId="0" borderId="46" xfId="6" applyNumberFormat="1" applyFont="1" applyBorder="1" applyAlignment="1" applyProtection="1">
      <alignment horizontal="center" vertical="center" wrapText="1"/>
      <protection locked="0"/>
    </xf>
    <xf numFmtId="164" fontId="17" fillId="0" borderId="28" xfId="6" applyNumberFormat="1" applyFont="1" applyBorder="1" applyAlignment="1" applyProtection="1">
      <alignment horizontal="right" vertical="center" wrapText="1"/>
      <protection locked="0"/>
    </xf>
    <xf numFmtId="164" fontId="17" fillId="0" borderId="20" xfId="6" applyNumberFormat="1" applyFont="1" applyBorder="1" applyAlignment="1" applyProtection="1">
      <alignment horizontal="right" vertical="center" wrapText="1"/>
      <protection locked="0"/>
    </xf>
    <xf numFmtId="164" fontId="17" fillId="0" borderId="19" xfId="6" applyNumberFormat="1" applyFont="1" applyBorder="1" applyAlignment="1" applyProtection="1">
      <alignment horizontal="right" vertical="center" wrapText="1"/>
      <protection locked="0"/>
    </xf>
    <xf numFmtId="164" fontId="17" fillId="0" borderId="45" xfId="6" applyNumberFormat="1" applyFont="1" applyBorder="1" applyAlignment="1" applyProtection="1">
      <alignment horizontal="right" vertical="center" wrapText="1"/>
      <protection locked="0"/>
    </xf>
    <xf numFmtId="164" fontId="17" fillId="0" borderId="18" xfId="6" applyNumberFormat="1" applyFont="1" applyBorder="1" applyAlignment="1" applyProtection="1">
      <alignment horizontal="right" vertical="center" wrapText="1"/>
      <protection locked="0"/>
    </xf>
    <xf numFmtId="164" fontId="17" fillId="0" borderId="46" xfId="6" applyNumberFormat="1" applyFont="1" applyBorder="1" applyAlignment="1" applyProtection="1">
      <alignment horizontal="right" vertical="center" wrapText="1"/>
      <protection locked="0"/>
    </xf>
    <xf numFmtId="0" fontId="8" fillId="0" borderId="70" xfId="0" applyFont="1" applyBorder="1" applyAlignment="1">
      <alignment horizontal="center" vertical="center" wrapText="1"/>
    </xf>
    <xf numFmtId="0" fontId="8" fillId="0" borderId="20" xfId="0" applyFont="1" applyFill="1" applyBorder="1" applyAlignment="1" applyProtection="1">
      <alignment horizontal="center" vertical="center" wrapText="1"/>
      <protection locked="0"/>
    </xf>
    <xf numFmtId="0" fontId="8" fillId="7" borderId="114" xfId="0" applyFont="1" applyFill="1" applyBorder="1" applyAlignment="1">
      <alignment horizontal="center" vertical="center" wrapText="1"/>
    </xf>
    <xf numFmtId="0" fontId="23" fillId="0" borderId="9" xfId="7" applyFont="1" applyBorder="1" applyAlignment="1" applyProtection="1">
      <alignment horizontal="center" vertical="center"/>
    </xf>
    <xf numFmtId="0" fontId="23" fillId="0" borderId="10" xfId="7" applyFont="1" applyBorder="1" applyAlignment="1" applyProtection="1">
      <alignment horizontal="right" vertical="center"/>
    </xf>
    <xf numFmtId="0" fontId="17" fillId="7" borderId="8" xfId="1" applyFont="1" applyFill="1" applyBorder="1" applyAlignment="1" applyProtection="1">
      <alignment horizontal="center" vertical="center"/>
    </xf>
    <xf numFmtId="0" fontId="17" fillId="4" borderId="158" xfId="1" applyFont="1" applyFill="1" applyBorder="1" applyAlignment="1" applyProtection="1">
      <alignment horizontal="center" vertical="center"/>
      <protection locked="0"/>
    </xf>
    <xf numFmtId="0" fontId="17" fillId="7" borderId="142" xfId="1" applyFont="1" applyFill="1" applyBorder="1" applyAlignment="1" applyProtection="1">
      <alignment vertical="center"/>
    </xf>
    <xf numFmtId="0" fontId="17" fillId="7" borderId="160" xfId="1" applyFont="1" applyFill="1" applyBorder="1" applyAlignment="1" applyProtection="1">
      <alignment vertical="center"/>
    </xf>
    <xf numFmtId="0" fontId="17" fillId="7" borderId="161" xfId="1" applyFont="1" applyFill="1" applyBorder="1" applyAlignment="1" applyProtection="1">
      <alignment vertical="center"/>
    </xf>
    <xf numFmtId="0" fontId="17" fillId="7" borderId="165" xfId="1" applyFont="1" applyFill="1" applyBorder="1" applyAlignment="1" applyProtection="1">
      <alignment vertical="center"/>
    </xf>
    <xf numFmtId="0" fontId="17" fillId="7" borderId="166" xfId="1" applyFont="1" applyFill="1" applyBorder="1" applyAlignment="1" applyProtection="1">
      <alignment vertical="center"/>
    </xf>
    <xf numFmtId="0" fontId="17" fillId="7" borderId="166" xfId="1" applyFont="1" applyFill="1" applyBorder="1" applyAlignment="1" applyProtection="1">
      <alignment horizontal="right" vertical="center"/>
    </xf>
    <xf numFmtId="0" fontId="17" fillId="7" borderId="98" xfId="1" applyFont="1" applyFill="1" applyBorder="1" applyAlignment="1" applyProtection="1">
      <alignment horizontal="center"/>
    </xf>
    <xf numFmtId="0" fontId="17" fillId="7" borderId="86" xfId="1" applyFont="1" applyFill="1" applyBorder="1" applyAlignment="1" applyProtection="1">
      <alignment horizontal="center"/>
    </xf>
    <xf numFmtId="0" fontId="3" fillId="0" borderId="0" xfId="1" quotePrefix="1" applyProtection="1"/>
    <xf numFmtId="0" fontId="17" fillId="7" borderId="146" xfId="1" applyNumberFormat="1" applyFont="1" applyFill="1" applyBorder="1" applyAlignment="1" applyProtection="1">
      <alignment horizontal="center" vertical="center"/>
    </xf>
    <xf numFmtId="164" fontId="17" fillId="0" borderId="45" xfId="6" applyNumberFormat="1" applyFont="1" applyBorder="1" applyAlignment="1" applyProtection="1">
      <alignment horizontal="center" vertical="center" wrapText="1"/>
      <protection locked="0"/>
    </xf>
    <xf numFmtId="0" fontId="3" fillId="0" borderId="0" xfId="1" applyAlignment="1" applyProtection="1">
      <alignment vertical="center"/>
    </xf>
    <xf numFmtId="0" fontId="17" fillId="7" borderId="167" xfId="1" applyNumberFormat="1" applyFont="1" applyFill="1" applyBorder="1" applyAlignment="1" applyProtection="1">
      <alignment horizontal="center" vertical="center"/>
    </xf>
    <xf numFmtId="9" fontId="17" fillId="0" borderId="108" xfId="4" applyFont="1" applyBorder="1" applyAlignment="1" applyProtection="1">
      <alignment horizontal="center" vertical="center" wrapText="1"/>
      <protection locked="0"/>
    </xf>
    <xf numFmtId="9" fontId="17" fillId="0" borderId="92" xfId="4" applyFont="1" applyBorder="1" applyAlignment="1" applyProtection="1">
      <alignment horizontal="center" vertical="center" wrapText="1"/>
      <protection locked="0"/>
    </xf>
    <xf numFmtId="9" fontId="17" fillId="0" borderId="128" xfId="4" applyFont="1" applyBorder="1" applyAlignment="1" applyProtection="1">
      <alignment horizontal="center" vertical="center" wrapText="1"/>
      <protection locked="0"/>
    </xf>
    <xf numFmtId="0" fontId="17" fillId="7" borderId="140" xfId="1" applyNumberFormat="1" applyFont="1" applyFill="1" applyBorder="1" applyAlignment="1" applyProtection="1">
      <alignment horizontal="center" vertical="center"/>
    </xf>
    <xf numFmtId="9" fontId="17" fillId="0" borderId="28" xfId="4" applyFont="1" applyBorder="1" applyAlignment="1" applyProtection="1">
      <alignment horizontal="center" vertical="center" wrapText="1"/>
      <protection locked="0"/>
    </xf>
    <xf numFmtId="9" fontId="17" fillId="0" borderId="20" xfId="4" applyFont="1" applyBorder="1" applyAlignment="1" applyProtection="1">
      <alignment horizontal="center" vertical="center" wrapText="1"/>
      <protection locked="0"/>
    </xf>
    <xf numFmtId="9" fontId="17" fillId="0" borderId="19" xfId="4" applyFont="1" applyBorder="1" applyAlignment="1" applyProtection="1">
      <alignment horizontal="center" vertical="center" wrapText="1"/>
      <protection locked="0"/>
    </xf>
    <xf numFmtId="9" fontId="17" fillId="0" borderId="45" xfId="4" applyFont="1" applyBorder="1" applyAlignment="1" applyProtection="1">
      <alignment horizontal="center" vertical="center" wrapText="1"/>
      <protection locked="0"/>
    </xf>
    <xf numFmtId="9" fontId="17" fillId="0" borderId="18" xfId="4" applyFont="1" applyBorder="1" applyAlignment="1" applyProtection="1">
      <alignment horizontal="center" vertical="center" wrapText="1"/>
      <protection locked="0"/>
    </xf>
    <xf numFmtId="9" fontId="17" fillId="0" borderId="46" xfId="4" applyFont="1" applyBorder="1" applyAlignment="1" applyProtection="1">
      <alignment horizontal="center" vertical="center" wrapText="1"/>
      <protection locked="0"/>
    </xf>
    <xf numFmtId="0" fontId="17" fillId="7" borderId="168" xfId="1" applyNumberFormat="1" applyFont="1" applyFill="1" applyBorder="1" applyAlignment="1" applyProtection="1">
      <alignment horizontal="center" vertical="center"/>
    </xf>
    <xf numFmtId="9" fontId="17" fillId="0" borderId="158" xfId="1" applyNumberFormat="1" applyFont="1" applyBorder="1" applyAlignment="1" applyProtection="1">
      <alignment horizontal="center" vertical="center" wrapText="1"/>
      <protection hidden="1"/>
    </xf>
    <xf numFmtId="9" fontId="17" fillId="0" borderId="102" xfId="1" applyNumberFormat="1" applyFont="1" applyBorder="1" applyAlignment="1" applyProtection="1">
      <alignment horizontal="center" vertical="center" wrapText="1"/>
      <protection hidden="1"/>
    </xf>
    <xf numFmtId="9" fontId="17" fillId="0" borderId="170" xfId="1" applyNumberFormat="1" applyFont="1" applyBorder="1" applyAlignment="1" applyProtection="1">
      <alignment horizontal="center" vertical="center" wrapText="1"/>
      <protection hidden="1"/>
    </xf>
    <xf numFmtId="0" fontId="17" fillId="7" borderId="171" xfId="1" applyFont="1" applyFill="1" applyBorder="1" applyAlignment="1" applyProtection="1">
      <alignment vertical="center"/>
    </xf>
    <xf numFmtId="0" fontId="17" fillId="7" borderId="4" xfId="1" applyFont="1" applyFill="1" applyBorder="1" applyAlignment="1" applyProtection="1">
      <alignment vertical="center"/>
    </xf>
    <xf numFmtId="0" fontId="17" fillId="7" borderId="172" xfId="1" applyFont="1" applyFill="1" applyBorder="1" applyAlignment="1" applyProtection="1">
      <alignment vertical="center"/>
    </xf>
    <xf numFmtId="0" fontId="17" fillId="7" borderId="174" xfId="1" applyFont="1" applyFill="1" applyBorder="1" applyAlignment="1" applyProtection="1">
      <alignment horizontal="right" vertical="center"/>
    </xf>
    <xf numFmtId="0" fontId="17" fillId="7" borderId="141" xfId="1" applyNumberFormat="1" applyFont="1" applyFill="1" applyBorder="1" applyAlignment="1" applyProtection="1">
      <alignment horizontal="center" vertical="center"/>
    </xf>
    <xf numFmtId="0" fontId="17" fillId="7" borderId="142" xfId="1" applyFont="1" applyFill="1" applyBorder="1" applyProtection="1"/>
    <xf numFmtId="9" fontId="17" fillId="0" borderId="31" xfId="1" applyNumberFormat="1" applyFont="1" applyBorder="1" applyAlignment="1" applyProtection="1">
      <alignment horizontal="center" vertical="center" wrapText="1"/>
      <protection locked="0"/>
    </xf>
    <xf numFmtId="9" fontId="17" fillId="0" borderId="105" xfId="1" applyNumberFormat="1" applyFont="1" applyBorder="1" applyAlignment="1" applyProtection="1">
      <alignment horizontal="center" vertical="center" wrapText="1"/>
      <protection locked="0"/>
    </xf>
    <xf numFmtId="9" fontId="17" fillId="0" borderId="35" xfId="1" applyNumberFormat="1" applyFont="1" applyBorder="1" applyAlignment="1" applyProtection="1">
      <alignment horizontal="center" vertical="center" wrapText="1"/>
      <protection locked="0"/>
    </xf>
    <xf numFmtId="0" fontId="17" fillId="7" borderId="6" xfId="1" applyFont="1" applyFill="1" applyBorder="1" applyAlignment="1" applyProtection="1">
      <alignment horizontal="center" vertical="center"/>
    </xf>
    <xf numFmtId="0" fontId="17" fillId="7" borderId="176" xfId="1" applyNumberFormat="1" applyFont="1" applyFill="1" applyBorder="1" applyAlignment="1" applyProtection="1">
      <alignment horizontal="center" vertical="center"/>
    </xf>
    <xf numFmtId="0" fontId="17" fillId="4" borderId="28" xfId="1" applyFont="1" applyFill="1" applyBorder="1" applyAlignment="1" applyProtection="1">
      <alignment horizontal="left" vertical="center" wrapText="1"/>
    </xf>
    <xf numFmtId="0" fontId="0" fillId="7" borderId="82" xfId="0" applyFont="1" applyFill="1" applyBorder="1" applyAlignment="1">
      <alignment horizontal="center" vertical="center"/>
    </xf>
    <xf numFmtId="0" fontId="0" fillId="4" borderId="0" xfId="0" applyFont="1" applyFill="1" applyAlignment="1">
      <alignment vertical="center"/>
    </xf>
    <xf numFmtId="0" fontId="0" fillId="4" borderId="28" xfId="0" applyFont="1" applyFill="1" applyBorder="1" applyAlignment="1">
      <alignment vertical="center"/>
    </xf>
    <xf numFmtId="0" fontId="0" fillId="4" borderId="45" xfId="0" applyFont="1" applyFill="1" applyBorder="1" applyAlignment="1">
      <alignment vertical="center"/>
    </xf>
    <xf numFmtId="0" fontId="0" fillId="7" borderId="27" xfId="0" applyFont="1" applyFill="1" applyBorder="1" applyAlignment="1">
      <alignment horizontal="center" vertical="center" wrapText="1"/>
    </xf>
    <xf numFmtId="0" fontId="0" fillId="7" borderId="11" xfId="0" applyFont="1" applyFill="1" applyBorder="1" applyAlignment="1">
      <alignment horizontal="center" vertical="center" wrapText="1"/>
    </xf>
    <xf numFmtId="0" fontId="0" fillId="7" borderId="29" xfId="0" applyFont="1" applyFill="1" applyBorder="1" applyAlignment="1">
      <alignment horizontal="center" vertical="center" wrapText="1"/>
    </xf>
    <xf numFmtId="0" fontId="0" fillId="7" borderId="30" xfId="0" applyFont="1" applyFill="1" applyBorder="1" applyAlignment="1">
      <alignment horizontal="center" vertical="center" wrapText="1"/>
    </xf>
    <xf numFmtId="0" fontId="0" fillId="0" borderId="20"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60"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0" fillId="0" borderId="127" xfId="0" applyFont="1" applyBorder="1" applyAlignment="1" applyProtection="1">
      <alignment horizontal="center" vertical="center"/>
      <protection locked="0"/>
    </xf>
    <xf numFmtId="0" fontId="0" fillId="0" borderId="108" xfId="0" applyFont="1" applyBorder="1" applyAlignment="1" applyProtection="1">
      <alignment horizontal="center" vertical="center"/>
      <protection locked="0"/>
    </xf>
    <xf numFmtId="0" fontId="0" fillId="0" borderId="31" xfId="0" applyFont="1" applyBorder="1" applyAlignment="1" applyProtection="1">
      <alignment horizontal="center" vertical="center"/>
      <protection locked="0"/>
    </xf>
    <xf numFmtId="0" fontId="0" fillId="7" borderId="98" xfId="0" applyFont="1" applyFill="1" applyBorder="1" applyAlignment="1">
      <alignment horizontal="center" vertical="center" wrapText="1"/>
    </xf>
    <xf numFmtId="0" fontId="0" fillId="0" borderId="18" xfId="0" applyFont="1" applyBorder="1" applyAlignment="1" applyProtection="1">
      <alignment horizontal="center" vertical="center"/>
      <protection locked="0"/>
    </xf>
    <xf numFmtId="0" fontId="0" fillId="0" borderId="79" xfId="0" applyFont="1"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0" fontId="0" fillId="0" borderId="28" xfId="0" applyFont="1" applyBorder="1" applyAlignment="1" applyProtection="1">
      <alignment horizontal="center" vertical="center" wrapText="1"/>
      <protection locked="0"/>
    </xf>
    <xf numFmtId="0" fontId="0" fillId="7" borderId="33" xfId="0" applyFont="1" applyFill="1" applyBorder="1" applyAlignment="1">
      <alignment horizontal="center" vertical="center" wrapText="1"/>
    </xf>
    <xf numFmtId="0" fontId="0" fillId="4" borderId="60" xfId="0" applyFont="1" applyFill="1" applyBorder="1" applyAlignment="1">
      <alignment horizontal="center" vertical="center"/>
    </xf>
    <xf numFmtId="0" fontId="7" fillId="0" borderId="70" xfId="3" applyFont="1" applyBorder="1" applyAlignment="1">
      <alignment horizontal="left" vertical="center"/>
    </xf>
    <xf numFmtId="0" fontId="13" fillId="0" borderId="0" xfId="2" applyFont="1" applyProtection="1"/>
    <xf numFmtId="0" fontId="12" fillId="0" borderId="9" xfId="2" applyFont="1" applyBorder="1" applyProtection="1"/>
    <xf numFmtId="49" fontId="12" fillId="4" borderId="28" xfId="2" applyNumberFormat="1" applyFont="1" applyFill="1" applyBorder="1" applyAlignment="1" applyProtection="1">
      <alignment horizontal="center" vertical="center" wrapText="1"/>
      <protection locked="0"/>
    </xf>
    <xf numFmtId="49" fontId="12" fillId="4" borderId="45" xfId="2" applyNumberFormat="1" applyFont="1" applyFill="1" applyBorder="1" applyAlignment="1" applyProtection="1">
      <alignment horizontal="center" vertical="center" wrapText="1"/>
      <protection locked="0"/>
    </xf>
    <xf numFmtId="0" fontId="22" fillId="0" borderId="4" xfId="2" applyFont="1" applyBorder="1" applyAlignment="1" applyProtection="1"/>
    <xf numFmtId="0" fontId="0" fillId="7" borderId="32" xfId="0" applyFont="1" applyFill="1" applyBorder="1" applyAlignment="1">
      <alignment horizontal="center" vertical="center"/>
    </xf>
    <xf numFmtId="0" fontId="0" fillId="7" borderId="193" xfId="0" applyFont="1" applyFill="1" applyBorder="1" applyAlignment="1">
      <alignment horizontal="center" vertical="center"/>
    </xf>
    <xf numFmtId="0" fontId="0" fillId="7" borderId="209" xfId="0" applyFont="1" applyFill="1" applyBorder="1" applyAlignment="1">
      <alignment horizontal="center" vertical="center"/>
    </xf>
    <xf numFmtId="0" fontId="0" fillId="7" borderId="217" xfId="0" applyFont="1" applyFill="1" applyBorder="1" applyAlignment="1">
      <alignment horizontal="center" vertical="center"/>
    </xf>
    <xf numFmtId="0" fontId="8" fillId="7" borderId="218" xfId="0" quotePrefix="1" applyFont="1" applyFill="1" applyBorder="1" applyAlignment="1" applyProtection="1">
      <alignment horizontal="center" vertical="center"/>
    </xf>
    <xf numFmtId="0" fontId="0" fillId="7" borderId="222" xfId="0" applyFont="1" applyFill="1" applyBorder="1" applyAlignment="1">
      <alignment vertical="center" wrapText="1"/>
    </xf>
    <xf numFmtId="0" fontId="8" fillId="7" borderId="220" xfId="0" applyFont="1" applyFill="1" applyBorder="1" applyAlignment="1" applyProtection="1">
      <alignment horizontal="left" vertical="center" wrapText="1"/>
    </xf>
    <xf numFmtId="0" fontId="8" fillId="7" borderId="109" xfId="0" applyFont="1" applyFill="1" applyBorder="1" applyAlignment="1" applyProtection="1">
      <alignment horizontal="left" vertical="center" wrapText="1"/>
    </xf>
    <xf numFmtId="0" fontId="8" fillId="7" borderId="208" xfId="0" applyFont="1" applyFill="1" applyBorder="1" applyAlignment="1" applyProtection="1">
      <alignment horizontal="left" vertical="center" wrapText="1"/>
    </xf>
    <xf numFmtId="0" fontId="8" fillId="7" borderId="104" xfId="0" applyFont="1" applyFill="1" applyBorder="1" applyAlignment="1" applyProtection="1">
      <alignment horizontal="left" vertical="center" wrapText="1"/>
    </xf>
    <xf numFmtId="0" fontId="8" fillId="7" borderId="62" xfId="0" applyFont="1" applyFill="1" applyBorder="1" applyAlignment="1" applyProtection="1">
      <alignment horizontal="left" vertical="center" wrapText="1"/>
    </xf>
    <xf numFmtId="0" fontId="8" fillId="7" borderId="197" xfId="0" applyFont="1" applyFill="1" applyBorder="1" applyAlignment="1" applyProtection="1">
      <alignment horizontal="left" vertical="center" wrapText="1"/>
    </xf>
    <xf numFmtId="0" fontId="8" fillId="7" borderId="0" xfId="0" applyFont="1" applyFill="1" applyBorder="1" applyAlignment="1" applyProtection="1">
      <alignment horizontal="left" vertical="center" wrapText="1"/>
    </xf>
    <xf numFmtId="0" fontId="0" fillId="7" borderId="32" xfId="0" applyFont="1" applyFill="1" applyBorder="1" applyAlignment="1">
      <alignment horizontal="center" vertical="center"/>
    </xf>
    <xf numFmtId="0" fontId="0" fillId="0" borderId="45"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0" fillId="7" borderId="29" xfId="0" applyFont="1" applyFill="1" applyBorder="1" applyAlignment="1">
      <alignment horizontal="center" vertical="center" wrapText="1"/>
    </xf>
    <xf numFmtId="0" fontId="0" fillId="0" borderId="60" xfId="0" applyFont="1" applyBorder="1" applyAlignment="1" applyProtection="1">
      <alignment horizontal="center" vertical="center"/>
      <protection locked="0"/>
    </xf>
    <xf numFmtId="0" fontId="0" fillId="7" borderId="11" xfId="0" applyFont="1" applyFill="1" applyBorder="1" applyAlignment="1">
      <alignment horizontal="center" vertical="center"/>
    </xf>
    <xf numFmtId="0" fontId="0" fillId="7" borderId="30" xfId="0" applyFont="1" applyFill="1" applyBorder="1" applyAlignment="1">
      <alignment horizontal="center" vertical="center" wrapText="1"/>
    </xf>
    <xf numFmtId="0" fontId="8" fillId="0" borderId="1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0" fillId="7" borderId="208" xfId="0" applyFont="1" applyFill="1" applyBorder="1" applyAlignment="1">
      <alignment horizontal="left" vertical="center" wrapText="1"/>
    </xf>
    <xf numFmtId="0" fontId="0" fillId="4" borderId="28" xfId="0" applyFont="1" applyFill="1" applyBorder="1" applyAlignment="1" applyProtection="1">
      <alignment vertical="center"/>
      <protection locked="0"/>
    </xf>
    <xf numFmtId="0" fontId="0" fillId="4" borderId="28" xfId="0" applyFont="1" applyFill="1" applyBorder="1" applyAlignment="1" applyProtection="1">
      <alignment horizontal="center" vertical="center"/>
      <protection locked="0"/>
    </xf>
    <xf numFmtId="0" fontId="0" fillId="4" borderId="45" xfId="0" applyFont="1" applyFill="1" applyBorder="1" applyAlignment="1" applyProtection="1">
      <alignment horizontal="center" vertical="center"/>
      <protection locked="0"/>
    </xf>
    <xf numFmtId="0" fontId="0" fillId="4" borderId="45" xfId="0" applyFont="1" applyFill="1" applyBorder="1" applyAlignment="1" applyProtection="1">
      <alignment vertical="center"/>
      <protection locked="0"/>
    </xf>
    <xf numFmtId="0" fontId="0" fillId="4" borderId="227" xfId="0" applyFont="1" applyFill="1" applyBorder="1" applyAlignment="1">
      <alignment vertical="center" wrapText="1"/>
    </xf>
    <xf numFmtId="0" fontId="0" fillId="4" borderId="108" xfId="0" applyFont="1" applyFill="1" applyBorder="1" applyAlignment="1">
      <alignment vertical="center" wrapText="1"/>
    </xf>
    <xf numFmtId="0" fontId="0" fillId="4" borderId="108" xfId="0" applyFont="1" applyFill="1" applyBorder="1" applyAlignment="1" applyProtection="1">
      <alignment vertical="center"/>
      <protection locked="0"/>
    </xf>
    <xf numFmtId="0" fontId="0" fillId="4" borderId="108" xfId="0" applyFont="1" applyFill="1" applyBorder="1" applyAlignment="1" applyProtection="1">
      <alignment horizontal="center" vertical="center"/>
      <protection locked="0"/>
    </xf>
    <xf numFmtId="0" fontId="0" fillId="4" borderId="99"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07" xfId="0" applyFont="1" applyFill="1" applyBorder="1" applyAlignment="1">
      <alignment horizontal="center" vertical="center" wrapText="1"/>
    </xf>
    <xf numFmtId="0" fontId="0" fillId="4" borderId="48" xfId="0" applyFont="1" applyFill="1" applyBorder="1" applyAlignment="1">
      <alignment horizontal="center" vertical="center" wrapText="1"/>
    </xf>
    <xf numFmtId="0" fontId="0" fillId="4" borderId="48" xfId="0" applyFont="1" applyFill="1" applyBorder="1" applyAlignment="1" applyProtection="1">
      <alignment vertical="center"/>
      <protection locked="0"/>
    </xf>
    <xf numFmtId="0" fontId="0" fillId="4" borderId="6" xfId="0" applyFont="1" applyFill="1" applyBorder="1" applyAlignment="1" applyProtection="1">
      <alignment vertical="center"/>
      <protection locked="0"/>
    </xf>
    <xf numFmtId="0" fontId="0" fillId="4" borderId="6" xfId="0" applyFont="1" applyFill="1" applyBorder="1" applyAlignment="1">
      <alignment vertical="center" wrapText="1"/>
    </xf>
    <xf numFmtId="0" fontId="0" fillId="7" borderId="115" xfId="0" applyFont="1" applyFill="1" applyBorder="1" applyAlignment="1">
      <alignment horizontal="center" vertical="center" wrapText="1"/>
    </xf>
    <xf numFmtId="0" fontId="8" fillId="4" borderId="6" xfId="0" applyFont="1" applyFill="1" applyBorder="1" applyAlignment="1">
      <alignment vertical="center" wrapText="1"/>
    </xf>
    <xf numFmtId="0" fontId="8" fillId="0" borderId="0" xfId="0" applyFont="1" applyBorder="1" applyAlignment="1">
      <alignment vertical="center"/>
    </xf>
    <xf numFmtId="0" fontId="0" fillId="7" borderId="239" xfId="0" applyFont="1" applyFill="1" applyBorder="1" applyAlignment="1">
      <alignment horizontal="center" vertical="center" wrapText="1"/>
    </xf>
    <xf numFmtId="0" fontId="0" fillId="7" borderId="220" xfId="0" applyFont="1" applyFill="1" applyBorder="1" applyAlignment="1">
      <alignment horizontal="center" vertical="center" wrapText="1"/>
    </xf>
    <xf numFmtId="0" fontId="0" fillId="7" borderId="240" xfId="0" applyFont="1" applyFill="1" applyBorder="1" applyAlignment="1">
      <alignment horizontal="center" vertical="center" wrapText="1"/>
    </xf>
    <xf numFmtId="0" fontId="8" fillId="0" borderId="105" xfId="0" applyFont="1" applyFill="1" applyBorder="1" applyAlignment="1" applyProtection="1">
      <alignment horizontal="left" vertical="center" wrapText="1"/>
      <protection locked="0"/>
    </xf>
    <xf numFmtId="0" fontId="8" fillId="0" borderId="96" xfId="0" applyFont="1" applyFill="1" applyBorder="1" applyAlignment="1" applyProtection="1">
      <alignment horizontal="left" vertical="center" wrapText="1"/>
      <protection locked="0"/>
    </xf>
    <xf numFmtId="0" fontId="8" fillId="7" borderId="238" xfId="0" applyFont="1" applyFill="1" applyBorder="1" applyAlignment="1" applyProtection="1">
      <alignment horizontal="left" vertical="center" wrapText="1"/>
    </xf>
    <xf numFmtId="0" fontId="7" fillId="0" borderId="70" xfId="3" applyFont="1" applyBorder="1" applyAlignment="1">
      <alignment horizontal="left" vertical="center"/>
    </xf>
    <xf numFmtId="0" fontId="0" fillId="4" borderId="60" xfId="0" applyFont="1" applyFill="1" applyBorder="1" applyAlignment="1">
      <alignment horizontal="center" vertical="center"/>
    </xf>
    <xf numFmtId="0" fontId="17" fillId="7" borderId="25" xfId="1" applyFont="1" applyFill="1" applyBorder="1" applyAlignment="1" applyProtection="1">
      <alignment horizontal="left" vertical="center" wrapText="1"/>
    </xf>
    <xf numFmtId="0" fontId="17" fillId="4" borderId="60" xfId="1" applyFont="1" applyFill="1" applyBorder="1" applyAlignment="1" applyProtection="1">
      <alignment horizontal="center" vertical="center" wrapText="1"/>
    </xf>
    <xf numFmtId="0" fontId="0" fillId="7" borderId="222" xfId="0" applyFont="1" applyFill="1" applyBorder="1" applyAlignment="1">
      <alignment horizontal="left" vertical="center" wrapText="1"/>
    </xf>
    <xf numFmtId="3" fontId="0" fillId="0" borderId="60" xfId="0" applyNumberFormat="1" applyFont="1" applyBorder="1" applyAlignment="1" applyProtection="1">
      <alignment vertical="center" wrapText="1"/>
      <protection locked="0"/>
    </xf>
    <xf numFmtId="0" fontId="17" fillId="4" borderId="0" xfId="1" applyFont="1" applyFill="1" applyBorder="1" applyAlignment="1" applyProtection="1">
      <alignment horizontal="left" vertical="center" wrapText="1"/>
    </xf>
    <xf numFmtId="0" fontId="17" fillId="7" borderId="25" xfId="1" applyFont="1" applyFill="1" applyBorder="1" applyAlignment="1" applyProtection="1">
      <alignment horizontal="center" vertical="center" wrapText="1"/>
    </xf>
    <xf numFmtId="0" fontId="17" fillId="7" borderId="206" xfId="1" applyFont="1" applyFill="1" applyBorder="1" applyAlignment="1" applyProtection="1">
      <alignment horizontal="center" vertical="center" wrapText="1"/>
    </xf>
    <xf numFmtId="0" fontId="17" fillId="7" borderId="244" xfId="1" applyFont="1" applyFill="1" applyBorder="1" applyAlignment="1" applyProtection="1">
      <alignment horizontal="center" vertical="center" wrapText="1"/>
    </xf>
    <xf numFmtId="0" fontId="17" fillId="7" borderId="245" xfId="1" applyFont="1" applyFill="1" applyBorder="1" applyAlignment="1" applyProtection="1">
      <alignment horizontal="left" vertical="center" wrapText="1"/>
    </xf>
    <xf numFmtId="0" fontId="17" fillId="4" borderId="105" xfId="1" applyFont="1" applyFill="1" applyBorder="1" applyAlignment="1" applyProtection="1">
      <alignment horizontal="center" vertical="center" wrapText="1"/>
    </xf>
    <xf numFmtId="0" fontId="17" fillId="4" borderId="45" xfId="1" applyFont="1" applyFill="1" applyBorder="1" applyAlignment="1" applyProtection="1">
      <alignment horizontal="left" vertical="center" wrapText="1"/>
    </xf>
    <xf numFmtId="0" fontId="17" fillId="4" borderId="35" xfId="1" applyFont="1" applyFill="1" applyBorder="1" applyAlignment="1" applyProtection="1">
      <alignment horizontal="center" vertical="center" wrapText="1"/>
    </xf>
    <xf numFmtId="0" fontId="17" fillId="4" borderId="46" xfId="1" applyFont="1" applyFill="1" applyBorder="1" applyAlignment="1" applyProtection="1">
      <alignment horizontal="left" vertical="center" wrapText="1"/>
    </xf>
    <xf numFmtId="0" fontId="8" fillId="7" borderId="241" xfId="0" applyFont="1" applyFill="1" applyBorder="1" applyAlignment="1" applyProtection="1">
      <alignment horizontal="left" vertical="center" wrapText="1"/>
    </xf>
    <xf numFmtId="0" fontId="0" fillId="7" borderId="29" xfId="0" applyFont="1" applyFill="1" applyBorder="1" applyAlignment="1">
      <alignment horizontal="center" vertical="center" wrapText="1"/>
    </xf>
    <xf numFmtId="0" fontId="0" fillId="0" borderId="127" xfId="0" applyFont="1" applyBorder="1" applyAlignment="1" applyProtection="1">
      <alignment horizontal="center" vertical="center"/>
      <protection locked="0"/>
    </xf>
    <xf numFmtId="0" fontId="0" fillId="0" borderId="108" xfId="0" applyFont="1" applyBorder="1" applyAlignment="1" applyProtection="1">
      <alignment horizontal="center" vertical="center"/>
      <protection locked="0"/>
    </xf>
    <xf numFmtId="0" fontId="0" fillId="0" borderId="31" xfId="0" applyFont="1" applyBorder="1" applyAlignment="1" applyProtection="1">
      <alignment horizontal="center" vertical="center"/>
      <protection locked="0"/>
    </xf>
    <xf numFmtId="0" fontId="0" fillId="7" borderId="98" xfId="0" applyFont="1" applyFill="1" applyBorder="1" applyAlignment="1">
      <alignment horizontal="center" vertical="center" wrapText="1"/>
    </xf>
    <xf numFmtId="0" fontId="0" fillId="0" borderId="9" xfId="0" applyFont="1" applyBorder="1" applyAlignment="1">
      <alignment horizontal="center" vertical="center"/>
    </xf>
    <xf numFmtId="0" fontId="0" fillId="0" borderId="28" xfId="0" applyFont="1" applyBorder="1" applyAlignment="1" applyProtection="1">
      <alignment horizontal="center" vertical="center"/>
      <protection locked="0"/>
    </xf>
    <xf numFmtId="0" fontId="0" fillId="7" borderId="29" xfId="0" applyFont="1" applyFill="1" applyBorder="1" applyAlignment="1">
      <alignment horizontal="center" vertical="center" wrapText="1"/>
    </xf>
    <xf numFmtId="0" fontId="0" fillId="7" borderId="83" xfId="0" applyFont="1" applyFill="1" applyBorder="1" applyAlignment="1">
      <alignment horizontal="center" vertical="center"/>
    </xf>
    <xf numFmtId="0" fontId="17" fillId="4" borderId="60" xfId="1" applyFont="1" applyFill="1" applyBorder="1" applyAlignment="1" applyProtection="1">
      <alignment horizontal="center" vertical="center" wrapText="1"/>
    </xf>
    <xf numFmtId="0" fontId="0" fillId="7" borderId="11" xfId="0" applyFont="1" applyFill="1" applyBorder="1" applyAlignment="1">
      <alignment horizontal="center" vertical="center"/>
    </xf>
    <xf numFmtId="0" fontId="8" fillId="0" borderId="20"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0" fillId="0" borderId="83" xfId="0" applyFont="1" applyBorder="1" applyAlignment="1" applyProtection="1">
      <alignment vertical="center"/>
      <protection locked="0"/>
    </xf>
    <xf numFmtId="14" fontId="0" fillId="0" borderId="31" xfId="0" applyNumberFormat="1" applyFont="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0" fillId="4" borderId="28" xfId="0" applyFont="1" applyFill="1" applyBorder="1" applyAlignment="1" applyProtection="1">
      <alignment horizontal="center" vertical="center"/>
      <protection locked="0"/>
    </xf>
    <xf numFmtId="0" fontId="0" fillId="4" borderId="48" xfId="0" applyFont="1" applyFill="1" applyBorder="1" applyAlignment="1" applyProtection="1">
      <alignment horizontal="center" vertical="center"/>
      <protection locked="0"/>
    </xf>
    <xf numFmtId="0" fontId="0" fillId="4" borderId="225" xfId="0" applyFont="1" applyFill="1" applyBorder="1" applyAlignment="1">
      <alignment vertical="center" wrapText="1"/>
    </xf>
    <xf numFmtId="0" fontId="0" fillId="7" borderId="27" xfId="0" applyFont="1" applyFill="1" applyBorder="1" applyAlignment="1" applyProtection="1">
      <alignment horizontal="center" vertical="center" wrapText="1"/>
      <protection locked="0"/>
    </xf>
    <xf numFmtId="0" fontId="17" fillId="7" borderId="4" xfId="1" applyFont="1" applyFill="1" applyBorder="1" applyAlignment="1" applyProtection="1">
      <alignment horizontal="left" vertical="center" wrapText="1"/>
    </xf>
    <xf numFmtId="0" fontId="17" fillId="7" borderId="189" xfId="1" applyFont="1" applyFill="1" applyBorder="1" applyAlignment="1" applyProtection="1">
      <alignment horizontal="left" vertical="center" wrapText="1"/>
    </xf>
    <xf numFmtId="0" fontId="0" fillId="7" borderId="57" xfId="0" applyFont="1" applyFill="1" applyBorder="1" applyAlignment="1">
      <alignment horizontal="center" vertical="center"/>
    </xf>
    <xf numFmtId="0" fontId="0" fillId="7" borderId="57" xfId="0" applyFont="1" applyFill="1" applyBorder="1" applyAlignment="1">
      <alignment horizontal="center" vertical="center" wrapText="1"/>
    </xf>
    <xf numFmtId="0" fontId="0" fillId="7" borderId="33" xfId="0" applyFont="1" applyFill="1" applyBorder="1" applyAlignment="1">
      <alignment horizontal="center" vertical="center" wrapText="1"/>
    </xf>
    <xf numFmtId="0" fontId="0" fillId="7" borderId="0" xfId="0" applyFont="1" applyFill="1" applyBorder="1" applyAlignment="1">
      <alignment horizontal="center" vertical="center"/>
    </xf>
    <xf numFmtId="0" fontId="0" fillId="7" borderId="109" xfId="0" applyFont="1" applyFill="1" applyBorder="1" applyAlignment="1">
      <alignment horizontal="center" vertical="center"/>
    </xf>
    <xf numFmtId="0" fontId="0" fillId="0" borderId="31" xfId="0" applyFont="1" applyBorder="1" applyAlignment="1" applyProtection="1">
      <alignment horizontal="center" vertical="center"/>
      <protection locked="0"/>
    </xf>
    <xf numFmtId="0" fontId="0" fillId="7" borderId="0" xfId="0" applyFont="1" applyFill="1" applyBorder="1" applyAlignment="1">
      <alignment horizontal="center" vertical="center" wrapText="1"/>
    </xf>
    <xf numFmtId="0" fontId="0" fillId="4" borderId="28" xfId="0" applyFont="1" applyFill="1" applyBorder="1" applyAlignment="1" applyProtection="1">
      <alignment horizontal="center" vertical="center"/>
      <protection locked="0"/>
    </xf>
    <xf numFmtId="0" fontId="0" fillId="7" borderId="27" xfId="0" applyFont="1" applyFill="1" applyBorder="1" applyAlignment="1" applyProtection="1">
      <alignment horizontal="center" vertical="center" wrapText="1"/>
      <protection locked="0"/>
    </xf>
    <xf numFmtId="0" fontId="0" fillId="4" borderId="45" xfId="0" applyFont="1" applyFill="1" applyBorder="1" applyAlignment="1" applyProtection="1">
      <alignment horizontal="center" vertical="center"/>
      <protection locked="0"/>
    </xf>
    <xf numFmtId="0" fontId="0" fillId="4" borderId="60" xfId="0" applyFont="1" applyFill="1" applyBorder="1" applyAlignment="1">
      <alignment vertical="center"/>
    </xf>
    <xf numFmtId="0" fontId="8" fillId="7" borderId="191" xfId="0" applyFont="1" applyFill="1" applyBorder="1" applyAlignment="1">
      <alignment horizontal="center" vertical="center" wrapText="1"/>
    </xf>
    <xf numFmtId="0" fontId="17" fillId="7" borderId="231" xfId="0" applyFont="1" applyFill="1" applyBorder="1" applyAlignment="1">
      <alignment horizontal="center" vertical="center" wrapText="1"/>
    </xf>
    <xf numFmtId="0" fontId="23" fillId="0" borderId="9" xfId="7" applyFont="1" applyBorder="1" applyAlignment="1" applyProtection="1">
      <alignment horizontal="center" vertical="center"/>
    </xf>
    <xf numFmtId="0" fontId="0" fillId="7" borderId="178"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3" fillId="0" borderId="0" xfId="2" applyFont="1" applyAlignment="1" applyProtection="1">
      <alignment horizontal="left" vertical="center" wrapText="1"/>
    </xf>
    <xf numFmtId="0" fontId="12" fillId="4" borderId="28" xfId="5" applyFont="1" applyFill="1" applyBorder="1" applyAlignment="1" applyProtection="1">
      <alignment horizontal="left" vertical="center" wrapText="1"/>
      <protection locked="0"/>
    </xf>
    <xf numFmtId="0" fontId="12" fillId="4" borderId="45" xfId="5" applyFont="1" applyFill="1" applyBorder="1" applyAlignment="1" applyProtection="1">
      <alignment horizontal="left" vertical="center" wrapText="1"/>
      <protection locked="0"/>
    </xf>
    <xf numFmtId="3" fontId="0" fillId="0" borderId="261" xfId="0" applyNumberFormat="1" applyFont="1" applyBorder="1" applyAlignment="1" applyProtection="1">
      <alignment horizontal="center" vertical="center"/>
      <protection locked="0"/>
    </xf>
    <xf numFmtId="0" fontId="0" fillId="7" borderId="182" xfId="0" applyFont="1" applyFill="1" applyBorder="1" applyAlignment="1">
      <alignment horizontal="center" vertical="center"/>
    </xf>
    <xf numFmtId="0" fontId="0" fillId="7" borderId="223" xfId="0" applyFont="1" applyFill="1" applyBorder="1" applyAlignment="1">
      <alignment horizontal="center" vertical="center"/>
    </xf>
    <xf numFmtId="0" fontId="0" fillId="7" borderId="120" xfId="0" applyFont="1" applyFill="1" applyBorder="1" applyAlignment="1">
      <alignment horizontal="center" vertical="center"/>
    </xf>
    <xf numFmtId="0" fontId="0" fillId="7" borderId="199" xfId="0" applyFont="1" applyFill="1" applyBorder="1" applyAlignment="1">
      <alignment horizontal="center" vertical="center"/>
    </xf>
    <xf numFmtId="0" fontId="0" fillId="4" borderId="48" xfId="0" applyFont="1" applyFill="1" applyBorder="1" applyAlignment="1">
      <alignment vertical="center" wrapText="1"/>
    </xf>
    <xf numFmtId="0" fontId="0" fillId="7" borderId="195" xfId="0" applyFont="1" applyFill="1" applyBorder="1" applyAlignment="1">
      <alignment horizontal="center" vertical="center" wrapText="1"/>
    </xf>
    <xf numFmtId="0" fontId="0" fillId="7" borderId="234" xfId="0" applyFont="1" applyFill="1" applyBorder="1" applyAlignment="1">
      <alignment horizontal="center" vertical="center" wrapText="1"/>
    </xf>
    <xf numFmtId="0" fontId="0" fillId="4" borderId="16" xfId="0" applyFont="1" applyFill="1" applyBorder="1" applyAlignment="1">
      <alignment vertical="center"/>
    </xf>
    <xf numFmtId="0" fontId="0" fillId="7" borderId="189" xfId="0" applyFont="1" applyFill="1" applyBorder="1" applyAlignment="1">
      <alignment horizontal="center" vertical="center" wrapText="1"/>
    </xf>
    <xf numFmtId="0" fontId="0" fillId="7" borderId="263" xfId="0" applyFont="1" applyFill="1" applyBorder="1" applyAlignment="1">
      <alignment horizontal="center" vertical="center" wrapText="1"/>
    </xf>
    <xf numFmtId="0" fontId="0" fillId="7" borderId="264" xfId="0" applyFont="1" applyFill="1" applyBorder="1" applyAlignment="1">
      <alignment horizontal="center" vertical="center"/>
    </xf>
    <xf numFmtId="0" fontId="0" fillId="7" borderId="234" xfId="0" applyFont="1" applyFill="1" applyBorder="1" applyAlignment="1">
      <alignment horizontal="center" vertical="center"/>
    </xf>
    <xf numFmtId="0" fontId="0" fillId="7" borderId="208" xfId="0" applyFont="1" applyFill="1" applyBorder="1" applyAlignment="1">
      <alignment horizontal="center" vertical="center"/>
    </xf>
    <xf numFmtId="0" fontId="0" fillId="7" borderId="197" xfId="0" applyFont="1" applyFill="1" applyBorder="1" applyAlignment="1">
      <alignment horizontal="center" vertical="center"/>
    </xf>
    <xf numFmtId="0" fontId="0" fillId="7" borderId="16" xfId="0" applyFont="1" applyFill="1" applyBorder="1" applyAlignment="1">
      <alignment vertical="center" wrapText="1"/>
    </xf>
    <xf numFmtId="0" fontId="0" fillId="7" borderId="17" xfId="0" applyFont="1" applyFill="1" applyBorder="1" applyAlignment="1">
      <alignment vertical="center" wrapText="1"/>
    </xf>
    <xf numFmtId="0" fontId="0" fillId="4" borderId="267" xfId="0" applyFont="1" applyFill="1" applyBorder="1" applyAlignment="1">
      <alignment vertical="center" wrapText="1"/>
    </xf>
    <xf numFmtId="0" fontId="0" fillId="4" borderId="265" xfId="0" applyFont="1" applyFill="1" applyBorder="1" applyAlignment="1">
      <alignment vertical="center" wrapText="1"/>
    </xf>
    <xf numFmtId="0" fontId="8" fillId="0" borderId="45" xfId="0" quotePrefix="1" applyFont="1" applyFill="1" applyBorder="1" applyAlignment="1" applyProtection="1">
      <alignment horizontal="center" vertical="center" wrapText="1"/>
      <protection locked="0"/>
    </xf>
    <xf numFmtId="0" fontId="8" fillId="0" borderId="79" xfId="0" quotePrefix="1" applyFont="1" applyFill="1" applyBorder="1" applyAlignment="1" applyProtection="1">
      <alignment horizontal="center" vertical="center" wrapText="1"/>
      <protection locked="0"/>
    </xf>
    <xf numFmtId="0" fontId="8" fillId="0" borderId="45" xfId="0" applyFont="1" applyFill="1" applyBorder="1" applyAlignment="1" applyProtection="1">
      <alignment horizontal="center" vertical="center" wrapText="1"/>
      <protection locked="0"/>
    </xf>
    <xf numFmtId="0" fontId="8" fillId="0" borderId="18" xfId="0" applyFont="1" applyFill="1" applyBorder="1" applyAlignment="1" applyProtection="1">
      <alignment horizontal="center" vertical="center" wrapText="1"/>
      <protection locked="0"/>
    </xf>
    <xf numFmtId="0" fontId="8" fillId="0" borderId="46" xfId="0" applyFont="1" applyFill="1" applyBorder="1" applyAlignment="1" applyProtection="1">
      <alignment horizontal="center" vertical="center" wrapText="1"/>
      <protection locked="0"/>
    </xf>
    <xf numFmtId="0" fontId="8" fillId="0" borderId="205" xfId="0" quotePrefix="1" applyFont="1" applyFill="1" applyBorder="1" applyAlignment="1" applyProtection="1">
      <alignment horizontal="center" vertical="center" wrapText="1"/>
      <protection locked="0"/>
    </xf>
    <xf numFmtId="0" fontId="8" fillId="0" borderId="63" xfId="0" quotePrefix="1" applyFont="1" applyFill="1" applyBorder="1" applyAlignment="1" applyProtection="1">
      <alignment horizontal="center" vertical="center" wrapText="1"/>
      <protection locked="0"/>
    </xf>
    <xf numFmtId="0" fontId="8" fillId="0" borderId="205" xfId="0" applyFont="1" applyFill="1" applyBorder="1" applyAlignment="1" applyProtection="1">
      <alignment horizontal="center" vertical="center" wrapText="1"/>
      <protection locked="0"/>
    </xf>
    <xf numFmtId="0" fontId="8" fillId="0" borderId="106" xfId="0" applyFont="1" applyFill="1" applyBorder="1" applyAlignment="1" applyProtection="1">
      <alignment horizontal="center" vertical="center" wrapText="1"/>
      <protection locked="0"/>
    </xf>
    <xf numFmtId="0" fontId="8" fillId="0" borderId="230" xfId="0" applyFont="1" applyFill="1" applyBorder="1" applyAlignment="1" applyProtection="1">
      <alignment horizontal="center" vertical="center" wrapText="1"/>
      <protection locked="0"/>
    </xf>
    <xf numFmtId="0" fontId="8" fillId="7" borderId="207" xfId="0" applyFont="1" applyFill="1" applyBorder="1" applyAlignment="1">
      <alignment horizontal="left" vertical="center" wrapText="1"/>
    </xf>
    <xf numFmtId="0" fontId="8" fillId="7" borderId="120" xfId="0" applyFont="1" applyFill="1" applyBorder="1" applyAlignment="1">
      <alignment horizontal="left" vertical="center" wrapText="1"/>
    </xf>
    <xf numFmtId="0" fontId="8" fillId="7" borderId="264" xfId="0" applyFont="1" applyFill="1" applyBorder="1" applyAlignment="1">
      <alignment horizontal="center" vertical="center" wrapText="1"/>
    </xf>
    <xf numFmtId="0" fontId="8" fillId="4" borderId="108" xfId="0" applyFont="1" applyFill="1" applyBorder="1" applyAlignment="1">
      <alignment vertical="center" wrapText="1"/>
    </xf>
    <xf numFmtId="0" fontId="8" fillId="4" borderId="269" xfId="0" applyFont="1" applyFill="1" applyBorder="1" applyAlignment="1">
      <alignment vertical="center" wrapText="1"/>
    </xf>
    <xf numFmtId="0" fontId="8" fillId="4" borderId="28" xfId="0" applyFont="1" applyFill="1" applyBorder="1" applyAlignment="1">
      <alignment vertical="center" wrapText="1"/>
    </xf>
    <xf numFmtId="0" fontId="8" fillId="7" borderId="11" xfId="0" applyFont="1" applyFill="1" applyBorder="1" applyAlignment="1">
      <alignment vertical="center" wrapText="1"/>
    </xf>
    <xf numFmtId="0" fontId="8" fillId="7" borderId="30" xfId="0" applyFont="1" applyFill="1" applyBorder="1" applyAlignment="1">
      <alignment vertical="center" wrapText="1"/>
    </xf>
    <xf numFmtId="0" fontId="8" fillId="4" borderId="0" xfId="0" applyFont="1" applyFill="1" applyBorder="1" applyAlignment="1">
      <alignment vertical="center" wrapText="1"/>
    </xf>
    <xf numFmtId="0" fontId="8" fillId="4" borderId="45" xfId="0" applyFont="1" applyFill="1" applyBorder="1" applyAlignment="1">
      <alignment vertical="center" wrapText="1"/>
    </xf>
    <xf numFmtId="0" fontId="8" fillId="7" borderId="271" xfId="0" applyFont="1" applyFill="1" applyBorder="1" applyAlignment="1">
      <alignment horizontal="center" vertical="center" wrapText="1"/>
    </xf>
    <xf numFmtId="0" fontId="8" fillId="7" borderId="272" xfId="0" applyFont="1" applyFill="1" applyBorder="1" applyAlignment="1">
      <alignment horizontal="center" vertical="center" wrapText="1"/>
    </xf>
    <xf numFmtId="0" fontId="17" fillId="7" borderId="273" xfId="0" applyFont="1" applyFill="1" applyBorder="1" applyAlignment="1">
      <alignment vertical="center" wrapText="1"/>
    </xf>
    <xf numFmtId="0" fontId="17" fillId="4" borderId="4" xfId="0" applyFont="1" applyFill="1" applyBorder="1" applyAlignment="1">
      <alignment vertical="center" wrapText="1"/>
    </xf>
    <xf numFmtId="0" fontId="17" fillId="4" borderId="31" xfId="1" applyFont="1" applyFill="1" applyBorder="1" applyAlignment="1" applyProtection="1">
      <alignment horizontal="left" vertical="center" wrapText="1"/>
    </xf>
    <xf numFmtId="0" fontId="17" fillId="4" borderId="273" xfId="1" applyFont="1" applyFill="1" applyBorder="1" applyAlignment="1" applyProtection="1">
      <alignment vertical="center" wrapText="1"/>
    </xf>
    <xf numFmtId="0" fontId="17" fillId="7" borderId="177" xfId="1" applyFont="1" applyFill="1" applyBorder="1" applyAlignment="1" applyProtection="1">
      <alignment vertical="center" wrapText="1"/>
    </xf>
    <xf numFmtId="0" fontId="17" fillId="7" borderId="4" xfId="1" applyFont="1" applyFill="1" applyBorder="1" applyAlignment="1" applyProtection="1">
      <alignment vertical="center" wrapText="1"/>
    </xf>
    <xf numFmtId="0" fontId="17" fillId="7" borderId="5" xfId="1" applyFont="1" applyFill="1" applyBorder="1" applyAlignment="1" applyProtection="1">
      <alignment vertical="center" wrapText="1"/>
    </xf>
    <xf numFmtId="0" fontId="17" fillId="7" borderId="187" xfId="1" applyFont="1" applyFill="1" applyBorder="1" applyAlignment="1" applyProtection="1">
      <alignment horizontal="center" vertical="center" wrapText="1"/>
    </xf>
    <xf numFmtId="0" fontId="17" fillId="7" borderId="275" xfId="1" applyFont="1" applyFill="1" applyBorder="1" applyAlignment="1" applyProtection="1">
      <alignment horizontal="center" vertical="center" wrapText="1"/>
    </xf>
    <xf numFmtId="0" fontId="17" fillId="7" borderId="83" xfId="1" applyFont="1" applyFill="1" applyBorder="1" applyAlignment="1" applyProtection="1">
      <alignment horizontal="center" vertical="center" wrapText="1"/>
    </xf>
    <xf numFmtId="0" fontId="17" fillId="4" borderId="60" xfId="1" applyFont="1" applyFill="1" applyBorder="1" applyAlignment="1" applyProtection="1">
      <alignment vertical="center" wrapText="1"/>
    </xf>
    <xf numFmtId="0" fontId="17" fillId="4" borderId="99" xfId="1" applyFont="1" applyFill="1" applyBorder="1" applyAlignment="1" applyProtection="1">
      <alignment vertical="center" wrapText="1"/>
    </xf>
    <xf numFmtId="0" fontId="17" fillId="7" borderId="263" xfId="1" applyFont="1" applyFill="1" applyBorder="1" applyAlignment="1" applyProtection="1">
      <alignment horizontal="center" vertical="center" wrapText="1"/>
    </xf>
    <xf numFmtId="0" fontId="17" fillId="7" borderId="266" xfId="1" applyFont="1" applyFill="1" applyBorder="1" applyAlignment="1" applyProtection="1">
      <alignment horizontal="center" vertical="center" wrapText="1"/>
    </xf>
    <xf numFmtId="0" fontId="17" fillId="7" borderId="232" xfId="1" applyFont="1" applyFill="1" applyBorder="1" applyAlignment="1" applyProtection="1">
      <alignment horizontal="center" vertical="center" wrapText="1"/>
    </xf>
    <xf numFmtId="0" fontId="17" fillId="7" borderId="264" xfId="1" applyFont="1" applyFill="1" applyBorder="1" applyAlignment="1" applyProtection="1">
      <alignment horizontal="center" vertical="center" wrapText="1"/>
    </xf>
    <xf numFmtId="14" fontId="0" fillId="0" borderId="28" xfId="0" applyNumberFormat="1" applyFont="1" applyBorder="1" applyAlignment="1" applyProtection="1">
      <alignment vertical="center"/>
      <protection locked="0"/>
    </xf>
    <xf numFmtId="14" fontId="0" fillId="0" borderId="60" xfId="0" applyNumberFormat="1" applyFont="1" applyBorder="1" applyAlignment="1" applyProtection="1">
      <alignment vertical="center"/>
      <protection locked="0"/>
    </xf>
    <xf numFmtId="14" fontId="0" fillId="0" borderId="99" xfId="0" applyNumberFormat="1" applyFont="1" applyBorder="1" applyAlignment="1" applyProtection="1">
      <alignment vertical="center"/>
      <protection locked="0"/>
    </xf>
    <xf numFmtId="0" fontId="0" fillId="4" borderId="31" xfId="0" applyFont="1" applyFill="1" applyBorder="1" applyAlignment="1">
      <alignment vertical="center"/>
    </xf>
    <xf numFmtId="0" fontId="3" fillId="0" borderId="0" xfId="2" applyFont="1" applyBorder="1" applyAlignment="1" applyProtection="1">
      <alignment horizontal="left" vertical="center" wrapText="1"/>
    </xf>
    <xf numFmtId="0" fontId="12" fillId="5" borderId="0" xfId="2" applyFont="1" applyFill="1" applyBorder="1" applyAlignment="1" applyProtection="1">
      <alignment vertical="center" wrapText="1"/>
    </xf>
    <xf numFmtId="0" fontId="12" fillId="5" borderId="264" xfId="2" applyFont="1" applyFill="1" applyBorder="1" applyAlignment="1" applyProtection="1">
      <alignment horizontal="center" vertical="center" wrapText="1"/>
    </xf>
    <xf numFmtId="0" fontId="12" fillId="5" borderId="179" xfId="2" applyFont="1" applyFill="1" applyBorder="1" applyAlignment="1" applyProtection="1">
      <alignment horizontal="center" vertical="center" wrapText="1"/>
    </xf>
    <xf numFmtId="0" fontId="12" fillId="5" borderId="268" xfId="2" applyFont="1" applyFill="1" applyBorder="1" applyAlignment="1" applyProtection="1">
      <alignment horizontal="center" vertical="center" wrapText="1"/>
    </xf>
    <xf numFmtId="0" fontId="12" fillId="5" borderId="278" xfId="2" applyFont="1" applyFill="1" applyBorder="1" applyAlignment="1" applyProtection="1">
      <alignment horizontal="center" vertical="center" wrapText="1"/>
    </xf>
    <xf numFmtId="0" fontId="12" fillId="4" borderId="240" xfId="2" applyFont="1" applyFill="1" applyBorder="1" applyAlignment="1" applyProtection="1">
      <alignment horizontal="left" vertical="center" wrapText="1"/>
    </xf>
    <xf numFmtId="0" fontId="12" fillId="4" borderId="269" xfId="2" applyFont="1" applyFill="1" applyBorder="1" applyAlignment="1" applyProtection="1">
      <alignment horizontal="left" vertical="center" wrapText="1"/>
    </xf>
    <xf numFmtId="0" fontId="12" fillId="5" borderId="260" xfId="2" applyFont="1" applyFill="1" applyBorder="1" applyAlignment="1" applyProtection="1">
      <alignment horizontal="center" vertical="center" wrapText="1"/>
    </xf>
    <xf numFmtId="0" fontId="12" fillId="4" borderId="226" xfId="2" applyFont="1" applyFill="1" applyBorder="1" applyAlignment="1" applyProtection="1">
      <alignment horizontal="left" vertical="center" wrapText="1"/>
    </xf>
    <xf numFmtId="0" fontId="12" fillId="4" borderId="205" xfId="2" applyFont="1" applyFill="1" applyBorder="1" applyAlignment="1" applyProtection="1">
      <alignment horizontal="left" vertical="center" wrapText="1"/>
    </xf>
    <xf numFmtId="0" fontId="12" fillId="7" borderId="186" xfId="5" applyFont="1" applyFill="1" applyBorder="1" applyAlignment="1" applyProtection="1">
      <alignment horizontal="center" vertical="center" wrapText="1"/>
    </xf>
    <xf numFmtId="0" fontId="12" fillId="4" borderId="20" xfId="5" applyFont="1" applyFill="1" applyBorder="1" applyAlignment="1" applyProtection="1">
      <alignment horizontal="center" vertical="center" wrapText="1"/>
      <protection locked="0"/>
    </xf>
    <xf numFmtId="0" fontId="12" fillId="4" borderId="18" xfId="5" applyFont="1" applyFill="1" applyBorder="1" applyAlignment="1" applyProtection="1">
      <alignment horizontal="center" vertical="center" wrapText="1"/>
      <protection locked="0"/>
    </xf>
    <xf numFmtId="0" fontId="0" fillId="7" borderId="57" xfId="0" applyFont="1" applyFill="1" applyBorder="1" applyAlignment="1">
      <alignment horizontal="center" vertical="center"/>
    </xf>
    <xf numFmtId="0" fontId="0" fillId="0" borderId="28" xfId="0" applyFont="1" applyBorder="1" applyAlignment="1" applyProtection="1">
      <alignment horizontal="center" vertical="center"/>
      <protection locked="0"/>
    </xf>
    <xf numFmtId="0" fontId="0" fillId="0" borderId="20" xfId="0" applyFont="1" applyBorder="1" applyAlignment="1" applyProtection="1">
      <alignment horizontal="center" vertical="center" wrapText="1"/>
      <protection locked="0"/>
    </xf>
    <xf numFmtId="0" fontId="0" fillId="7" borderId="30" xfId="0" applyFont="1" applyFill="1" applyBorder="1" applyAlignment="1">
      <alignment horizontal="center" vertical="center" wrapText="1"/>
    </xf>
    <xf numFmtId="0" fontId="0" fillId="7" borderId="29"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0" fillId="0" borderId="45" xfId="0" applyFont="1" applyBorder="1" applyAlignment="1" applyProtection="1">
      <alignment horizontal="center" vertical="center"/>
      <protection locked="0"/>
    </xf>
    <xf numFmtId="0" fontId="0" fillId="7" borderId="33" xfId="0" applyFont="1" applyFill="1" applyBorder="1" applyAlignment="1">
      <alignment horizontal="center" vertical="center" wrapText="1"/>
    </xf>
    <xf numFmtId="0" fontId="0" fillId="0" borderId="31" xfId="0" applyFont="1" applyBorder="1" applyAlignment="1" applyProtection="1">
      <alignment horizontal="center" vertical="center"/>
      <protection locked="0"/>
    </xf>
    <xf numFmtId="0" fontId="0" fillId="0" borderId="109" xfId="0" applyFont="1" applyBorder="1" applyAlignment="1" applyProtection="1">
      <alignment horizontal="center" vertical="center"/>
      <protection locked="0"/>
    </xf>
    <xf numFmtId="0" fontId="0" fillId="0" borderId="110" xfId="0" applyFont="1" applyBorder="1" applyAlignment="1" applyProtection="1">
      <alignment horizontal="center" vertical="center"/>
      <protection locked="0"/>
    </xf>
    <xf numFmtId="0" fontId="0" fillId="0" borderId="79" xfId="0" applyFont="1" applyBorder="1" applyAlignment="1" applyProtection="1">
      <alignment horizontal="center" vertical="center"/>
      <protection locked="0"/>
    </xf>
    <xf numFmtId="0" fontId="0" fillId="0" borderId="60" xfId="0" applyFont="1" applyBorder="1" applyAlignment="1" applyProtection="1">
      <alignment horizontal="center" vertical="center"/>
      <protection locked="0"/>
    </xf>
    <xf numFmtId="0" fontId="0" fillId="0" borderId="99" xfId="0" applyFont="1" applyBorder="1" applyAlignment="1" applyProtection="1">
      <alignment horizontal="center" vertical="center"/>
      <protection locked="0"/>
    </xf>
    <xf numFmtId="0" fontId="0" fillId="4" borderId="28" xfId="0" applyFont="1" applyFill="1" applyBorder="1" applyAlignment="1" applyProtection="1">
      <alignment horizontal="center" vertical="center"/>
      <protection locked="0"/>
    </xf>
    <xf numFmtId="0" fontId="0" fillId="4" borderId="48" xfId="0" applyFont="1" applyFill="1" applyBorder="1" applyAlignment="1" applyProtection="1">
      <alignment horizontal="center" vertical="center"/>
      <protection locked="0"/>
    </xf>
    <xf numFmtId="0" fontId="0" fillId="7" borderId="30" xfId="0" applyFont="1" applyFill="1" applyBorder="1" applyAlignment="1">
      <alignment horizontal="center" vertical="center" wrapText="1"/>
    </xf>
    <xf numFmtId="0" fontId="0" fillId="7" borderId="14" xfId="0" applyFont="1" applyFill="1" applyBorder="1" applyAlignment="1">
      <alignment horizontal="center" vertical="center" wrapText="1"/>
    </xf>
    <xf numFmtId="0" fontId="0" fillId="4" borderId="108" xfId="0" applyFont="1" applyFill="1" applyBorder="1" applyAlignment="1">
      <alignment vertical="center"/>
    </xf>
    <xf numFmtId="0" fontId="0" fillId="0" borderId="99" xfId="0" applyFont="1" applyBorder="1" applyAlignment="1" applyProtection="1">
      <alignment vertical="center" wrapText="1"/>
      <protection locked="0"/>
    </xf>
    <xf numFmtId="0" fontId="0" fillId="0" borderId="31" xfId="0" applyFont="1" applyBorder="1" applyAlignment="1" applyProtection="1">
      <alignment horizontal="center" vertical="center" wrapText="1"/>
      <protection locked="0"/>
    </xf>
    <xf numFmtId="0" fontId="0" fillId="0" borderId="105" xfId="0" applyFont="1" applyBorder="1" applyAlignment="1" applyProtection="1">
      <alignment horizontal="center" vertical="center" wrapText="1"/>
      <protection locked="0"/>
    </xf>
    <xf numFmtId="0" fontId="0" fillId="0" borderId="35" xfId="0" applyFont="1" applyBorder="1" applyAlignment="1" applyProtection="1">
      <alignment horizontal="center" vertical="center" wrapText="1"/>
      <protection locked="0"/>
    </xf>
    <xf numFmtId="0" fontId="0" fillId="7" borderId="268" xfId="0" applyFont="1" applyFill="1" applyBorder="1" applyAlignment="1">
      <alignment horizontal="center" vertical="center"/>
    </xf>
    <xf numFmtId="0" fontId="0" fillId="4" borderId="83" xfId="0" applyFont="1" applyFill="1" applyBorder="1" applyAlignment="1">
      <alignment vertical="center"/>
    </xf>
    <xf numFmtId="0" fontId="0" fillId="4" borderId="110" xfId="0" applyFont="1" applyFill="1" applyBorder="1" applyAlignment="1">
      <alignment vertical="center"/>
    </xf>
    <xf numFmtId="3" fontId="0" fillId="4" borderId="35" xfId="0" applyNumberFormat="1" applyFont="1" applyFill="1" applyBorder="1" applyAlignment="1" applyProtection="1">
      <alignment vertical="center"/>
      <protection locked="0"/>
    </xf>
    <xf numFmtId="0" fontId="0" fillId="7" borderId="29" xfId="0" applyFont="1" applyFill="1" applyBorder="1" applyAlignment="1">
      <alignment horizontal="center" vertical="center" wrapText="1"/>
    </xf>
    <xf numFmtId="0" fontId="0" fillId="7" borderId="32" xfId="0" applyFont="1" applyFill="1" applyBorder="1" applyAlignment="1">
      <alignment horizontal="center" vertical="center"/>
    </xf>
    <xf numFmtId="0" fontId="0" fillId="0" borderId="60" xfId="0" applyFont="1" applyBorder="1" applyAlignment="1" applyProtection="1">
      <alignment horizontal="center" vertical="center"/>
      <protection locked="0"/>
    </xf>
    <xf numFmtId="0" fontId="0" fillId="7" borderId="30"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23" fillId="0" borderId="9" xfId="7" applyFont="1" applyBorder="1" applyAlignment="1" applyProtection="1">
      <alignment horizontal="left" vertical="center"/>
    </xf>
    <xf numFmtId="0" fontId="23" fillId="0" borderId="9" xfId="7" applyFont="1" applyBorder="1" applyAlignment="1" applyProtection="1">
      <alignment horizontal="center" vertical="center"/>
    </xf>
    <xf numFmtId="0" fontId="8" fillId="7" borderId="178" xfId="0" applyFont="1" applyFill="1" applyBorder="1" applyAlignment="1">
      <alignment horizontal="center" vertical="center" wrapText="1"/>
    </xf>
    <xf numFmtId="0" fontId="0" fillId="7" borderId="27" xfId="0" applyFont="1" applyFill="1" applyBorder="1" applyAlignment="1">
      <alignment horizontal="center" vertical="center"/>
    </xf>
    <xf numFmtId="0" fontId="0" fillId="4" borderId="16" xfId="0" applyFont="1" applyFill="1" applyBorder="1" applyAlignment="1">
      <alignment horizontal="center" vertical="center"/>
    </xf>
    <xf numFmtId="0" fontId="0" fillId="7" borderId="27" xfId="0" applyFont="1" applyFill="1" applyBorder="1" applyAlignment="1">
      <alignment horizontal="center" vertical="center" wrapText="1"/>
    </xf>
    <xf numFmtId="0" fontId="0" fillId="7" borderId="76" xfId="0" applyFont="1" applyFill="1" applyBorder="1" applyAlignment="1">
      <alignment horizontal="center" vertical="center" wrapText="1"/>
    </xf>
    <xf numFmtId="0" fontId="23" fillId="0" borderId="9" xfId="7" applyFont="1" applyBorder="1" applyAlignment="1" applyProtection="1">
      <alignment horizontal="center" vertical="center"/>
    </xf>
    <xf numFmtId="0" fontId="0" fillId="7" borderId="11" xfId="0" applyFont="1" applyFill="1" applyBorder="1" applyAlignment="1">
      <alignment horizontal="center" vertical="center"/>
    </xf>
    <xf numFmtId="0" fontId="0" fillId="4" borderId="0" xfId="0" applyFont="1" applyFill="1" applyBorder="1" applyAlignment="1">
      <alignment horizontal="left" vertical="center" wrapText="1"/>
    </xf>
    <xf numFmtId="14" fontId="0" fillId="0" borderId="105" xfId="0" applyNumberFormat="1" applyFont="1" applyBorder="1" applyAlignment="1" applyProtection="1">
      <alignment horizontal="center" vertical="center"/>
      <protection locked="0"/>
    </xf>
    <xf numFmtId="14" fontId="0" fillId="0" borderId="99" xfId="0" applyNumberFormat="1" applyFont="1" applyBorder="1" applyAlignment="1" applyProtection="1">
      <alignment horizontal="center" vertical="center"/>
      <protection locked="0"/>
    </xf>
    <xf numFmtId="0" fontId="29" fillId="0" borderId="70" xfId="3" applyFont="1" applyBorder="1" applyAlignment="1">
      <alignment horizontal="left" vertical="center"/>
    </xf>
    <xf numFmtId="0" fontId="12" fillId="4" borderId="20" xfId="5" applyFont="1" applyFill="1" applyBorder="1" applyAlignment="1" applyProtection="1">
      <alignment horizontal="center" vertical="center" wrapText="1"/>
      <protection locked="0"/>
    </xf>
    <xf numFmtId="0" fontId="12" fillId="4" borderId="17" xfId="5" applyFont="1" applyFill="1" applyBorder="1" applyAlignment="1" applyProtection="1">
      <alignment horizontal="center" vertical="center" wrapText="1"/>
      <protection locked="0"/>
    </xf>
    <xf numFmtId="0" fontId="12" fillId="4" borderId="18" xfId="5" applyFont="1" applyFill="1" applyBorder="1" applyAlignment="1" applyProtection="1">
      <alignment horizontal="center" vertical="center" wrapText="1"/>
      <protection locked="0"/>
    </xf>
    <xf numFmtId="0" fontId="0" fillId="4" borderId="0" xfId="0" applyFont="1" applyFill="1" applyBorder="1" applyAlignment="1">
      <alignment horizontal="left" vertical="center"/>
    </xf>
    <xf numFmtId="0" fontId="0" fillId="0" borderId="20" xfId="0" applyFont="1" applyBorder="1" applyAlignment="1" applyProtection="1">
      <alignment vertical="center"/>
      <protection locked="0"/>
    </xf>
    <xf numFmtId="0" fontId="0" fillId="4" borderId="0" xfId="0" applyFont="1" applyFill="1" applyBorder="1" applyAlignment="1" applyProtection="1">
      <alignment vertical="center"/>
      <protection locked="0"/>
    </xf>
    <xf numFmtId="0" fontId="17" fillId="7" borderId="281" xfId="1" applyFont="1" applyFill="1" applyBorder="1" applyAlignment="1" applyProtection="1">
      <alignment horizontal="center" vertical="center"/>
    </xf>
    <xf numFmtId="0" fontId="17" fillId="7" borderId="282" xfId="1" applyFont="1" applyFill="1" applyBorder="1" applyAlignment="1" applyProtection="1">
      <alignment horizontal="center" vertical="center"/>
    </xf>
    <xf numFmtId="0" fontId="17" fillId="7" borderId="283" xfId="1" applyFont="1" applyFill="1" applyBorder="1" applyAlignment="1" applyProtection="1">
      <alignment horizontal="center" vertical="center"/>
    </xf>
    <xf numFmtId="0" fontId="17" fillId="7" borderId="284" xfId="1" applyFont="1" applyFill="1" applyBorder="1" applyAlignment="1" applyProtection="1">
      <alignment horizontal="center" vertical="center"/>
    </xf>
    <xf numFmtId="49" fontId="12" fillId="7" borderId="43" xfId="2" applyNumberFormat="1" applyFont="1" applyFill="1" applyBorder="1" applyAlignment="1" applyProtection="1">
      <alignment horizontal="left" vertical="center" wrapText="1"/>
    </xf>
    <xf numFmtId="49" fontId="12" fillId="4" borderId="204" xfId="2" applyNumberFormat="1" applyFont="1" applyFill="1" applyBorder="1" applyAlignment="1" applyProtection="1">
      <alignment vertical="center" wrapText="1"/>
    </xf>
    <xf numFmtId="49" fontId="12" fillId="4" borderId="16" xfId="2" applyNumberFormat="1" applyFont="1" applyFill="1" applyBorder="1" applyAlignment="1" applyProtection="1">
      <alignment vertical="center" wrapText="1"/>
    </xf>
    <xf numFmtId="49" fontId="12" fillId="4" borderId="17" xfId="2" applyNumberFormat="1" applyFont="1" applyFill="1" applyBorder="1" applyAlignment="1" applyProtection="1">
      <alignment vertical="center" wrapText="1"/>
    </xf>
    <xf numFmtId="0" fontId="12" fillId="4" borderId="18" xfId="5" applyFont="1" applyFill="1" applyBorder="1" applyAlignment="1" applyProtection="1">
      <alignment horizontal="left" vertical="center" wrapText="1"/>
      <protection locked="0"/>
    </xf>
    <xf numFmtId="0" fontId="8" fillId="7" borderId="258" xfId="0" applyFont="1" applyFill="1" applyBorder="1" applyAlignment="1" applyProtection="1">
      <alignment horizontal="left" vertical="center" wrapText="1"/>
    </xf>
    <xf numFmtId="0" fontId="0" fillId="0" borderId="92"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7" borderId="275" xfId="0" applyFont="1" applyFill="1" applyBorder="1" applyAlignment="1">
      <alignment horizontal="center" vertical="center" wrapText="1"/>
    </xf>
    <xf numFmtId="0" fontId="0" fillId="7" borderId="232" xfId="0" applyFont="1" applyFill="1" applyBorder="1" applyAlignment="1">
      <alignment horizontal="center" vertical="center"/>
    </xf>
    <xf numFmtId="0" fontId="0" fillId="4" borderId="83" xfId="0" applyFont="1" applyFill="1" applyBorder="1" applyAlignment="1">
      <alignment horizontal="center" vertical="center" wrapText="1"/>
    </xf>
    <xf numFmtId="0" fontId="0" fillId="7" borderId="263" xfId="0" applyFont="1" applyFill="1" applyBorder="1" applyAlignment="1">
      <alignment horizontal="center" vertical="center"/>
    </xf>
    <xf numFmtId="0" fontId="0" fillId="4" borderId="17" xfId="0" applyFont="1" applyFill="1" applyBorder="1" applyAlignment="1">
      <alignment horizontal="center" vertical="center" wrapText="1"/>
    </xf>
    <xf numFmtId="0" fontId="0" fillId="0" borderId="45" xfId="0" applyFont="1" applyBorder="1" applyAlignment="1" applyProtection="1">
      <alignment horizontal="center" vertical="center" wrapText="1"/>
      <protection locked="0"/>
    </xf>
    <xf numFmtId="0" fontId="12" fillId="4" borderId="92" xfId="5" applyFont="1" applyFill="1" applyBorder="1" applyAlignment="1" applyProtection="1">
      <alignment horizontal="center" vertical="center" wrapText="1"/>
      <protection locked="0"/>
    </xf>
    <xf numFmtId="0" fontId="12" fillId="4" borderId="28" xfId="5" applyFont="1" applyFill="1" applyBorder="1" applyAlignment="1" applyProtection="1">
      <alignment horizontal="center" vertical="center" wrapText="1"/>
      <protection locked="0"/>
    </xf>
    <xf numFmtId="0" fontId="12" fillId="5" borderId="6" xfId="2" applyFont="1" applyFill="1" applyBorder="1" applyAlignment="1" applyProtection="1">
      <alignment horizontal="left" vertical="center" wrapText="1"/>
    </xf>
    <xf numFmtId="0" fontId="12" fillId="4" borderId="108" xfId="5" applyFont="1" applyFill="1" applyBorder="1" applyAlignment="1" applyProtection="1">
      <alignment horizontal="left" vertical="center" wrapText="1"/>
      <protection locked="0"/>
    </xf>
    <xf numFmtId="0" fontId="12" fillId="7" borderId="301" xfId="5" applyFont="1" applyFill="1" applyBorder="1" applyAlignment="1" applyProtection="1">
      <alignment horizontal="center" vertical="center" wrapText="1"/>
    </xf>
    <xf numFmtId="0" fontId="0" fillId="4" borderId="14"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17" fillId="7" borderId="53" xfId="1" applyFont="1" applyFill="1" applyBorder="1" applyAlignment="1" applyProtection="1">
      <alignment vertical="center"/>
    </xf>
    <xf numFmtId="0" fontId="17" fillId="7" borderId="55" xfId="1" applyFont="1" applyFill="1" applyBorder="1" applyAlignment="1" applyProtection="1">
      <alignment vertical="center"/>
    </xf>
    <xf numFmtId="0" fontId="17" fillId="7" borderId="56" xfId="1" applyFont="1" applyFill="1" applyBorder="1" applyAlignment="1" applyProtection="1">
      <alignment vertical="center"/>
    </xf>
    <xf numFmtId="0" fontId="0" fillId="4" borderId="92" xfId="0" applyFont="1" applyFill="1" applyBorder="1" applyAlignment="1">
      <alignment vertical="center"/>
    </xf>
    <xf numFmtId="0" fontId="0" fillId="4" borderId="304" xfId="0" applyFont="1" applyFill="1" applyBorder="1" applyAlignment="1">
      <alignment vertical="center"/>
    </xf>
    <xf numFmtId="0" fontId="0" fillId="7" borderId="59" xfId="0" applyFont="1" applyFill="1" applyBorder="1" applyAlignment="1">
      <alignment horizontal="center" vertical="center"/>
    </xf>
    <xf numFmtId="0" fontId="0" fillId="4" borderId="305" xfId="0" applyFont="1" applyFill="1" applyBorder="1" applyAlignment="1">
      <alignment vertical="center"/>
    </xf>
    <xf numFmtId="0" fontId="0" fillId="4" borderId="91" xfId="0" applyFont="1" applyFill="1" applyBorder="1" applyAlignment="1">
      <alignment vertical="center"/>
    </xf>
    <xf numFmtId="0" fontId="0" fillId="4" borderId="127" xfId="0" applyFont="1" applyFill="1" applyBorder="1" applyAlignment="1">
      <alignment vertical="center"/>
    </xf>
    <xf numFmtId="0" fontId="0" fillId="0" borderId="45"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7" borderId="29" xfId="0" applyFont="1" applyFill="1" applyBorder="1" applyAlignment="1">
      <alignment horizontal="center" vertical="center" wrapText="1"/>
    </xf>
    <xf numFmtId="0" fontId="0" fillId="0" borderId="20" xfId="0" applyFont="1" applyBorder="1" applyAlignment="1" applyProtection="1">
      <alignment horizontal="center" vertical="center"/>
      <protection locked="0"/>
    </xf>
    <xf numFmtId="0" fontId="0" fillId="0" borderId="28" xfId="0" applyFont="1" applyBorder="1" applyAlignment="1" applyProtection="1">
      <alignment horizontal="center" vertical="center" wrapText="1"/>
      <protection locked="0"/>
    </xf>
    <xf numFmtId="0" fontId="0" fillId="4" borderId="45" xfId="0" applyFont="1" applyFill="1" applyBorder="1" applyAlignment="1" applyProtection="1">
      <alignment horizontal="center" vertical="center"/>
      <protection locked="0"/>
    </xf>
    <xf numFmtId="0" fontId="0" fillId="4" borderId="28" xfId="0" applyFont="1" applyFill="1" applyBorder="1" applyAlignment="1" applyProtection="1">
      <alignment horizontal="center" vertical="center"/>
      <protection locked="0"/>
    </xf>
    <xf numFmtId="0" fontId="0" fillId="4" borderId="48" xfId="0" applyFont="1" applyFill="1" applyBorder="1" applyAlignment="1" applyProtection="1">
      <alignment horizontal="center" vertical="center"/>
      <protection locked="0"/>
    </xf>
    <xf numFmtId="0" fontId="0" fillId="7" borderId="20" xfId="0" applyFont="1" applyFill="1" applyBorder="1" applyAlignment="1" applyProtection="1">
      <alignment horizontal="center" vertical="center"/>
      <protection locked="0"/>
    </xf>
    <xf numFmtId="0" fontId="0" fillId="7" borderId="48" xfId="0" applyFont="1" applyFill="1" applyBorder="1" applyAlignment="1" applyProtection="1">
      <alignment horizontal="center" vertical="center" wrapText="1"/>
      <protection locked="0"/>
    </xf>
    <xf numFmtId="0" fontId="17" fillId="0" borderId="31" xfId="1" applyFont="1" applyBorder="1" applyAlignment="1" applyProtection="1">
      <alignment horizontal="center" vertical="top" wrapText="1"/>
      <protection locked="0"/>
    </xf>
    <xf numFmtId="0" fontId="17" fillId="7" borderId="152" xfId="0" applyFont="1" applyFill="1" applyBorder="1" applyAlignment="1">
      <alignment vertical="center" wrapText="1"/>
    </xf>
    <xf numFmtId="0" fontId="0" fillId="0" borderId="128" xfId="0" applyFont="1" applyBorder="1" applyAlignment="1" applyProtection="1">
      <alignment horizontal="center" vertical="center"/>
      <protection locked="0"/>
    </xf>
    <xf numFmtId="0" fontId="4" fillId="7" borderId="221" xfId="0" applyFont="1" applyFill="1" applyBorder="1" applyAlignment="1" applyProtection="1">
      <alignment horizontal="center" vertical="center"/>
    </xf>
    <xf numFmtId="0" fontId="4" fillId="7" borderId="219" xfId="0" applyFont="1" applyFill="1" applyBorder="1" applyAlignment="1" applyProtection="1">
      <alignment horizontal="center" vertical="center"/>
    </xf>
    <xf numFmtId="0" fontId="0" fillId="0" borderId="9" xfId="0" applyFont="1" applyBorder="1" applyAlignment="1">
      <alignment horizontal="center" vertical="center"/>
    </xf>
    <xf numFmtId="0" fontId="0" fillId="7" borderId="30" xfId="0" applyFont="1" applyFill="1" applyBorder="1" applyAlignment="1">
      <alignment horizontal="center" vertical="center" wrapText="1"/>
    </xf>
    <xf numFmtId="0" fontId="0" fillId="4" borderId="16" xfId="0" applyFont="1" applyFill="1" applyBorder="1" applyAlignment="1">
      <alignment horizontal="center" vertical="center"/>
    </xf>
    <xf numFmtId="0" fontId="29" fillId="0" borderId="70" xfId="3" applyFont="1" applyBorder="1" applyAlignment="1">
      <alignment horizontal="left" vertical="center"/>
    </xf>
    <xf numFmtId="14" fontId="0" fillId="0" borderId="105" xfId="0" applyNumberFormat="1" applyFont="1" applyBorder="1" applyAlignment="1" applyProtection="1">
      <alignment horizontal="center" vertical="center"/>
      <protection locked="0"/>
    </xf>
    <xf numFmtId="14" fontId="0" fillId="0" borderId="99" xfId="0" applyNumberFormat="1" applyFont="1" applyBorder="1" applyAlignment="1" applyProtection="1">
      <alignment horizontal="center" vertical="center"/>
      <protection locked="0"/>
    </xf>
    <xf numFmtId="14" fontId="0" fillId="0" borderId="20" xfId="0" applyNumberFormat="1" applyFont="1" applyBorder="1" applyAlignment="1" applyProtection="1">
      <alignment vertical="center"/>
      <protection locked="0"/>
    </xf>
    <xf numFmtId="14" fontId="0" fillId="0" borderId="105" xfId="0" applyNumberFormat="1" applyFont="1" applyBorder="1" applyAlignment="1" applyProtection="1">
      <alignment vertical="center"/>
      <protection locked="0"/>
    </xf>
    <xf numFmtId="0" fontId="0" fillId="0" borderId="20" xfId="0" applyFont="1" applyBorder="1" applyAlignment="1" applyProtection="1">
      <alignment horizontal="center" vertical="center"/>
      <protection locked="0"/>
    </xf>
    <xf numFmtId="0" fontId="0" fillId="7" borderId="311" xfId="0" applyFont="1" applyFill="1" applyBorder="1" applyAlignment="1">
      <alignment vertical="center" wrapText="1"/>
    </xf>
    <xf numFmtId="0" fontId="0" fillId="7" borderId="228" xfId="0" applyFont="1" applyFill="1" applyBorder="1" applyAlignment="1">
      <alignment horizontal="center" vertical="center" wrapText="1"/>
    </xf>
    <xf numFmtId="0" fontId="0" fillId="0" borderId="14"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1" xfId="0" applyFont="1" applyBorder="1" applyAlignment="1" applyProtection="1">
      <alignment vertical="center" wrapText="1"/>
      <protection locked="0"/>
    </xf>
    <xf numFmtId="0" fontId="0" fillId="0" borderId="2" xfId="0" applyFont="1" applyBorder="1" applyAlignment="1" applyProtection="1">
      <alignment vertical="center" wrapText="1"/>
      <protection locked="0"/>
    </xf>
    <xf numFmtId="0" fontId="0" fillId="0" borderId="312" xfId="0" applyFont="1" applyBorder="1" applyAlignment="1" applyProtection="1">
      <alignment vertical="center" wrapText="1"/>
      <protection locked="0"/>
    </xf>
    <xf numFmtId="0" fontId="0" fillId="0" borderId="49" xfId="0" applyFont="1" applyBorder="1" applyAlignment="1" applyProtection="1">
      <alignment horizontal="center" vertical="center"/>
      <protection locked="0"/>
    </xf>
    <xf numFmtId="0" fontId="7" fillId="0" borderId="11" xfId="3" applyFont="1" applyBorder="1" applyAlignment="1">
      <alignment horizontal="left" vertical="center"/>
    </xf>
    <xf numFmtId="0" fontId="7" fillId="0" borderId="57" xfId="3" applyFont="1" applyBorder="1" applyAlignment="1">
      <alignment horizontal="left" vertical="center"/>
    </xf>
    <xf numFmtId="0" fontId="7" fillId="0" borderId="58" xfId="3" applyFont="1" applyBorder="1" applyAlignment="1">
      <alignment horizontal="left" vertical="center"/>
    </xf>
    <xf numFmtId="0" fontId="0" fillId="7" borderId="32" xfId="0" applyFont="1" applyFill="1" applyBorder="1" applyAlignment="1">
      <alignment horizontal="center" vertical="center"/>
    </xf>
    <xf numFmtId="0" fontId="0" fillId="7" borderId="29" xfId="0" applyFont="1" applyFill="1" applyBorder="1" applyAlignment="1">
      <alignment horizontal="center" vertical="center" wrapText="1"/>
    </xf>
    <xf numFmtId="0" fontId="0" fillId="0" borderId="20" xfId="0" applyFont="1" applyBorder="1" applyAlignment="1" applyProtection="1">
      <alignment horizontal="center" vertical="center"/>
      <protection locked="0"/>
    </xf>
    <xf numFmtId="0" fontId="0" fillId="7" borderId="74" xfId="0" applyFont="1" applyFill="1" applyBorder="1" applyAlignment="1">
      <alignment horizontal="center" vertical="center" wrapText="1"/>
    </xf>
    <xf numFmtId="0" fontId="0" fillId="4" borderId="2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60" xfId="0" applyFont="1" applyFill="1" applyBorder="1" applyAlignment="1">
      <alignment horizontal="center" vertical="center"/>
    </xf>
    <xf numFmtId="0" fontId="0" fillId="7" borderId="311" xfId="0" applyFont="1" applyFill="1" applyBorder="1" applyAlignment="1">
      <alignment horizontal="center" vertical="center" wrapText="1"/>
    </xf>
    <xf numFmtId="0" fontId="0" fillId="0" borderId="45"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8" fillId="7" borderId="113" xfId="0" applyFont="1" applyFill="1" applyBorder="1" applyAlignment="1" applyProtection="1">
      <alignment horizontal="left" vertical="center" wrapText="1"/>
    </xf>
    <xf numFmtId="0" fontId="0" fillId="0" borderId="105" xfId="0" applyFont="1" applyBorder="1" applyAlignment="1" applyProtection="1">
      <alignment horizontal="center" vertical="center"/>
      <protection locked="0"/>
    </xf>
    <xf numFmtId="0" fontId="8" fillId="7" borderId="0"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191" xfId="0" applyFont="1" applyFill="1" applyBorder="1" applyAlignment="1" applyProtection="1">
      <alignment horizontal="center" vertical="center"/>
    </xf>
    <xf numFmtId="0" fontId="8" fillId="7" borderId="155" xfId="0" applyFont="1" applyFill="1" applyBorder="1" applyAlignment="1" applyProtection="1">
      <alignment horizontal="center" vertical="center"/>
    </xf>
    <xf numFmtId="0" fontId="8" fillId="7" borderId="232" xfId="0" applyFont="1" applyFill="1" applyBorder="1" applyAlignment="1" applyProtection="1">
      <alignment horizontal="center" vertical="center"/>
    </xf>
    <xf numFmtId="0" fontId="8" fillId="7" borderId="263" xfId="0" applyFont="1" applyFill="1" applyBorder="1" applyAlignment="1" applyProtection="1">
      <alignment horizontal="center" vertical="center"/>
    </xf>
    <xf numFmtId="0" fontId="8" fillId="7" borderId="264" xfId="0" applyFont="1" applyFill="1" applyBorder="1" applyAlignment="1" applyProtection="1">
      <alignment horizontal="center" vertical="center"/>
    </xf>
    <xf numFmtId="0" fontId="8" fillId="7" borderId="272" xfId="0" applyFont="1" applyFill="1" applyBorder="1" applyAlignment="1" applyProtection="1">
      <alignment horizontal="center" vertical="center"/>
    </xf>
    <xf numFmtId="0" fontId="8" fillId="7" borderId="316" xfId="0" applyFont="1" applyFill="1" applyBorder="1" applyAlignment="1" applyProtection="1">
      <alignment horizontal="left" vertical="center" wrapText="1"/>
    </xf>
    <xf numFmtId="0" fontId="8" fillId="7" borderId="184" xfId="0" applyFont="1" applyFill="1" applyBorder="1" applyAlignment="1" applyProtection="1">
      <alignment horizontal="center" vertical="center"/>
    </xf>
    <xf numFmtId="0" fontId="8" fillId="7" borderId="268" xfId="0" applyFont="1" applyFill="1" applyBorder="1" applyAlignment="1" applyProtection="1">
      <alignment horizontal="center" vertical="center"/>
    </xf>
    <xf numFmtId="0" fontId="4" fillId="7" borderId="317" xfId="0" applyFont="1" applyFill="1" applyBorder="1" applyAlignment="1" applyProtection="1">
      <alignment horizontal="center" vertical="center"/>
    </xf>
    <xf numFmtId="0" fontId="4" fillId="7" borderId="75" xfId="0" applyFont="1" applyFill="1" applyBorder="1" applyAlignment="1" applyProtection="1">
      <alignment horizontal="center" vertical="center"/>
    </xf>
    <xf numFmtId="0" fontId="8" fillId="7" borderId="178" xfId="0" applyFont="1" applyFill="1" applyBorder="1" applyAlignment="1" applyProtection="1">
      <alignment horizontal="center" vertical="center"/>
    </xf>
    <xf numFmtId="0" fontId="26" fillId="0" borderId="4" xfId="0" applyFont="1" applyBorder="1" applyAlignment="1">
      <alignment horizontal="center" vertical="center"/>
    </xf>
    <xf numFmtId="0" fontId="25" fillId="0" borderId="4" xfId="0" applyFont="1" applyBorder="1" applyAlignment="1">
      <alignment horizontal="center" vertical="center"/>
    </xf>
    <xf numFmtId="0" fontId="25" fillId="0" borderId="0" xfId="0" applyFont="1" applyBorder="1" applyAlignment="1">
      <alignment horizontal="center" vertical="center"/>
    </xf>
    <xf numFmtId="0" fontId="25" fillId="0" borderId="14" xfId="0" applyFont="1" applyBorder="1" applyAlignment="1">
      <alignment horizontal="center" vertical="center"/>
    </xf>
    <xf numFmtId="0" fontId="0" fillId="0" borderId="6" xfId="0" applyFont="1" applyBorder="1" applyAlignment="1">
      <alignment horizontal="left" vertical="center" wrapText="1"/>
    </xf>
    <xf numFmtId="0" fontId="0" fillId="0" borderId="0" xfId="0" applyFont="1" applyBorder="1" applyAlignment="1">
      <alignment horizontal="left" vertical="center" wrapText="1"/>
    </xf>
    <xf numFmtId="0" fontId="0" fillId="0" borderId="7" xfId="0" applyFont="1" applyBorder="1" applyAlignment="1">
      <alignment horizontal="left" vertical="center" wrapText="1"/>
    </xf>
    <xf numFmtId="0" fontId="4" fillId="0" borderId="8" xfId="1" applyFont="1" applyFill="1" applyBorder="1" applyAlignment="1" applyProtection="1">
      <alignment horizontal="center" vertical="center"/>
    </xf>
    <xf numFmtId="0" fontId="4" fillId="0" borderId="9" xfId="1" applyFont="1" applyFill="1" applyBorder="1" applyAlignment="1" applyProtection="1">
      <alignment horizontal="center" vertical="center"/>
    </xf>
    <xf numFmtId="0" fontId="4" fillId="0" borderId="10" xfId="1" applyFont="1" applyFill="1" applyBorder="1" applyAlignment="1" applyProtection="1">
      <alignment horizontal="center" vertical="center"/>
    </xf>
    <xf numFmtId="0" fontId="5" fillId="2" borderId="8"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5" fillId="2" borderId="10" xfId="1" applyFont="1" applyFill="1" applyBorder="1" applyAlignment="1" applyProtection="1">
      <alignment horizontal="center" vertical="center"/>
    </xf>
    <xf numFmtId="0" fontId="7" fillId="0" borderId="27" xfId="3" applyFont="1" applyBorder="1" applyAlignment="1">
      <alignment horizontal="left" vertical="center"/>
    </xf>
    <xf numFmtId="0" fontId="7" fillId="0" borderId="59" xfId="3" applyFont="1" applyBorder="1" applyAlignment="1">
      <alignment horizontal="left" vertical="center"/>
    </xf>
    <xf numFmtId="0" fontId="4" fillId="0" borderId="8" xfId="2" applyFont="1" applyFill="1" applyBorder="1" applyAlignment="1" applyProtection="1">
      <alignment horizontal="center" vertical="center"/>
    </xf>
    <xf numFmtId="0" fontId="4" fillId="0" borderId="9" xfId="2" applyFont="1" applyFill="1" applyBorder="1" applyAlignment="1" applyProtection="1">
      <alignment horizontal="center" vertical="center"/>
    </xf>
    <xf numFmtId="0" fontId="4" fillId="0" borderId="10" xfId="2" applyFont="1" applyFill="1" applyBorder="1" applyAlignment="1" applyProtection="1">
      <alignment horizontal="center" vertical="center"/>
    </xf>
    <xf numFmtId="0" fontId="7" fillId="0" borderId="11" xfId="3" applyFont="1" applyBorder="1" applyAlignment="1">
      <alignment horizontal="left" vertical="center"/>
    </xf>
    <xf numFmtId="0" fontId="7" fillId="0" borderId="57" xfId="3" applyFont="1" applyBorder="1" applyAlignment="1">
      <alignment horizontal="left" vertical="center"/>
    </xf>
    <xf numFmtId="0" fontId="7" fillId="0" borderId="58" xfId="3" applyFont="1" applyBorder="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0" fillId="0" borderId="9" xfId="0" applyFont="1" applyBorder="1" applyAlignment="1">
      <alignment horizontal="center"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5" xfId="0" applyFont="1" applyFill="1" applyBorder="1" applyAlignment="1" applyProtection="1">
      <alignment horizontal="center" vertical="center"/>
    </xf>
    <xf numFmtId="0" fontId="7" fillId="0" borderId="11" xfId="3" applyFont="1" applyBorder="1" applyAlignment="1">
      <alignment vertical="center"/>
    </xf>
    <xf numFmtId="0" fontId="7" fillId="0" borderId="57" xfId="3" applyFont="1" applyBorder="1" applyAlignment="1">
      <alignment vertical="center"/>
    </xf>
    <xf numFmtId="0" fontId="7" fillId="0" borderId="58" xfId="3" applyFont="1" applyBorder="1" applyAlignment="1">
      <alignment vertical="center"/>
    </xf>
    <xf numFmtId="0" fontId="4" fillId="0" borderId="13" xfId="1" applyFont="1" applyBorder="1" applyAlignment="1" applyProtection="1">
      <alignment horizontal="center" vertical="center"/>
    </xf>
    <xf numFmtId="0" fontId="4" fillId="0" borderId="14" xfId="1" applyFont="1" applyBorder="1" applyAlignment="1" applyProtection="1">
      <alignment horizontal="center" vertical="center"/>
    </xf>
    <xf numFmtId="0" fontId="4" fillId="0" borderId="15" xfId="1" applyFont="1" applyBorder="1" applyAlignment="1" applyProtection="1">
      <alignment horizontal="center" vertical="center"/>
    </xf>
    <xf numFmtId="0" fontId="7" fillId="0" borderId="8" xfId="3" applyFont="1" applyBorder="1" applyAlignment="1">
      <alignment horizontal="left"/>
    </xf>
    <xf numFmtId="0" fontId="7" fillId="0" borderId="9" xfId="3" applyFont="1" applyBorder="1" applyAlignment="1">
      <alignment horizontal="left"/>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0" fillId="0" borderId="24" xfId="0" applyFont="1" applyBorder="1" applyAlignment="1">
      <alignment horizontal="left" vertical="center" wrapText="1"/>
    </xf>
    <xf numFmtId="0" fontId="0" fillId="0" borderId="25" xfId="0" applyFont="1" applyBorder="1" applyAlignment="1">
      <alignment horizontal="left" vertical="center" wrapText="1"/>
    </xf>
    <xf numFmtId="0" fontId="0" fillId="0" borderId="26" xfId="0" applyFont="1" applyBorder="1" applyAlignment="1">
      <alignment horizontal="left" vertical="center" wrapText="1"/>
    </xf>
    <xf numFmtId="0" fontId="0" fillId="0" borderId="9" xfId="0" applyFont="1" applyBorder="1" applyAlignment="1">
      <alignment horizontal="center"/>
    </xf>
    <xf numFmtId="0" fontId="0" fillId="0" borderId="20"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11" fillId="4" borderId="20" xfId="1" applyFont="1" applyFill="1" applyBorder="1" applyAlignment="1" applyProtection="1">
      <alignment vertical="center" wrapText="1"/>
    </xf>
    <xf numFmtId="0" fontId="11" fillId="4" borderId="16" xfId="1" applyFont="1" applyFill="1" applyBorder="1" applyAlignment="1" applyProtection="1">
      <alignment vertical="center" wrapText="1"/>
    </xf>
    <xf numFmtId="0" fontId="11" fillId="4" borderId="17" xfId="1" applyFont="1" applyFill="1" applyBorder="1" applyAlignment="1" applyProtection="1">
      <alignment vertical="center" wrapText="1"/>
    </xf>
    <xf numFmtId="0" fontId="8" fillId="4" borderId="20" xfId="1" applyFont="1" applyFill="1" applyBorder="1" applyAlignment="1" applyProtection="1">
      <alignment horizontal="left" vertical="center" wrapText="1"/>
    </xf>
    <xf numFmtId="0" fontId="8" fillId="4" borderId="16" xfId="1" applyFont="1" applyFill="1" applyBorder="1" applyAlignment="1" applyProtection="1">
      <alignment horizontal="left" vertical="center" wrapText="1"/>
    </xf>
    <xf numFmtId="0" fontId="8" fillId="4" borderId="17" xfId="1" applyFont="1" applyFill="1" applyBorder="1" applyAlignment="1" applyProtection="1">
      <alignment horizontal="left" vertical="center" wrapText="1"/>
    </xf>
    <xf numFmtId="0" fontId="8" fillId="4" borderId="18" xfId="1" applyFont="1" applyFill="1" applyBorder="1" applyAlignment="1" applyProtection="1">
      <alignment horizontal="left" vertical="center" wrapText="1"/>
    </xf>
    <xf numFmtId="0" fontId="8" fillId="4" borderId="1" xfId="1" applyFont="1" applyFill="1" applyBorder="1" applyAlignment="1" applyProtection="1">
      <alignment horizontal="left" vertical="center" wrapText="1"/>
    </xf>
    <xf numFmtId="0" fontId="8" fillId="4" borderId="2" xfId="1" applyFont="1" applyFill="1" applyBorder="1" applyAlignment="1" applyProtection="1">
      <alignment horizontal="left" vertical="center" wrapText="1"/>
    </xf>
    <xf numFmtId="0" fontId="0" fillId="7" borderId="51" xfId="0" applyFont="1" applyFill="1" applyBorder="1" applyAlignment="1">
      <alignment horizontal="center" vertical="center" wrapText="1"/>
    </xf>
    <xf numFmtId="0" fontId="0" fillId="7" borderId="57" xfId="0" applyFont="1" applyFill="1" applyBorder="1" applyAlignment="1">
      <alignment horizontal="center" vertical="center" wrapText="1"/>
    </xf>
    <xf numFmtId="0" fontId="0" fillId="7" borderId="62" xfId="0" applyFont="1" applyFill="1" applyBorder="1" applyAlignment="1">
      <alignment horizontal="center" vertical="center" wrapText="1"/>
    </xf>
    <xf numFmtId="0" fontId="8" fillId="10" borderId="204" xfId="2" applyFont="1" applyFill="1" applyBorder="1" applyAlignment="1" applyProtection="1">
      <alignment horizontal="left" vertical="center" wrapText="1"/>
    </xf>
    <xf numFmtId="0" fontId="8" fillId="10" borderId="16" xfId="2" applyFont="1" applyFill="1" applyBorder="1" applyAlignment="1" applyProtection="1">
      <alignment horizontal="left" vertical="center" wrapText="1"/>
    </xf>
    <xf numFmtId="0" fontId="8" fillId="10" borderId="17" xfId="2" applyFont="1" applyFill="1" applyBorder="1" applyAlignment="1" applyProtection="1">
      <alignment horizontal="left" vertical="center" wrapText="1"/>
    </xf>
    <xf numFmtId="0" fontId="8" fillId="10" borderId="20" xfId="2" applyFont="1" applyFill="1" applyBorder="1" applyAlignment="1" applyProtection="1">
      <alignment horizontal="left" vertical="center" wrapText="1"/>
    </xf>
    <xf numFmtId="0" fontId="8" fillId="7" borderId="51" xfId="0" applyFont="1" applyFill="1" applyBorder="1" applyAlignment="1">
      <alignment horizontal="center" vertical="center" wrapText="1"/>
    </xf>
    <xf numFmtId="0" fontId="8" fillId="7" borderId="57" xfId="0" applyFont="1" applyFill="1" applyBorder="1" applyAlignment="1">
      <alignment horizontal="center" vertical="center" wrapText="1"/>
    </xf>
    <xf numFmtId="0" fontId="8" fillId="7" borderId="62" xfId="0" applyFont="1" applyFill="1" applyBorder="1" applyAlignment="1">
      <alignment horizontal="center" vertical="center" wrapText="1"/>
    </xf>
    <xf numFmtId="0" fontId="8" fillId="6" borderId="51" xfId="2" applyFont="1" applyFill="1" applyBorder="1" applyAlignment="1" applyProtection="1">
      <alignment horizontal="center" vertical="center" wrapText="1"/>
    </xf>
    <xf numFmtId="0" fontId="8" fillId="6" borderId="57" xfId="2" applyFont="1" applyFill="1" applyBorder="1" applyAlignment="1" applyProtection="1">
      <alignment horizontal="center" vertical="center" wrapText="1"/>
    </xf>
    <xf numFmtId="0" fontId="8" fillId="6" borderId="62" xfId="2" applyFont="1" applyFill="1" applyBorder="1" applyAlignment="1" applyProtection="1">
      <alignment horizontal="center" vertical="center" wrapText="1"/>
    </xf>
    <xf numFmtId="0" fontId="0" fillId="0" borderId="20" xfId="0" applyFont="1" applyBorder="1" applyAlignment="1">
      <alignment horizontal="left" wrapText="1"/>
    </xf>
    <xf numFmtId="0" fontId="0" fillId="0" borderId="16" xfId="0" applyFont="1" applyBorder="1" applyAlignment="1">
      <alignment horizontal="left" wrapText="1"/>
    </xf>
    <xf numFmtId="0" fontId="0" fillId="0" borderId="17" xfId="0" applyFont="1" applyBorder="1" applyAlignment="1">
      <alignment horizontal="left" wrapText="1"/>
    </xf>
    <xf numFmtId="0" fontId="0" fillId="7" borderId="190"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7" borderId="85" xfId="0" applyFont="1" applyFill="1" applyBorder="1" applyAlignment="1">
      <alignment horizontal="center" vertical="center" wrapText="1"/>
    </xf>
    <xf numFmtId="0" fontId="0" fillId="7" borderId="78" xfId="0" applyFont="1" applyFill="1" applyBorder="1" applyAlignment="1">
      <alignment horizontal="center" vertical="center" wrapText="1"/>
    </xf>
    <xf numFmtId="0" fontId="0" fillId="7" borderId="256" xfId="0" applyFont="1" applyFill="1" applyBorder="1" applyAlignment="1">
      <alignment horizontal="center" vertical="center" wrapText="1"/>
    </xf>
    <xf numFmtId="0" fontId="0" fillId="0" borderId="18" xfId="0" applyFont="1" applyBorder="1" applyAlignment="1">
      <alignment horizontal="left" vertical="center" wrapText="1"/>
    </xf>
    <xf numFmtId="0" fontId="0" fillId="0" borderId="1" xfId="0" applyFont="1" applyBorder="1" applyAlignment="1">
      <alignment horizontal="left" vertical="center" wrapText="1"/>
    </xf>
    <xf numFmtId="0" fontId="0" fillId="0" borderId="2" xfId="0" applyFont="1" applyBorder="1" applyAlignment="1">
      <alignment horizontal="left" vertical="center" wrapText="1"/>
    </xf>
    <xf numFmtId="0" fontId="8" fillId="7" borderId="80" xfId="0" applyFont="1" applyFill="1" applyBorder="1" applyAlignment="1">
      <alignment horizontal="center" vertical="center" wrapText="1"/>
    </xf>
    <xf numFmtId="0" fontId="25" fillId="7" borderId="74" xfId="0" applyFont="1" applyFill="1" applyBorder="1" applyAlignment="1">
      <alignment horizontal="center" vertical="center" wrapText="1"/>
    </xf>
    <xf numFmtId="0" fontId="25" fillId="7" borderId="113" xfId="0" applyFont="1" applyFill="1" applyBorder="1" applyAlignment="1">
      <alignment horizontal="center" vertical="center" wrapText="1"/>
    </xf>
    <xf numFmtId="0" fontId="4" fillId="6" borderId="32" xfId="2" applyFont="1" applyFill="1" applyBorder="1" applyAlignment="1" applyProtection="1">
      <alignment horizontal="center" vertical="center" wrapText="1"/>
    </xf>
    <xf numFmtId="0" fontId="4" fillId="6" borderId="27" xfId="2" applyFont="1" applyFill="1" applyBorder="1" applyAlignment="1" applyProtection="1">
      <alignment horizontal="center" vertical="center" wrapText="1"/>
    </xf>
    <xf numFmtId="0" fontId="4" fillId="6" borderId="29" xfId="2" applyFont="1" applyFill="1" applyBorder="1" applyAlignment="1" applyProtection="1">
      <alignment horizontal="center" vertical="center" wrapText="1"/>
    </xf>
    <xf numFmtId="0" fontId="4" fillId="6" borderId="33" xfId="2" applyFont="1" applyFill="1" applyBorder="1" applyAlignment="1" applyProtection="1">
      <alignment horizontal="center" vertical="center" wrapText="1"/>
    </xf>
    <xf numFmtId="0" fontId="0" fillId="7" borderId="51" xfId="0" applyFont="1" applyFill="1" applyBorder="1" applyAlignment="1">
      <alignment horizontal="center" vertical="center"/>
    </xf>
    <xf numFmtId="0" fontId="0" fillId="7" borderId="57" xfId="0" applyFont="1" applyFill="1" applyBorder="1" applyAlignment="1">
      <alignment horizontal="center" vertical="center"/>
    </xf>
    <xf numFmtId="0" fontId="0" fillId="7" borderId="62" xfId="0" applyFont="1" applyFill="1" applyBorder="1" applyAlignment="1">
      <alignment horizontal="center" vertical="center"/>
    </xf>
    <xf numFmtId="0" fontId="8" fillId="6" borderId="181" xfId="2" applyFont="1" applyFill="1" applyBorder="1" applyAlignment="1" applyProtection="1">
      <alignment horizontal="center" vertical="center" wrapText="1"/>
    </xf>
    <xf numFmtId="0" fontId="8" fillId="6" borderId="182" xfId="2" applyFont="1" applyFill="1" applyBorder="1" applyAlignment="1" applyProtection="1">
      <alignment horizontal="center" vertical="center" wrapText="1"/>
    </xf>
    <xf numFmtId="0" fontId="8" fillId="6" borderId="257" xfId="2" applyFont="1" applyFill="1" applyBorder="1" applyAlignment="1" applyProtection="1">
      <alignment horizontal="center" vertical="center" wrapText="1"/>
    </xf>
    <xf numFmtId="0" fontId="0" fillId="0" borderId="105" xfId="0" applyFont="1" applyBorder="1" applyAlignment="1">
      <alignment horizontal="left" vertical="center" wrapText="1"/>
    </xf>
    <xf numFmtId="0" fontId="0" fillId="0" borderId="100" xfId="0" applyFont="1" applyBorder="1" applyAlignment="1">
      <alignment horizontal="left" vertical="center" wrapText="1"/>
    </xf>
    <xf numFmtId="0" fontId="0" fillId="0" borderId="96" xfId="0" applyFont="1" applyBorder="1" applyAlignment="1">
      <alignment horizontal="left" vertical="center" wrapText="1"/>
    </xf>
    <xf numFmtId="0" fontId="0" fillId="7" borderId="39" xfId="0" applyFont="1" applyFill="1" applyBorder="1" applyAlignment="1" applyProtection="1">
      <alignment horizontal="left" vertical="center" wrapText="1"/>
    </xf>
    <xf numFmtId="0" fontId="0" fillId="7" borderId="40" xfId="0" applyFont="1" applyFill="1" applyBorder="1" applyAlignment="1" applyProtection="1">
      <alignment horizontal="left" vertical="center" wrapText="1"/>
    </xf>
    <xf numFmtId="0" fontId="0" fillId="7" borderId="41" xfId="0" applyFont="1" applyFill="1" applyBorder="1" applyAlignment="1" applyProtection="1">
      <alignment horizontal="left" vertical="center" wrapText="1"/>
    </xf>
    <xf numFmtId="0" fontId="0" fillId="7" borderId="47" xfId="0" applyFont="1" applyFill="1" applyBorder="1" applyAlignment="1" applyProtection="1">
      <alignment horizontal="left" vertical="center" wrapText="1"/>
    </xf>
    <xf numFmtId="0" fontId="0" fillId="0" borderId="48"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7" borderId="27" xfId="0" applyFont="1" applyFill="1" applyBorder="1" applyAlignment="1">
      <alignment horizontal="left" vertical="center"/>
    </xf>
    <xf numFmtId="0" fontId="0" fillId="7" borderId="11" xfId="0" applyFont="1" applyFill="1" applyBorder="1" applyAlignment="1">
      <alignment horizontal="left" vertical="center"/>
    </xf>
    <xf numFmtId="0" fontId="0" fillId="7" borderId="43" xfId="0" applyFont="1" applyFill="1" applyBorder="1" applyAlignment="1">
      <alignment horizontal="left" vertical="center"/>
    </xf>
    <xf numFmtId="0" fontId="0" fillId="7" borderId="44" xfId="0" applyFont="1" applyFill="1" applyBorder="1" applyAlignment="1">
      <alignment horizontal="left" vertical="center"/>
    </xf>
    <xf numFmtId="0" fontId="0" fillId="0" borderId="28" xfId="0" applyFont="1" applyBorder="1" applyAlignment="1" applyProtection="1">
      <alignment horizontal="left" vertical="center"/>
      <protection locked="0"/>
    </xf>
    <xf numFmtId="0" fontId="0" fillId="0" borderId="19" xfId="0" applyFont="1" applyBorder="1" applyAlignment="1" applyProtection="1">
      <alignment horizontal="left" vertical="center"/>
      <protection locked="0"/>
    </xf>
    <xf numFmtId="0" fontId="0" fillId="7" borderId="29"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49" fontId="0" fillId="0" borderId="28" xfId="0" applyNumberFormat="1" applyFont="1" applyBorder="1" applyAlignment="1" applyProtection="1">
      <alignment horizontal="left" vertical="center"/>
      <protection locked="0"/>
    </xf>
    <xf numFmtId="49" fontId="0" fillId="0" borderId="19" xfId="0" applyNumberFormat="1" applyFont="1" applyBorder="1" applyAlignment="1" applyProtection="1">
      <alignment horizontal="left" vertical="center"/>
      <protection locked="0"/>
    </xf>
    <xf numFmtId="0" fontId="0" fillId="7" borderId="37" xfId="0" applyFont="1" applyFill="1" applyBorder="1" applyAlignment="1">
      <alignment horizontal="center" vertical="center" wrapText="1"/>
    </xf>
    <xf numFmtId="165" fontId="0" fillId="0" borderId="45" xfId="0" applyNumberFormat="1" applyFont="1" applyBorder="1" applyAlignment="1" applyProtection="1">
      <alignment horizontal="left" vertical="center"/>
      <protection locked="0"/>
    </xf>
    <xf numFmtId="165" fontId="0" fillId="0" borderId="46" xfId="0" applyNumberFormat="1" applyFont="1" applyBorder="1" applyAlignment="1" applyProtection="1">
      <alignment horizontal="left" vertical="center"/>
      <protection locked="0"/>
    </xf>
    <xf numFmtId="0" fontId="0" fillId="0" borderId="45" xfId="0" applyFont="1" applyBorder="1" applyAlignment="1" applyProtection="1">
      <alignment horizontal="center" vertical="center"/>
      <protection locked="0"/>
    </xf>
    <xf numFmtId="0" fontId="0" fillId="7" borderId="39" xfId="0" applyFont="1" applyFill="1" applyBorder="1" applyAlignment="1">
      <alignment horizontal="left" vertical="center" wrapText="1"/>
    </xf>
    <xf numFmtId="0" fontId="0" fillId="7" borderId="54" xfId="0" applyFont="1" applyFill="1" applyBorder="1" applyAlignment="1">
      <alignment horizontal="left" vertical="center" wrapText="1"/>
    </xf>
    <xf numFmtId="0" fontId="0" fillId="7" borderId="29" xfId="0" applyFont="1" applyFill="1" applyBorder="1" applyAlignment="1">
      <alignment horizontal="center" vertical="center"/>
    </xf>
    <xf numFmtId="0" fontId="0" fillId="7" borderId="33" xfId="0" applyFont="1" applyFill="1" applyBorder="1" applyAlignment="1">
      <alignment horizontal="center" vertical="center"/>
    </xf>
    <xf numFmtId="0" fontId="0" fillId="7" borderId="27"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7" borderId="53" xfId="0" applyFont="1" applyFill="1" applyBorder="1" applyAlignment="1">
      <alignment horizontal="center" vertical="center"/>
    </xf>
    <xf numFmtId="0" fontId="0" fillId="7" borderId="55" xfId="0" applyFont="1" applyFill="1" applyBorder="1" applyAlignment="1">
      <alignment horizontal="center" vertical="center"/>
    </xf>
    <xf numFmtId="0" fontId="0" fillId="7" borderId="194" xfId="0" applyFont="1" applyFill="1" applyBorder="1" applyAlignment="1">
      <alignment horizontal="center" vertical="center"/>
    </xf>
    <xf numFmtId="0" fontId="0" fillId="7" borderId="94" xfId="0" applyFont="1" applyFill="1" applyBorder="1" applyAlignment="1">
      <alignment horizontal="center" vertical="center"/>
    </xf>
    <xf numFmtId="0" fontId="0" fillId="7" borderId="100" xfId="0" applyFont="1" applyFill="1" applyBorder="1" applyAlignment="1">
      <alignment horizontal="center" vertical="center"/>
    </xf>
    <xf numFmtId="0" fontId="0" fillId="4" borderId="105" xfId="0" applyFont="1" applyFill="1" applyBorder="1" applyAlignment="1">
      <alignment horizontal="left" vertical="center"/>
    </xf>
    <xf numFmtId="0" fontId="0" fillId="4" borderId="100" xfId="0" applyFont="1" applyFill="1" applyBorder="1" applyAlignment="1">
      <alignment horizontal="left" vertical="center"/>
    </xf>
    <xf numFmtId="0" fontId="0" fillId="4" borderId="96" xfId="0" applyFont="1" applyFill="1" applyBorder="1" applyAlignment="1">
      <alignment horizontal="left" vertical="center"/>
    </xf>
    <xf numFmtId="0" fontId="0" fillId="7" borderId="57" xfId="0" applyFont="1" applyFill="1" applyBorder="1" applyAlignment="1">
      <alignment horizontal="left" vertical="center"/>
    </xf>
    <xf numFmtId="0" fontId="0" fillId="7" borderId="62" xfId="0" applyFont="1" applyFill="1" applyBorder="1" applyAlignment="1">
      <alignment horizontal="left" vertical="center"/>
    </xf>
    <xf numFmtId="0" fontId="0" fillId="4" borderId="2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60" xfId="0" applyFont="1" applyFill="1" applyBorder="1" applyAlignment="1">
      <alignment horizontal="center" vertical="center"/>
    </xf>
    <xf numFmtId="0" fontId="0" fillId="7" borderId="98" xfId="0" applyFont="1" applyFill="1" applyBorder="1" applyAlignment="1">
      <alignment horizontal="left" vertical="center"/>
    </xf>
    <xf numFmtId="0" fontId="0" fillId="7" borderId="101" xfId="0" applyFont="1" applyFill="1" applyBorder="1" applyAlignment="1">
      <alignment horizontal="left" vertical="center"/>
    </xf>
    <xf numFmtId="0" fontId="0" fillId="7" borderId="87" xfId="0" applyFont="1" applyFill="1" applyBorder="1" applyAlignment="1">
      <alignment horizontal="left" vertical="center"/>
    </xf>
    <xf numFmtId="0" fontId="0" fillId="4" borderId="98" xfId="0" applyFont="1" applyFill="1" applyBorder="1" applyAlignment="1">
      <alignment horizontal="center" vertical="center"/>
    </xf>
    <xf numFmtId="0" fontId="0" fillId="4" borderId="101" xfId="0" applyFont="1" applyFill="1" applyBorder="1" applyAlignment="1">
      <alignment horizontal="center" vertical="center"/>
    </xf>
    <xf numFmtId="0" fontId="0" fillId="4" borderId="315" xfId="0" applyFont="1" applyFill="1" applyBorder="1" applyAlignment="1">
      <alignment horizontal="center" vertical="center"/>
    </xf>
    <xf numFmtId="0" fontId="0" fillId="7" borderId="38" xfId="0" applyFont="1" applyFill="1" applyBorder="1" applyAlignment="1">
      <alignment horizontal="center" vertical="center"/>
    </xf>
    <xf numFmtId="0" fontId="0" fillId="7" borderId="32" xfId="0" applyFont="1" applyFill="1" applyBorder="1" applyAlignment="1">
      <alignment horizontal="center" vertical="center"/>
    </xf>
    <xf numFmtId="0" fontId="0" fillId="7" borderId="42" xfId="0" applyFont="1" applyFill="1" applyBorder="1" applyAlignment="1">
      <alignment horizontal="center" vertical="center"/>
    </xf>
    <xf numFmtId="0" fontId="0" fillId="7" borderId="52" xfId="0" applyFont="1" applyFill="1" applyBorder="1" applyAlignment="1">
      <alignment horizontal="center" vertical="center"/>
    </xf>
    <xf numFmtId="0" fontId="7" fillId="0" borderId="71" xfId="3" applyFont="1" applyBorder="1" applyAlignment="1">
      <alignment horizontal="left" vertical="center"/>
    </xf>
    <xf numFmtId="0" fontId="7" fillId="0" borderId="70" xfId="3" applyFont="1" applyBorder="1" applyAlignment="1">
      <alignment horizontal="left" vertical="center"/>
    </xf>
    <xf numFmtId="0" fontId="0" fillId="7" borderId="33" xfId="0" applyFont="1" applyFill="1" applyBorder="1" applyAlignment="1">
      <alignment horizontal="center" vertical="center" wrapText="1"/>
    </xf>
    <xf numFmtId="0" fontId="0" fillId="7" borderId="58" xfId="0" applyFont="1" applyFill="1" applyBorder="1" applyAlignment="1">
      <alignment horizontal="center" vertical="center" wrapText="1"/>
    </xf>
    <xf numFmtId="0" fontId="2" fillId="3" borderId="34" xfId="0" applyFont="1" applyFill="1" applyBorder="1" applyAlignment="1" applyProtection="1">
      <alignment horizontal="center" vertical="center"/>
    </xf>
    <xf numFmtId="0" fontId="2" fillId="3" borderId="29" xfId="0" applyFont="1" applyFill="1" applyBorder="1" applyAlignment="1" applyProtection="1">
      <alignment horizontal="center" vertical="center"/>
    </xf>
    <xf numFmtId="0" fontId="2" fillId="3" borderId="33" xfId="0" applyFont="1" applyFill="1" applyBorder="1" applyAlignment="1" applyProtection="1">
      <alignment horizontal="center" vertical="center"/>
    </xf>
    <xf numFmtId="0" fontId="0" fillId="7" borderId="32" xfId="0" applyFont="1" applyFill="1" applyBorder="1" applyAlignment="1">
      <alignment horizontal="center" vertical="center" wrapText="1"/>
    </xf>
    <xf numFmtId="0" fontId="0" fillId="7" borderId="34" xfId="0" applyFont="1" applyFill="1" applyBorder="1" applyAlignment="1">
      <alignment horizontal="center" vertical="center" wrapText="1"/>
    </xf>
    <xf numFmtId="0" fontId="0" fillId="7" borderId="27" xfId="0" applyFont="1" applyFill="1" applyBorder="1" applyAlignment="1">
      <alignment horizontal="left" vertical="center" wrapText="1"/>
    </xf>
    <xf numFmtId="0" fontId="0" fillId="7" borderId="11" xfId="0" applyFont="1" applyFill="1" applyBorder="1" applyAlignment="1">
      <alignment horizontal="left" vertical="center" wrapText="1"/>
    </xf>
    <xf numFmtId="0" fontId="0" fillId="7" borderId="27" xfId="0" applyFont="1" applyFill="1" applyBorder="1" applyAlignment="1">
      <alignment horizontal="center" vertical="center" wrapText="1"/>
    </xf>
    <xf numFmtId="0" fontId="0" fillId="0" borderId="31" xfId="0" applyFont="1" applyBorder="1" applyAlignment="1" applyProtection="1">
      <alignment horizontal="center" vertical="center"/>
      <protection locked="0"/>
    </xf>
    <xf numFmtId="0" fontId="4" fillId="0" borderId="66" xfId="2" applyFont="1" applyFill="1" applyBorder="1" applyAlignment="1" applyProtection="1">
      <alignment horizontal="center" vertical="center"/>
    </xf>
    <xf numFmtId="0" fontId="4" fillId="0" borderId="67" xfId="2" applyFont="1" applyFill="1" applyBorder="1" applyAlignment="1" applyProtection="1">
      <alignment horizontal="center" vertical="center"/>
    </xf>
    <xf numFmtId="0" fontId="4" fillId="0" borderId="68" xfId="2" applyFont="1" applyFill="1" applyBorder="1" applyAlignment="1" applyProtection="1">
      <alignment horizontal="center" vertical="center"/>
    </xf>
    <xf numFmtId="0" fontId="0" fillId="7" borderId="103" xfId="0"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79" xfId="0" applyFont="1" applyFill="1" applyBorder="1" applyAlignment="1">
      <alignment horizontal="center" vertical="center" wrapText="1"/>
    </xf>
    <xf numFmtId="9" fontId="0" fillId="0" borderId="18" xfId="4" applyFont="1" applyBorder="1" applyAlignment="1" applyProtection="1">
      <alignment horizontal="left" vertical="center"/>
      <protection locked="0"/>
    </xf>
    <xf numFmtId="9" fontId="0" fillId="0" borderId="1" xfId="4" applyFont="1" applyBorder="1" applyAlignment="1" applyProtection="1">
      <alignment horizontal="left" vertical="center"/>
      <protection locked="0"/>
    </xf>
    <xf numFmtId="9" fontId="0" fillId="0" borderId="2" xfId="4" applyFont="1" applyBorder="1" applyAlignment="1" applyProtection="1">
      <alignment horizontal="left" vertical="center"/>
      <protection locked="0"/>
    </xf>
    <xf numFmtId="0" fontId="0" fillId="7" borderId="121" xfId="0" applyFont="1" applyFill="1" applyBorder="1" applyAlignment="1">
      <alignment horizontal="left" vertical="center" wrapText="1"/>
    </xf>
    <xf numFmtId="0" fontId="0" fillId="7" borderId="120" xfId="0" applyFont="1" applyFill="1" applyBorder="1" applyAlignment="1">
      <alignment horizontal="left" vertical="center" wrapText="1"/>
    </xf>
    <xf numFmtId="0" fontId="0" fillId="7" borderId="211" xfId="0" applyFont="1" applyFill="1" applyBorder="1" applyAlignment="1">
      <alignment horizontal="left" vertical="center" wrapText="1"/>
    </xf>
    <xf numFmtId="0" fontId="0" fillId="7" borderId="6" xfId="0" applyFont="1" applyFill="1" applyBorder="1" applyAlignment="1">
      <alignment horizontal="left" vertical="center" wrapText="1"/>
    </xf>
    <xf numFmtId="0" fontId="0" fillId="7" borderId="0" xfId="0" applyFont="1" applyFill="1" applyBorder="1" applyAlignment="1">
      <alignment horizontal="left" vertical="center" wrapText="1"/>
    </xf>
    <xf numFmtId="0" fontId="0" fillId="7" borderId="91" xfId="0" applyFont="1" applyFill="1" applyBorder="1" applyAlignment="1">
      <alignment horizontal="center" vertical="center" wrapText="1"/>
    </xf>
    <xf numFmtId="0" fontId="0" fillId="7" borderId="0" xfId="0" applyFont="1" applyFill="1" applyBorder="1" applyAlignment="1">
      <alignment horizontal="center" vertical="center" wrapText="1"/>
    </xf>
    <xf numFmtId="0" fontId="0" fillId="7" borderId="89" xfId="0" applyFont="1" applyFill="1" applyBorder="1" applyAlignment="1">
      <alignment horizontal="center" vertical="center"/>
    </xf>
    <xf numFmtId="0" fontId="0" fillId="7" borderId="129" xfId="0" applyFont="1" applyFill="1" applyBorder="1" applyAlignment="1">
      <alignment horizontal="center" vertical="center"/>
    </xf>
    <xf numFmtId="0" fontId="0" fillId="7" borderId="90" xfId="0" applyFont="1" applyFill="1" applyBorder="1" applyAlignment="1">
      <alignment horizontal="center" vertical="center"/>
    </xf>
    <xf numFmtId="0" fontId="0" fillId="0" borderId="109" xfId="0" applyFont="1" applyBorder="1" applyAlignment="1" applyProtection="1">
      <alignment horizontal="center" vertical="center"/>
      <protection locked="0"/>
    </xf>
    <xf numFmtId="0" fontId="0" fillId="0" borderId="127"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0" borderId="110" xfId="0" applyFont="1" applyBorder="1" applyAlignment="1" applyProtection="1">
      <alignment horizontal="center" vertical="center"/>
      <protection locked="0"/>
    </xf>
    <xf numFmtId="0" fontId="0" fillId="7" borderId="99"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109" xfId="0" applyFont="1" applyFill="1" applyBorder="1" applyAlignment="1">
      <alignment horizontal="center" vertical="center"/>
    </xf>
    <xf numFmtId="0" fontId="0" fillId="7" borderId="14" xfId="0" applyFont="1" applyFill="1" applyBorder="1" applyAlignment="1">
      <alignment horizontal="center" vertical="center"/>
    </xf>
    <xf numFmtId="0" fontId="0" fillId="7" borderId="63" xfId="0" applyFont="1" applyFill="1" applyBorder="1" applyAlignment="1">
      <alignment horizontal="center" vertical="center"/>
    </xf>
    <xf numFmtId="0" fontId="0" fillId="0" borderId="18" xfId="0" applyFont="1" applyBorder="1" applyAlignment="1" applyProtection="1">
      <alignment horizontal="center" vertical="center"/>
      <protection locked="0"/>
    </xf>
    <xf numFmtId="0" fontId="0" fillId="0" borderId="79"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0" borderId="60" xfId="0" applyFont="1" applyBorder="1" applyAlignment="1" applyProtection="1">
      <alignment horizontal="center" vertical="center"/>
      <protection locked="0"/>
    </xf>
    <xf numFmtId="0" fontId="0" fillId="0" borderId="108" xfId="0" applyFont="1" applyBorder="1" applyAlignment="1" applyProtection="1">
      <alignment horizontal="center" vertical="center"/>
      <protection locked="0"/>
    </xf>
    <xf numFmtId="0" fontId="6" fillId="7" borderId="124" xfId="0" applyFont="1" applyFill="1" applyBorder="1" applyAlignment="1">
      <alignment horizontal="center" vertical="center"/>
    </xf>
    <xf numFmtId="0" fontId="6" fillId="7" borderId="125" xfId="0" applyFont="1" applyFill="1" applyBorder="1" applyAlignment="1">
      <alignment horizontal="center" vertical="center"/>
    </xf>
    <xf numFmtId="0" fontId="6" fillId="7" borderId="40" xfId="0" applyFont="1" applyFill="1" applyBorder="1" applyAlignment="1">
      <alignment horizontal="center" vertical="center"/>
    </xf>
    <xf numFmtId="0" fontId="6" fillId="7" borderId="41" xfId="0" applyFont="1" applyFill="1" applyBorder="1" applyAlignment="1">
      <alignment horizontal="center" vertical="center"/>
    </xf>
    <xf numFmtId="0" fontId="0" fillId="7" borderId="61" xfId="0" applyFont="1" applyFill="1" applyBorder="1" applyAlignment="1">
      <alignment horizontal="left" vertical="center" wrapText="1"/>
    </xf>
    <xf numFmtId="0" fontId="0" fillId="7" borderId="36" xfId="0" applyFont="1" applyFill="1" applyBorder="1" applyAlignment="1">
      <alignment horizontal="left" vertical="center" wrapText="1"/>
    </xf>
    <xf numFmtId="0" fontId="0" fillId="7" borderId="73" xfId="0" applyFont="1" applyFill="1" applyBorder="1" applyAlignment="1">
      <alignment horizontal="left" vertical="center" wrapText="1"/>
    </xf>
    <xf numFmtId="0" fontId="0" fillId="0" borderId="29" xfId="0" applyFont="1" applyBorder="1" applyAlignment="1">
      <alignment horizontal="center" vertical="center" wrapText="1"/>
    </xf>
    <xf numFmtId="0" fontId="0" fillId="7" borderId="80" xfId="0" applyFont="1" applyFill="1" applyBorder="1" applyAlignment="1">
      <alignment horizontal="center" vertical="center"/>
    </xf>
    <xf numFmtId="0" fontId="0" fillId="7" borderId="6"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105" xfId="0" applyFont="1" applyFill="1" applyBorder="1" applyAlignment="1">
      <alignment horizontal="center" vertical="center"/>
    </xf>
    <xf numFmtId="0" fontId="0" fillId="7" borderId="91" xfId="0" applyFont="1" applyFill="1" applyBorder="1" applyAlignment="1">
      <alignment horizontal="center" vertical="center"/>
    </xf>
    <xf numFmtId="0" fontId="0" fillId="7" borderId="106" xfId="0" applyFont="1" applyFill="1" applyBorder="1" applyAlignment="1">
      <alignment horizontal="center" vertical="center"/>
    </xf>
    <xf numFmtId="0" fontId="0" fillId="7" borderId="3" xfId="0" applyFont="1" applyFill="1" applyBorder="1" applyAlignment="1">
      <alignment horizontal="center" vertical="center"/>
    </xf>
    <xf numFmtId="0" fontId="0" fillId="7" borderId="201" xfId="0" applyFont="1" applyFill="1" applyBorder="1" applyAlignment="1">
      <alignment horizontal="left" vertical="center" wrapText="1"/>
    </xf>
    <xf numFmtId="0" fontId="0" fillId="0" borderId="0" xfId="0" applyFont="1" applyBorder="1" applyAlignment="1" applyProtection="1">
      <alignment horizontal="center" vertical="center"/>
      <protection locked="0"/>
    </xf>
    <xf numFmtId="0" fontId="0" fillId="7" borderId="126" xfId="0" applyFont="1" applyFill="1" applyBorder="1" applyAlignment="1">
      <alignment horizontal="center" vertical="center"/>
    </xf>
    <xf numFmtId="0" fontId="0" fillId="7" borderId="83" xfId="0" applyFont="1" applyFill="1" applyBorder="1" applyAlignment="1">
      <alignment horizontal="center" vertical="center"/>
    </xf>
    <xf numFmtId="0" fontId="0" fillId="7" borderId="110" xfId="0" applyFont="1" applyFill="1" applyBorder="1" applyAlignment="1">
      <alignment horizontal="center" vertical="center"/>
    </xf>
    <xf numFmtId="0" fontId="0" fillId="7" borderId="13" xfId="0" applyFont="1" applyFill="1" applyBorder="1" applyAlignment="1">
      <alignment horizontal="left" vertical="center" wrapText="1"/>
    </xf>
    <xf numFmtId="0" fontId="0" fillId="7" borderId="14" xfId="0" applyFont="1" applyFill="1" applyBorder="1" applyAlignment="1">
      <alignment horizontal="left" vertical="center" wrapText="1"/>
    </xf>
    <xf numFmtId="0" fontId="0" fillId="7" borderId="63" xfId="0" applyFont="1" applyFill="1" applyBorder="1" applyAlignment="1">
      <alignment horizontal="left" vertical="center" wrapText="1"/>
    </xf>
    <xf numFmtId="0" fontId="6" fillId="7" borderId="212" xfId="0" applyFont="1" applyFill="1" applyBorder="1" applyAlignment="1">
      <alignment horizontal="center" vertical="center"/>
    </xf>
    <xf numFmtId="0" fontId="6" fillId="7" borderId="156" xfId="0" applyFont="1" applyFill="1" applyBorder="1" applyAlignment="1">
      <alignment horizontal="center" vertical="center"/>
    </xf>
    <xf numFmtId="0" fontId="6" fillId="7" borderId="4" xfId="0" applyFont="1" applyFill="1" applyBorder="1" applyAlignment="1">
      <alignment horizontal="center" vertical="center"/>
    </xf>
    <xf numFmtId="0" fontId="6" fillId="7" borderId="157" xfId="0" applyFont="1" applyFill="1" applyBorder="1" applyAlignment="1">
      <alignment horizontal="center" vertical="center"/>
    </xf>
    <xf numFmtId="0" fontId="0" fillId="7" borderId="210" xfId="0" applyFont="1" applyFill="1" applyBorder="1" applyAlignment="1">
      <alignment horizontal="left" vertical="center" wrapText="1"/>
    </xf>
    <xf numFmtId="0" fontId="0" fillId="7" borderId="213" xfId="0" applyFont="1" applyFill="1" applyBorder="1" applyAlignment="1">
      <alignment horizontal="left" vertical="center" wrapText="1"/>
    </xf>
    <xf numFmtId="0" fontId="0" fillId="7" borderId="214" xfId="0" applyFont="1" applyFill="1" applyBorder="1" applyAlignment="1">
      <alignment horizontal="left" vertical="center" wrapText="1"/>
    </xf>
    <xf numFmtId="0" fontId="0" fillId="0" borderId="18"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2" xfId="0" applyFont="1" applyBorder="1" applyAlignment="1" applyProtection="1">
      <alignment horizontal="left" vertical="center" wrapText="1"/>
      <protection locked="0"/>
    </xf>
    <xf numFmtId="0" fontId="0" fillId="7" borderId="202" xfId="0" applyFont="1" applyFill="1" applyBorder="1" applyAlignment="1">
      <alignment horizontal="center" vertical="center"/>
    </xf>
    <xf numFmtId="0" fontId="0" fillId="7" borderId="101" xfId="0" applyFont="1" applyFill="1" applyBorder="1" applyAlignment="1">
      <alignment horizontal="center" vertical="center"/>
    </xf>
    <xf numFmtId="0" fontId="0" fillId="7" borderId="253" xfId="0" applyFont="1" applyFill="1" applyBorder="1" applyAlignment="1">
      <alignment horizontal="center" vertical="center"/>
    </xf>
    <xf numFmtId="0" fontId="0" fillId="0" borderId="16" xfId="0" applyFont="1" applyBorder="1" applyAlignment="1" applyProtection="1">
      <alignment horizontal="center" vertical="center"/>
      <protection locked="0"/>
    </xf>
    <xf numFmtId="0" fontId="0" fillId="7" borderId="250" xfId="0" applyFont="1" applyFill="1" applyBorder="1" applyAlignment="1">
      <alignment horizontal="left" vertical="center" wrapText="1"/>
    </xf>
    <xf numFmtId="0" fontId="0" fillId="7" borderId="251" xfId="0" applyFont="1" applyFill="1" applyBorder="1" applyAlignment="1">
      <alignment horizontal="left" vertical="center" wrapText="1"/>
    </xf>
    <xf numFmtId="0" fontId="0" fillId="7" borderId="252" xfId="0" applyFont="1" applyFill="1" applyBorder="1" applyAlignment="1">
      <alignment horizontal="left" vertical="center" wrapTex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107" xfId="0" applyFont="1" applyBorder="1" applyAlignment="1" applyProtection="1">
      <alignment horizontal="center" vertical="center"/>
      <protection locked="0"/>
    </xf>
    <xf numFmtId="0" fontId="0" fillId="7" borderId="8" xfId="0" applyFont="1" applyFill="1" applyBorder="1" applyAlignment="1">
      <alignment horizontal="center" vertical="center" wrapText="1"/>
    </xf>
    <xf numFmtId="0" fontId="0" fillId="7" borderId="9"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6" fillId="7" borderId="51" xfId="0" applyFont="1" applyFill="1" applyBorder="1" applyAlignment="1">
      <alignment horizontal="center" vertical="center" wrapText="1"/>
    </xf>
    <xf numFmtId="0" fontId="6" fillId="7" borderId="57" xfId="0" applyFont="1" applyFill="1" applyBorder="1" applyAlignment="1">
      <alignment horizontal="center" vertical="center" wrapText="1"/>
    </xf>
    <xf numFmtId="0" fontId="6" fillId="7" borderId="58" xfId="0" applyFont="1" applyFill="1" applyBorder="1" applyAlignment="1">
      <alignment horizontal="center" vertical="center" wrapText="1"/>
    </xf>
    <xf numFmtId="0" fontId="0" fillId="7" borderId="87" xfId="0" applyFont="1" applyFill="1" applyBorder="1" applyAlignment="1">
      <alignment horizontal="center" vertical="center"/>
    </xf>
    <xf numFmtId="0" fontId="0" fillId="7" borderId="279" xfId="0" applyFont="1" applyFill="1" applyBorder="1" applyAlignment="1">
      <alignment horizontal="center" vertical="center" wrapText="1"/>
    </xf>
    <xf numFmtId="0" fontId="0" fillId="0" borderId="16" xfId="0" applyFont="1" applyBorder="1" applyAlignment="1" applyProtection="1">
      <alignment horizontal="left" vertical="center"/>
      <protection locked="0"/>
    </xf>
    <xf numFmtId="0" fontId="0" fillId="0" borderId="17" xfId="0" applyFont="1" applyBorder="1" applyAlignment="1" applyProtection="1">
      <alignment horizontal="left" vertical="center"/>
      <protection locked="0"/>
    </xf>
    <xf numFmtId="0" fontId="8" fillId="4" borderId="204" xfId="0" applyFont="1" applyFill="1" applyBorder="1" applyAlignment="1">
      <alignment horizontal="left" vertical="center"/>
    </xf>
    <xf numFmtId="0" fontId="8" fillId="4" borderId="16" xfId="0" applyFont="1" applyFill="1" applyBorder="1" applyAlignment="1">
      <alignment horizontal="left" vertical="center"/>
    </xf>
    <xf numFmtId="0" fontId="8" fillId="4" borderId="60" xfId="0" applyFont="1" applyFill="1" applyBorder="1" applyAlignment="1">
      <alignment horizontal="left" vertical="center"/>
    </xf>
    <xf numFmtId="0" fontId="0" fillId="7" borderId="242" xfId="0" applyFont="1" applyFill="1" applyBorder="1" applyAlignment="1">
      <alignment horizontal="left" vertical="center" wrapText="1"/>
    </xf>
    <xf numFmtId="0" fontId="0" fillId="7" borderId="254" xfId="0" applyFont="1" applyFill="1" applyBorder="1" applyAlignment="1">
      <alignment horizontal="left" vertical="center" wrapText="1"/>
    </xf>
    <xf numFmtId="0" fontId="0" fillId="0" borderId="228" xfId="0" applyFont="1" applyBorder="1" applyAlignment="1" applyProtection="1">
      <alignment horizontal="center" vertical="center"/>
      <protection locked="0"/>
    </xf>
    <xf numFmtId="0" fontId="0" fillId="7" borderId="74" xfId="0" applyFont="1" applyFill="1" applyBorder="1" applyAlignment="1">
      <alignment horizontal="center" vertical="center" wrapText="1"/>
    </xf>
    <xf numFmtId="0" fontId="0" fillId="7" borderId="82" xfId="0" applyFont="1" applyFill="1" applyBorder="1" applyAlignment="1">
      <alignment horizontal="center" vertical="center" wrapText="1"/>
    </xf>
    <xf numFmtId="0" fontId="0" fillId="7" borderId="229" xfId="0" applyFont="1" applyFill="1" applyBorder="1" applyAlignment="1">
      <alignment horizontal="center" vertical="center" wrapText="1"/>
    </xf>
    <xf numFmtId="0" fontId="0" fillId="0" borderId="204" xfId="0" applyFont="1" applyBorder="1" applyAlignment="1" applyProtection="1">
      <alignment horizontal="center" vertical="center"/>
      <protection locked="0"/>
    </xf>
    <xf numFmtId="0" fontId="0" fillId="0" borderId="99" xfId="0" applyFont="1" applyBorder="1" applyAlignment="1" applyProtection="1">
      <alignment horizontal="center" vertical="center"/>
      <protection locked="0"/>
    </xf>
    <xf numFmtId="0" fontId="0" fillId="7" borderId="103" xfId="0" applyFont="1" applyFill="1" applyBorder="1" applyAlignment="1">
      <alignment horizontal="center" vertical="center"/>
    </xf>
    <xf numFmtId="0" fontId="0" fillId="7" borderId="1" xfId="0" applyFont="1" applyFill="1" applyBorder="1" applyAlignment="1">
      <alignment horizontal="center" vertical="center"/>
    </xf>
    <xf numFmtId="0" fontId="0" fillId="7" borderId="79" xfId="0" applyFont="1" applyFill="1" applyBorder="1" applyAlignment="1">
      <alignment horizontal="center" vertical="center"/>
    </xf>
    <xf numFmtId="0" fontId="0" fillId="4" borderId="18" xfId="0" applyFont="1" applyFill="1" applyBorder="1" applyAlignment="1">
      <alignment horizontal="left" vertical="center" wrapText="1"/>
    </xf>
    <xf numFmtId="0" fontId="0" fillId="4" borderId="1" xfId="0" applyFont="1" applyFill="1" applyBorder="1" applyAlignment="1">
      <alignment horizontal="left" vertical="center" wrapText="1"/>
    </xf>
    <xf numFmtId="0" fontId="0" fillId="4" borderId="2" xfId="0" applyFont="1" applyFill="1" applyBorder="1" applyAlignment="1">
      <alignment horizontal="left" vertical="center" wrapText="1"/>
    </xf>
    <xf numFmtId="0" fontId="0" fillId="7" borderId="309" xfId="0" applyFont="1" applyFill="1" applyBorder="1" applyAlignment="1">
      <alignment horizontal="left" vertical="center" wrapText="1"/>
    </xf>
    <xf numFmtId="0" fontId="0" fillId="7" borderId="246" xfId="0" applyFont="1" applyFill="1" applyBorder="1" applyAlignment="1">
      <alignment horizontal="left" vertical="center" wrapText="1"/>
    </xf>
    <xf numFmtId="0" fontId="0" fillId="7" borderId="243" xfId="0" applyFont="1" applyFill="1" applyBorder="1" applyAlignment="1">
      <alignment horizontal="left" vertical="center" wrapText="1"/>
    </xf>
    <xf numFmtId="0" fontId="0" fillId="7" borderId="109" xfId="0" applyFont="1" applyFill="1" applyBorder="1" applyAlignment="1">
      <alignment horizontal="left" vertical="center" wrapText="1"/>
    </xf>
    <xf numFmtId="0" fontId="0" fillId="0" borderId="91" xfId="0" applyFont="1" applyBorder="1" applyAlignment="1" applyProtection="1">
      <alignment horizontal="center" vertical="center"/>
      <protection locked="0"/>
    </xf>
    <xf numFmtId="0" fontId="0" fillId="0" borderId="7" xfId="0" applyFont="1" applyBorder="1" applyAlignment="1" applyProtection="1">
      <alignment horizontal="center" vertical="center"/>
      <protection locked="0"/>
    </xf>
    <xf numFmtId="0" fontId="0" fillId="7" borderId="310" xfId="0" applyFont="1" applyFill="1" applyBorder="1" applyAlignment="1">
      <alignment horizontal="center" vertical="center" wrapText="1"/>
    </xf>
    <xf numFmtId="0" fontId="0" fillId="7" borderId="11" xfId="0" applyFont="1" applyFill="1" applyBorder="1" applyAlignment="1">
      <alignment horizontal="center" vertical="center" wrapText="1"/>
    </xf>
    <xf numFmtId="0" fontId="0" fillId="4" borderId="28" xfId="0" applyFont="1" applyFill="1" applyBorder="1" applyAlignment="1" applyProtection="1">
      <alignment horizontal="center" vertical="center"/>
      <protection locked="0"/>
    </xf>
    <xf numFmtId="0" fontId="0" fillId="4" borderId="20" xfId="0" applyFont="1" applyFill="1" applyBorder="1" applyAlignment="1" applyProtection="1">
      <alignment horizontal="center" vertical="center"/>
      <protection locked="0"/>
    </xf>
    <xf numFmtId="0" fontId="0" fillId="4" borderId="16"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9" xfId="0" applyFont="1" applyFill="1" applyBorder="1" applyAlignment="1" applyProtection="1">
      <alignment horizontal="center" vertical="center"/>
      <protection locked="0"/>
    </xf>
    <xf numFmtId="0" fontId="0" fillId="7" borderId="99" xfId="0" applyFont="1" applyFill="1" applyBorder="1" applyAlignment="1">
      <alignment horizontal="center" vertical="center" wrapText="1"/>
    </xf>
    <xf numFmtId="0" fontId="0" fillId="7" borderId="109" xfId="0" applyFont="1" applyFill="1" applyBorder="1" applyAlignment="1">
      <alignment horizontal="center" vertical="center" wrapText="1"/>
    </xf>
    <xf numFmtId="0" fontId="0" fillId="7" borderId="63"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0" fillId="7" borderId="127" xfId="0" applyFont="1" applyFill="1" applyBorder="1" applyAlignment="1">
      <alignment horizontal="center" vertical="center" wrapText="1"/>
    </xf>
    <xf numFmtId="0" fontId="0" fillId="7" borderId="205" xfId="0" applyFont="1" applyFill="1" applyBorder="1" applyAlignment="1">
      <alignment horizontal="center" vertical="center" wrapText="1"/>
    </xf>
    <xf numFmtId="0" fontId="0" fillId="7" borderId="31" xfId="0" applyFont="1" applyFill="1" applyBorder="1" applyAlignment="1" applyProtection="1">
      <alignment horizontal="center" vertical="center"/>
      <protection locked="0"/>
    </xf>
    <xf numFmtId="0" fontId="0" fillId="7" borderId="127" xfId="0" applyFont="1" applyFill="1" applyBorder="1" applyAlignment="1" applyProtection="1">
      <alignment horizontal="center" vertical="center"/>
      <protection locked="0"/>
    </xf>
    <xf numFmtId="0" fontId="0" fillId="7" borderId="205" xfId="0" applyFont="1" applyFill="1" applyBorder="1" applyAlignment="1" applyProtection="1">
      <alignment horizontal="center" vertical="center"/>
      <protection locked="0"/>
    </xf>
    <xf numFmtId="0" fontId="0" fillId="4" borderId="45" xfId="0" applyFont="1" applyFill="1" applyBorder="1" applyAlignment="1" applyProtection="1">
      <alignment horizontal="center" vertical="center"/>
      <protection locked="0"/>
    </xf>
    <xf numFmtId="0" fontId="0" fillId="4" borderId="46" xfId="0" applyFont="1" applyFill="1" applyBorder="1" applyAlignment="1" applyProtection="1">
      <alignment horizontal="center" vertical="center"/>
      <protection locked="0"/>
    </xf>
    <xf numFmtId="0" fontId="0" fillId="4" borderId="48" xfId="0" applyFont="1" applyFill="1" applyBorder="1" applyAlignment="1" applyProtection="1">
      <alignment horizontal="center" vertical="center"/>
      <protection locked="0"/>
    </xf>
    <xf numFmtId="0" fontId="0" fillId="4" borderId="49" xfId="0" applyFont="1" applyFill="1" applyBorder="1" applyAlignment="1" applyProtection="1">
      <alignment horizontal="center" vertical="center"/>
      <protection locked="0"/>
    </xf>
    <xf numFmtId="0" fontId="0" fillId="7" borderId="225" xfId="0" applyFont="1" applyFill="1" applyBorder="1" applyAlignment="1">
      <alignment horizontal="center" vertical="center" wrapText="1"/>
    </xf>
    <xf numFmtId="0" fontId="0" fillId="7" borderId="226" xfId="0" applyFont="1" applyFill="1" applyBorder="1" applyAlignment="1">
      <alignment horizontal="center" vertical="center" wrapText="1"/>
    </xf>
    <xf numFmtId="0" fontId="0" fillId="7" borderId="27" xfId="0" applyFont="1" applyFill="1" applyBorder="1" applyAlignment="1" applyProtection="1">
      <alignment horizontal="center" vertical="center" wrapText="1"/>
      <protection locked="0"/>
    </xf>
    <xf numFmtId="0" fontId="0" fillId="7" borderId="3" xfId="0" applyFont="1" applyFill="1" applyBorder="1" applyAlignment="1">
      <alignment horizontal="left" vertical="center"/>
    </xf>
    <xf numFmtId="0" fontId="0" fillId="7" borderId="4" xfId="0" applyFont="1" applyFill="1" applyBorder="1" applyAlignment="1">
      <alignment horizontal="left" vertical="center"/>
    </xf>
    <xf numFmtId="0" fontId="0" fillId="7" borderId="93" xfId="0" applyFont="1" applyFill="1" applyBorder="1" applyAlignment="1">
      <alignment horizontal="left" vertical="center"/>
    </xf>
    <xf numFmtId="0" fontId="0" fillId="7" borderId="83" xfId="0" applyFont="1" applyFill="1" applyBorder="1" applyAlignment="1">
      <alignment horizontal="left" vertical="center"/>
    </xf>
    <xf numFmtId="0" fontId="0" fillId="7" borderId="198" xfId="0" applyFont="1" applyFill="1" applyBorder="1" applyAlignment="1">
      <alignment horizontal="center" vertical="center" wrapText="1"/>
    </xf>
    <xf numFmtId="0" fontId="0" fillId="7" borderId="6" xfId="0" applyFont="1" applyFill="1" applyBorder="1" applyAlignment="1">
      <alignment horizontal="center" vertical="center" wrapText="1"/>
    </xf>
    <xf numFmtId="0" fontId="0" fillId="7" borderId="13" xfId="0" applyFont="1" applyFill="1" applyBorder="1" applyAlignment="1">
      <alignment horizontal="center" vertical="center" wrapText="1"/>
    </xf>
    <xf numFmtId="0" fontId="0" fillId="7" borderId="27" xfId="0" applyFont="1" applyFill="1" applyBorder="1" applyAlignment="1" applyProtection="1">
      <alignment horizontal="center" vertical="center"/>
      <protection locked="0"/>
    </xf>
    <xf numFmtId="0" fontId="0" fillId="7" borderId="224" xfId="0" applyFont="1" applyFill="1" applyBorder="1" applyAlignment="1">
      <alignment horizontal="center" vertical="center" wrapText="1"/>
    </xf>
    <xf numFmtId="0" fontId="0" fillId="7" borderId="4" xfId="0" applyFont="1" applyFill="1" applyBorder="1" applyAlignment="1">
      <alignment horizontal="center" vertical="center"/>
    </xf>
    <xf numFmtId="0" fontId="0" fillId="7" borderId="97" xfId="0" applyFont="1" applyFill="1" applyBorder="1" applyAlignment="1">
      <alignment horizontal="center" vertical="center"/>
    </xf>
    <xf numFmtId="0" fontId="0" fillId="0" borderId="91"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6" fillId="7" borderId="195" xfId="0" applyFont="1" applyFill="1" applyBorder="1" applyAlignment="1">
      <alignment horizontal="left" vertical="center" wrapText="1"/>
    </xf>
    <xf numFmtId="0" fontId="6" fillId="7" borderId="100" xfId="0" applyFont="1" applyFill="1" applyBorder="1" applyAlignment="1">
      <alignment horizontal="left" vertical="center" wrapText="1"/>
    </xf>
    <xf numFmtId="0" fontId="6" fillId="7" borderId="178" xfId="0" applyFont="1" applyFill="1" applyBorder="1" applyAlignment="1">
      <alignment horizontal="left" vertical="center" wrapText="1"/>
    </xf>
    <xf numFmtId="0" fontId="6" fillId="7" borderId="0" xfId="0" applyFont="1" applyFill="1" applyBorder="1" applyAlignment="1">
      <alignment horizontal="left" vertical="center" wrapText="1"/>
    </xf>
    <xf numFmtId="0" fontId="0" fillId="7" borderId="177" xfId="0" applyFont="1" applyFill="1" applyBorder="1" applyAlignment="1">
      <alignment horizontal="left" vertical="center" wrapText="1"/>
    </xf>
    <xf numFmtId="0" fontId="0" fillId="7" borderId="4" xfId="0" applyFont="1" applyFill="1" applyBorder="1" applyAlignment="1">
      <alignment horizontal="left" vertical="center" wrapText="1"/>
    </xf>
    <xf numFmtId="0" fontId="0" fillId="7" borderId="5" xfId="0" applyFont="1" applyFill="1" applyBorder="1" applyAlignment="1">
      <alignment horizontal="left" vertical="center" wrapText="1"/>
    </xf>
    <xf numFmtId="0" fontId="0" fillId="7" borderId="178" xfId="0" applyFont="1" applyFill="1" applyBorder="1" applyAlignment="1">
      <alignment horizontal="left" vertical="center" wrapText="1"/>
    </xf>
    <xf numFmtId="0" fontId="0" fillId="7" borderId="7" xfId="0" applyFont="1" applyFill="1" applyBorder="1" applyAlignment="1">
      <alignment horizontal="left" vertical="center" wrapText="1"/>
    </xf>
    <xf numFmtId="0" fontId="0" fillId="7" borderId="179" xfId="0" applyFont="1" applyFill="1" applyBorder="1" applyAlignment="1">
      <alignment horizontal="left" vertical="center" wrapText="1"/>
    </xf>
    <xf numFmtId="0" fontId="0" fillId="7" borderId="122" xfId="0" applyFont="1" applyFill="1" applyBorder="1" applyAlignment="1">
      <alignment horizontal="left" vertical="center" wrapText="1"/>
    </xf>
    <xf numFmtId="0" fontId="0" fillId="7" borderId="216" xfId="0" applyFont="1" applyFill="1" applyBorder="1" applyAlignment="1">
      <alignment horizontal="left" vertical="center" wrapText="1"/>
    </xf>
    <xf numFmtId="0" fontId="0" fillId="0" borderId="28"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7" borderId="59" xfId="0" applyFont="1" applyFill="1" applyBorder="1" applyAlignment="1" applyProtection="1">
      <alignment horizontal="center" vertical="center"/>
      <protection locked="0"/>
    </xf>
    <xf numFmtId="0" fontId="0" fillId="7" borderId="29" xfId="0" applyFont="1" applyFill="1" applyBorder="1" applyAlignment="1" applyProtection="1">
      <alignment horizontal="center" vertical="center"/>
      <protection locked="0"/>
    </xf>
    <xf numFmtId="0" fontId="0" fillId="7" borderId="33" xfId="0" applyFont="1" applyFill="1" applyBorder="1" applyAlignment="1" applyProtection="1">
      <alignment horizontal="center" vertical="center"/>
      <protection locked="0"/>
    </xf>
    <xf numFmtId="0" fontId="7" fillId="0" borderId="38" xfId="3" applyFont="1" applyBorder="1" applyAlignment="1">
      <alignment horizontal="left" vertical="center"/>
    </xf>
    <xf numFmtId="0" fontId="7" fillId="0" borderId="75" xfId="3" applyFont="1" applyBorder="1" applyAlignment="1">
      <alignment horizontal="left" vertical="center"/>
    </xf>
    <xf numFmtId="0" fontId="7" fillId="0" borderId="39" xfId="3" applyFont="1" applyBorder="1" applyAlignment="1">
      <alignment horizontal="left" vertical="center"/>
    </xf>
    <xf numFmtId="0" fontId="7" fillId="0" borderId="47" xfId="3" applyFont="1" applyBorder="1" applyAlignment="1">
      <alignment horizontal="left" vertical="center"/>
    </xf>
    <xf numFmtId="0" fontId="0" fillId="0" borderId="75" xfId="0" applyFont="1" applyBorder="1" applyAlignment="1">
      <alignment horizontal="center" vertical="center"/>
    </xf>
    <xf numFmtId="0" fontId="0" fillId="0" borderId="39" xfId="0" applyFont="1" applyBorder="1" applyAlignment="1">
      <alignment horizontal="center" vertical="center"/>
    </xf>
    <xf numFmtId="0" fontId="0" fillId="0" borderId="47" xfId="0" applyFont="1" applyBorder="1" applyAlignment="1">
      <alignment horizontal="center" vertical="center"/>
    </xf>
    <xf numFmtId="0" fontId="2" fillId="3" borderId="42" xfId="0" applyFont="1" applyFill="1" applyBorder="1" applyAlignment="1" applyProtection="1">
      <alignment horizontal="center" vertical="center"/>
    </xf>
    <xf numFmtId="0" fontId="2" fillId="3" borderId="65" xfId="0" applyFont="1" applyFill="1" applyBorder="1" applyAlignment="1" applyProtection="1">
      <alignment horizontal="center" vertical="center"/>
    </xf>
    <xf numFmtId="0" fontId="2" fillId="3" borderId="43" xfId="0" applyFont="1" applyFill="1" applyBorder="1" applyAlignment="1" applyProtection="1">
      <alignment horizontal="center" vertical="center"/>
    </xf>
    <xf numFmtId="0" fontId="2" fillId="3" borderId="44" xfId="0" applyFont="1" applyFill="1" applyBorder="1" applyAlignment="1" applyProtection="1">
      <alignment horizontal="center" vertical="center"/>
    </xf>
    <xf numFmtId="0" fontId="0" fillId="7" borderId="30" xfId="0" applyFont="1" applyFill="1" applyBorder="1" applyAlignment="1">
      <alignment horizontal="center" vertical="center" wrapText="1"/>
    </xf>
    <xf numFmtId="0" fontId="0" fillId="7" borderId="215" xfId="0" applyFont="1" applyFill="1" applyBorder="1" applyAlignment="1">
      <alignment horizontal="center" vertical="center" wrapText="1"/>
    </xf>
    <xf numFmtId="0" fontId="0" fillId="7" borderId="153" xfId="0" applyFont="1" applyFill="1" applyBorder="1" applyAlignment="1">
      <alignment horizontal="center" vertical="center" wrapText="1"/>
    </xf>
    <xf numFmtId="0" fontId="0" fillId="7" borderId="154" xfId="0" applyFont="1" applyFill="1" applyBorder="1" applyAlignment="1">
      <alignment horizontal="center" vertical="center" wrapText="1"/>
    </xf>
    <xf numFmtId="0" fontId="0" fillId="7" borderId="11" xfId="0" applyFont="1" applyFill="1" applyBorder="1" applyAlignment="1" applyProtection="1">
      <alignment horizontal="center" vertical="center"/>
      <protection locked="0"/>
    </xf>
    <xf numFmtId="0" fontId="0" fillId="7" borderId="30" xfId="0" applyFont="1" applyFill="1" applyBorder="1" applyAlignment="1" applyProtection="1">
      <alignment horizontal="center" vertical="center"/>
      <protection locked="0"/>
    </xf>
    <xf numFmtId="0" fontId="0" fillId="4" borderId="18" xfId="0" applyFont="1" applyFill="1" applyBorder="1" applyAlignment="1" applyProtection="1">
      <alignment horizontal="center" vertical="center"/>
      <protection locked="0"/>
    </xf>
    <xf numFmtId="0" fontId="0" fillId="7" borderId="152" xfId="0" applyFont="1" applyFill="1" applyBorder="1" applyAlignment="1">
      <alignment horizontal="center" vertical="center" wrapText="1"/>
    </xf>
    <xf numFmtId="0" fontId="0" fillId="7" borderId="199" xfId="0" applyFont="1" applyFill="1" applyBorder="1" applyAlignment="1">
      <alignment horizontal="left" vertical="center" wrapText="1"/>
    </xf>
    <xf numFmtId="0" fontId="0" fillId="7" borderId="197" xfId="0" applyFont="1" applyFill="1" applyBorder="1" applyAlignment="1">
      <alignment horizontal="left" vertical="center" wrapText="1"/>
    </xf>
    <xf numFmtId="0" fontId="0" fillId="7" borderId="123" xfId="0" applyFont="1" applyFill="1" applyBorder="1" applyAlignment="1">
      <alignment horizontal="left" vertical="center" wrapText="1"/>
    </xf>
    <xf numFmtId="0" fontId="0" fillId="7" borderId="207" xfId="0" applyFont="1" applyFill="1" applyBorder="1" applyAlignment="1">
      <alignment horizontal="left" vertical="center" wrapText="1"/>
    </xf>
    <xf numFmtId="0" fontId="0" fillId="7" borderId="208" xfId="0" applyFont="1" applyFill="1" applyBorder="1" applyAlignment="1">
      <alignment horizontal="left" vertical="center" wrapText="1"/>
    </xf>
    <xf numFmtId="0" fontId="0" fillId="0" borderId="1" xfId="0" applyFont="1" applyBorder="1" applyAlignment="1" applyProtection="1">
      <alignment horizontal="center" vertical="center"/>
      <protection locked="0"/>
    </xf>
    <xf numFmtId="0" fontId="0" fillId="0" borderId="83" xfId="0" applyFont="1" applyBorder="1" applyAlignment="1" applyProtection="1">
      <alignment horizontal="center" vertical="center"/>
      <protection locked="0"/>
    </xf>
    <xf numFmtId="0" fontId="0" fillId="7" borderId="232" xfId="0" applyFont="1" applyFill="1" applyBorder="1" applyAlignment="1">
      <alignment horizontal="center" vertical="center" wrapText="1"/>
    </xf>
    <xf numFmtId="0" fontId="0" fillId="7" borderId="191" xfId="0" applyFont="1" applyFill="1" applyBorder="1" applyAlignment="1">
      <alignment horizontal="center" vertical="center" wrapText="1"/>
    </xf>
    <xf numFmtId="0" fontId="0" fillId="7" borderId="231" xfId="0" applyFont="1" applyFill="1" applyBorder="1" applyAlignment="1">
      <alignment horizontal="center" vertical="center" wrapText="1"/>
    </xf>
    <xf numFmtId="0" fontId="0" fillId="7" borderId="234" xfId="0" applyFont="1" applyFill="1" applyBorder="1" applyAlignment="1">
      <alignment horizontal="center" vertical="center" wrapText="1"/>
    </xf>
    <xf numFmtId="0" fontId="0" fillId="4" borderId="60" xfId="0" applyFont="1" applyFill="1" applyBorder="1" applyAlignment="1" applyProtection="1">
      <alignment horizontal="center" vertical="center"/>
      <protection locked="0"/>
    </xf>
    <xf numFmtId="0" fontId="2" fillId="3" borderId="82" xfId="0" applyFont="1" applyFill="1" applyBorder="1" applyAlignment="1" applyProtection="1">
      <alignment horizontal="center" vertical="center"/>
    </xf>
    <xf numFmtId="0" fontId="2" fillId="3" borderId="30" xfId="0" applyFont="1" applyFill="1" applyBorder="1" applyAlignment="1" applyProtection="1">
      <alignment horizontal="center" vertical="center"/>
    </xf>
    <xf numFmtId="0" fontId="0" fillId="7" borderId="38" xfId="0" applyFont="1" applyFill="1" applyBorder="1" applyAlignment="1">
      <alignment horizontal="left" vertical="center" wrapText="1"/>
    </xf>
    <xf numFmtId="0" fontId="0" fillId="7" borderId="276" xfId="0" applyFont="1" applyFill="1" applyBorder="1" applyAlignment="1">
      <alignment horizontal="left" vertical="center" wrapText="1"/>
    </xf>
    <xf numFmtId="0" fontId="0" fillId="7" borderId="40" xfId="0" applyFont="1" applyFill="1" applyBorder="1" applyAlignment="1">
      <alignment horizontal="left" vertical="center" wrapText="1"/>
    </xf>
    <xf numFmtId="0" fontId="0" fillId="7" borderId="47" xfId="0" applyFont="1" applyFill="1" applyBorder="1" applyAlignment="1">
      <alignment horizontal="left" vertical="center" wrapText="1"/>
    </xf>
    <xf numFmtId="0" fontId="0" fillId="7" borderId="76" xfId="0" applyFont="1" applyFill="1" applyBorder="1" applyAlignment="1">
      <alignment horizontal="center" vertical="center" wrapText="1"/>
    </xf>
    <xf numFmtId="0" fontId="0" fillId="7" borderId="280" xfId="0" applyFont="1" applyFill="1" applyBorder="1" applyAlignment="1">
      <alignment horizontal="center" vertical="center" wrapText="1"/>
    </xf>
    <xf numFmtId="0" fontId="4" fillId="0" borderId="200" xfId="2" applyFont="1" applyFill="1" applyBorder="1" applyAlignment="1" applyProtection="1">
      <alignment horizontal="center" vertical="center"/>
    </xf>
    <xf numFmtId="0" fontId="4" fillId="0" borderId="247" xfId="2" applyFont="1" applyFill="1" applyBorder="1" applyAlignment="1" applyProtection="1">
      <alignment horizontal="center" vertical="center"/>
    </xf>
    <xf numFmtId="0" fontId="4" fillId="0" borderId="248" xfId="2" applyFont="1" applyFill="1" applyBorder="1" applyAlignment="1" applyProtection="1">
      <alignment horizontal="center" vertical="center"/>
    </xf>
    <xf numFmtId="0" fontId="4" fillId="0" borderId="249" xfId="2" applyFont="1" applyFill="1" applyBorder="1" applyAlignment="1" applyProtection="1">
      <alignment horizontal="center" vertical="center"/>
    </xf>
    <xf numFmtId="0" fontId="0" fillId="7" borderId="11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7" borderId="97" xfId="0" applyFont="1" applyFill="1" applyBorder="1" applyAlignment="1">
      <alignment horizontal="left" vertical="center" wrapText="1"/>
    </xf>
    <xf numFmtId="0" fontId="0" fillId="7" borderId="262" xfId="0" applyFont="1" applyFill="1" applyBorder="1" applyAlignment="1">
      <alignment horizontal="left" vertical="center" wrapText="1"/>
    </xf>
    <xf numFmtId="0" fontId="0" fillId="7" borderId="260" xfId="0" applyFont="1" applyFill="1" applyBorder="1" applyAlignment="1">
      <alignment horizontal="left" vertical="center" wrapText="1"/>
    </xf>
    <xf numFmtId="0" fontId="0" fillId="7" borderId="238" xfId="0" applyFont="1" applyFill="1" applyBorder="1" applyAlignment="1">
      <alignment horizontal="left" vertical="center" wrapText="1"/>
    </xf>
    <xf numFmtId="0" fontId="0" fillId="0" borderId="24"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0" fillId="0" borderId="18"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7" borderId="74" xfId="0" applyFont="1" applyFill="1" applyBorder="1" applyAlignment="1">
      <alignment horizontal="center" vertical="center"/>
    </xf>
    <xf numFmtId="0" fontId="0" fillId="7" borderId="82" xfId="0" applyFont="1" applyFill="1" applyBorder="1" applyAlignment="1">
      <alignment horizontal="center" vertical="center"/>
    </xf>
    <xf numFmtId="0" fontId="0" fillId="4" borderId="20" xfId="0" applyFont="1" applyFill="1" applyBorder="1" applyAlignment="1">
      <alignment vertical="center"/>
    </xf>
    <xf numFmtId="0" fontId="0" fillId="4" borderId="60" xfId="0" applyFont="1" applyFill="1" applyBorder="1" applyAlignment="1">
      <alignment vertical="center"/>
    </xf>
    <xf numFmtId="0" fontId="0" fillId="7" borderId="14" xfId="0" applyFont="1" applyFill="1" applyBorder="1" applyAlignment="1">
      <alignment horizontal="center" vertical="center" wrapText="1"/>
    </xf>
    <xf numFmtId="0" fontId="0" fillId="7" borderId="94" xfId="0" applyFont="1" applyFill="1" applyBorder="1" applyAlignment="1">
      <alignment horizontal="center" vertical="center" wrapText="1"/>
    </xf>
    <xf numFmtId="0" fontId="0" fillId="7" borderId="268" xfId="0" applyFont="1" applyFill="1" applyBorder="1" applyAlignment="1">
      <alignment horizontal="center" vertical="center" wrapText="1"/>
    </xf>
    <xf numFmtId="0" fontId="0" fillId="7" borderId="43" xfId="0" applyFont="1" applyFill="1" applyBorder="1" applyAlignment="1">
      <alignment horizontal="center" vertical="center" wrapText="1"/>
    </xf>
    <xf numFmtId="0" fontId="0" fillId="7" borderId="266" xfId="0" applyFont="1" applyFill="1" applyBorder="1" applyAlignment="1">
      <alignment horizontal="center" vertical="center" wrapText="1"/>
    </xf>
    <xf numFmtId="0" fontId="0" fillId="4" borderId="9" xfId="0" applyFont="1" applyFill="1" applyBorder="1" applyAlignment="1" applyProtection="1">
      <alignment horizontal="left" vertical="center" wrapText="1"/>
      <protection locked="0"/>
    </xf>
    <xf numFmtId="0" fontId="0" fillId="4" borderId="10" xfId="0" applyFont="1" applyFill="1" applyBorder="1" applyAlignment="1" applyProtection="1">
      <alignment horizontal="left" vertical="center" wrapText="1"/>
      <protection locked="0"/>
    </xf>
    <xf numFmtId="0" fontId="0" fillId="4" borderId="195" xfId="0" applyFont="1" applyFill="1" applyBorder="1" applyAlignment="1" applyProtection="1">
      <alignment horizontal="left" vertical="center" wrapText="1"/>
      <protection locked="0"/>
    </xf>
    <xf numFmtId="0" fontId="0" fillId="4" borderId="100" xfId="0" applyFont="1" applyFill="1" applyBorder="1" applyAlignment="1" applyProtection="1">
      <alignment horizontal="left" vertical="center" wrapText="1"/>
      <protection locked="0"/>
    </xf>
    <xf numFmtId="0" fontId="0" fillId="4" borderId="96"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7" borderId="314" xfId="0" applyFont="1" applyFill="1" applyBorder="1" applyAlignment="1">
      <alignment horizontal="left" vertical="center" wrapText="1"/>
    </xf>
    <xf numFmtId="0" fontId="0" fillId="7" borderId="16" xfId="0" applyFont="1" applyFill="1" applyBorder="1" applyAlignment="1">
      <alignment horizontal="left" vertical="center" wrapText="1"/>
    </xf>
    <xf numFmtId="0" fontId="0" fillId="7" borderId="17" xfId="0" applyFont="1" applyFill="1" applyBorder="1" applyAlignment="1">
      <alignment horizontal="left" vertical="center" wrapText="1"/>
    </xf>
    <xf numFmtId="0" fontId="0" fillId="7" borderId="204" xfId="0" applyFont="1" applyFill="1" applyBorder="1" applyAlignment="1">
      <alignment horizontal="left" vertical="center" wrapText="1"/>
    </xf>
    <xf numFmtId="0" fontId="0" fillId="7" borderId="267" xfId="0" applyFont="1" applyFill="1" applyBorder="1" applyAlignment="1">
      <alignment horizontal="left" vertical="center" wrapText="1"/>
    </xf>
    <xf numFmtId="0" fontId="4" fillId="0" borderId="130" xfId="2" applyFont="1" applyFill="1" applyBorder="1" applyAlignment="1" applyProtection="1">
      <alignment horizontal="center" vertical="center"/>
    </xf>
    <xf numFmtId="0" fontId="0" fillId="7" borderId="70" xfId="0" applyFont="1" applyFill="1" applyBorder="1" applyAlignment="1">
      <alignment horizontal="left" vertical="center" wrapText="1"/>
    </xf>
    <xf numFmtId="0" fontId="0" fillId="7" borderId="72" xfId="0" applyFont="1" applyFill="1" applyBorder="1" applyAlignment="1">
      <alignment horizontal="left" vertical="center" wrapText="1"/>
    </xf>
    <xf numFmtId="0" fontId="17" fillId="7" borderId="140" xfId="1" applyFont="1" applyFill="1" applyBorder="1" applyAlignment="1" applyProtection="1">
      <alignment horizontal="left"/>
    </xf>
    <xf numFmtId="0" fontId="17" fillId="7" borderId="144" xfId="1" applyFont="1" applyFill="1" applyBorder="1" applyAlignment="1" applyProtection="1">
      <alignment horizontal="left"/>
    </xf>
    <xf numFmtId="0" fontId="17" fillId="7" borderId="53" xfId="1" applyFont="1" applyFill="1" applyBorder="1" applyAlignment="1" applyProtection="1">
      <alignment horizontal="center" vertical="center"/>
    </xf>
    <xf numFmtId="0" fontId="17" fillId="7" borderId="55" xfId="1" applyFont="1" applyFill="1" applyBorder="1" applyAlignment="1" applyProtection="1">
      <alignment horizontal="center" vertical="center"/>
    </xf>
    <xf numFmtId="0" fontId="17" fillId="7" borderId="56" xfId="1" applyFont="1" applyFill="1" applyBorder="1" applyAlignment="1" applyProtection="1">
      <alignment horizontal="center" vertical="center"/>
    </xf>
    <xf numFmtId="0" fontId="17" fillId="7" borderId="237" xfId="1" applyFont="1" applyFill="1" applyBorder="1" applyAlignment="1" applyProtection="1">
      <alignment horizontal="center" vertical="center" wrapText="1"/>
    </xf>
    <xf numFmtId="0" fontId="17" fillId="7" borderId="260" xfId="1" applyFont="1" applyFill="1" applyBorder="1" applyAlignment="1" applyProtection="1">
      <alignment horizontal="center" vertical="center" wrapText="1"/>
    </xf>
    <xf numFmtId="0" fontId="17" fillId="7" borderId="238" xfId="1" applyFont="1" applyFill="1" applyBorder="1" applyAlignment="1" applyProtection="1">
      <alignment horizontal="center" vertical="center" wrapText="1"/>
    </xf>
    <xf numFmtId="0" fontId="17" fillId="7" borderId="145" xfId="1" applyFont="1" applyFill="1" applyBorder="1" applyAlignment="1" applyProtection="1">
      <alignment horizontal="left"/>
    </xf>
    <xf numFmtId="0" fontId="17" fillId="7" borderId="146" xfId="1" applyFont="1" applyFill="1" applyBorder="1" applyAlignment="1" applyProtection="1">
      <alignment horizontal="left"/>
    </xf>
    <xf numFmtId="0" fontId="17" fillId="7" borderId="147" xfId="1" applyFont="1" applyFill="1" applyBorder="1" applyAlignment="1" applyProtection="1">
      <alignment horizontal="left"/>
    </xf>
    <xf numFmtId="0" fontId="17" fillId="7" borderId="235" xfId="1" applyFont="1" applyFill="1" applyBorder="1" applyAlignment="1" applyProtection="1">
      <alignment horizontal="center" vertical="center"/>
    </xf>
    <xf numFmtId="0" fontId="17" fillId="7" borderId="4" xfId="1" applyFont="1" applyFill="1" applyBorder="1" applyAlignment="1" applyProtection="1">
      <alignment horizontal="center" vertical="center"/>
    </xf>
    <xf numFmtId="0" fontId="17" fillId="7" borderId="172" xfId="1" applyFont="1" applyFill="1" applyBorder="1" applyAlignment="1" applyProtection="1">
      <alignment horizontal="center" vertical="center"/>
    </xf>
    <xf numFmtId="0" fontId="17" fillId="7" borderId="285" xfId="1" applyFont="1" applyFill="1" applyBorder="1" applyAlignment="1" applyProtection="1">
      <alignment horizontal="center" vertical="center"/>
    </xf>
    <xf numFmtId="0" fontId="17" fillId="7" borderId="166" xfId="1" applyFont="1" applyFill="1" applyBorder="1" applyAlignment="1" applyProtection="1">
      <alignment horizontal="center" vertical="center"/>
    </xf>
    <xf numFmtId="0" fontId="17" fillId="7" borderId="174" xfId="1" applyFont="1" applyFill="1" applyBorder="1" applyAlignment="1" applyProtection="1">
      <alignment horizontal="center" vertical="center"/>
    </xf>
    <xf numFmtId="0" fontId="19" fillId="7" borderId="136" xfId="1" applyFont="1" applyFill="1" applyBorder="1" applyAlignment="1" applyProtection="1">
      <alignment horizontal="center"/>
    </xf>
    <xf numFmtId="0" fontId="19" fillId="7" borderId="137" xfId="1" applyFont="1" applyFill="1" applyBorder="1" applyAlignment="1" applyProtection="1">
      <alignment horizontal="center"/>
    </xf>
    <xf numFmtId="0" fontId="19" fillId="7" borderId="138" xfId="1" applyFont="1" applyFill="1" applyBorder="1" applyAlignment="1" applyProtection="1">
      <alignment horizontal="center"/>
    </xf>
    <xf numFmtId="0" fontId="14" fillId="0" borderId="9" xfId="7" applyBorder="1" applyAlignment="1" applyProtection="1">
      <alignment horizontal="center" vertical="center"/>
    </xf>
    <xf numFmtId="0" fontId="15" fillId="9" borderId="6" xfId="1" applyFont="1" applyFill="1" applyBorder="1" applyAlignment="1" applyProtection="1">
      <alignment horizontal="center"/>
    </xf>
    <xf numFmtId="0" fontId="15" fillId="9" borderId="0" xfId="1" applyFont="1" applyFill="1" applyBorder="1" applyAlignment="1" applyProtection="1">
      <alignment horizontal="center"/>
    </xf>
    <xf numFmtId="0" fontId="16" fillId="9" borderId="0" xfId="1" applyFont="1" applyFill="1" applyBorder="1" applyAlignment="1" applyProtection="1">
      <alignment horizontal="center"/>
    </xf>
    <xf numFmtId="0" fontId="16" fillId="9" borderId="7" xfId="1" applyFont="1" applyFill="1" applyBorder="1" applyAlignment="1" applyProtection="1">
      <alignment horizontal="center"/>
    </xf>
    <xf numFmtId="0" fontId="17" fillId="7" borderId="131" xfId="1" applyFont="1" applyFill="1" applyBorder="1" applyAlignment="1" applyProtection="1">
      <alignment horizontal="left" vertical="center" wrapText="1"/>
      <protection locked="0"/>
    </xf>
    <xf numFmtId="0" fontId="17" fillId="7" borderId="132" xfId="1" applyFont="1" applyFill="1" applyBorder="1" applyAlignment="1" applyProtection="1">
      <alignment horizontal="left" vertical="center" wrapText="1"/>
      <protection locked="0"/>
    </xf>
    <xf numFmtId="0" fontId="3" fillId="7" borderId="132" xfId="1" applyFill="1" applyBorder="1" applyAlignment="1" applyProtection="1">
      <alignment horizontal="left" vertical="center" wrapText="1"/>
      <protection locked="0"/>
    </xf>
    <xf numFmtId="0" fontId="3" fillId="7" borderId="133" xfId="1" applyFill="1" applyBorder="1" applyAlignment="1" applyProtection="1">
      <alignment horizontal="left" vertical="center" wrapText="1"/>
      <protection locked="0"/>
    </xf>
    <xf numFmtId="0" fontId="14" fillId="0" borderId="8" xfId="7" applyBorder="1" applyAlignment="1" applyProtection="1">
      <alignment horizontal="left" vertical="center"/>
    </xf>
    <xf numFmtId="0" fontId="14" fillId="0" borderId="9" xfId="7" applyBorder="1" applyAlignment="1" applyProtection="1">
      <alignment horizontal="left" vertical="center"/>
    </xf>
    <xf numFmtId="0" fontId="20" fillId="7" borderId="20" xfId="1" applyFont="1" applyFill="1" applyBorder="1" applyAlignment="1" applyProtection="1">
      <alignment horizontal="center" vertical="center" wrapText="1"/>
    </xf>
    <xf numFmtId="0" fontId="20" fillId="7" borderId="60" xfId="1" applyFont="1" applyFill="1" applyBorder="1" applyAlignment="1" applyProtection="1">
      <alignment horizontal="center" vertical="center" wrapText="1"/>
    </xf>
    <xf numFmtId="0" fontId="21" fillId="7" borderId="28" xfId="1" applyFont="1" applyFill="1" applyBorder="1" applyAlignment="1" applyProtection="1">
      <alignment horizontal="center" vertical="center"/>
    </xf>
    <xf numFmtId="0" fontId="3" fillId="7" borderId="20" xfId="1" applyFill="1" applyBorder="1" applyAlignment="1" applyProtection="1">
      <alignment horizontal="center" vertical="center" wrapText="1"/>
    </xf>
    <xf numFmtId="0" fontId="3" fillId="7" borderId="60" xfId="1" applyFill="1" applyBorder="1" applyAlignment="1" applyProtection="1">
      <alignment horizontal="center" vertical="center" wrapText="1"/>
    </xf>
    <xf numFmtId="0" fontId="22" fillId="0" borderId="94" xfId="1" applyFont="1" applyBorder="1" applyAlignment="1" applyProtection="1">
      <alignment horizontal="center"/>
    </xf>
    <xf numFmtId="0" fontId="22" fillId="0" borderId="100" xfId="1" applyFont="1" applyBorder="1" applyAlignment="1" applyProtection="1">
      <alignment horizontal="center"/>
    </xf>
    <xf numFmtId="0" fontId="22" fillId="0" borderId="96" xfId="1" applyFont="1" applyBorder="1" applyAlignment="1" applyProtection="1">
      <alignment horizontal="center"/>
    </xf>
    <xf numFmtId="0" fontId="22" fillId="0" borderId="13" xfId="1" applyFont="1" applyBorder="1" applyAlignment="1" applyProtection="1">
      <alignment horizontal="center"/>
    </xf>
    <xf numFmtId="0" fontId="22" fillId="0" borderId="14" xfId="1" applyFont="1" applyBorder="1" applyAlignment="1" applyProtection="1">
      <alignment horizontal="center"/>
    </xf>
    <xf numFmtId="0" fontId="22" fillId="0" borderId="15" xfId="1" applyFont="1" applyBorder="1" applyAlignment="1" applyProtection="1">
      <alignment horizontal="center"/>
    </xf>
    <xf numFmtId="0" fontId="17" fillId="7" borderId="8" xfId="1" applyFont="1" applyFill="1" applyBorder="1" applyAlignment="1" applyProtection="1">
      <alignment horizontal="left" vertical="center" wrapText="1"/>
    </xf>
    <xf numFmtId="0" fontId="17" fillId="7" borderId="9" xfId="1" applyFont="1" applyFill="1" applyBorder="1" applyAlignment="1" applyProtection="1">
      <alignment horizontal="left" vertical="center" wrapText="1"/>
    </xf>
    <xf numFmtId="0" fontId="17" fillId="7" borderId="10" xfId="1" applyFont="1" applyFill="1" applyBorder="1" applyAlignment="1" applyProtection="1">
      <alignment horizontal="left" vertical="center" wrapText="1"/>
    </xf>
    <xf numFmtId="0" fontId="17" fillId="7" borderId="150" xfId="1" applyFont="1" applyFill="1" applyBorder="1" applyAlignment="1" applyProtection="1">
      <alignment horizontal="center" vertical="center"/>
    </xf>
    <xf numFmtId="0" fontId="17" fillId="7" borderId="25" xfId="1" applyFont="1" applyFill="1" applyBorder="1" applyAlignment="1" applyProtection="1">
      <alignment horizontal="center" vertical="center"/>
    </xf>
    <xf numFmtId="0" fontId="17" fillId="7" borderId="151" xfId="1" applyFont="1" applyFill="1" applyBorder="1" applyAlignment="1" applyProtection="1">
      <alignment horizontal="center" vertical="center"/>
    </xf>
    <xf numFmtId="0" fontId="17" fillId="0" borderId="24" xfId="1" applyFont="1" applyBorder="1" applyAlignment="1" applyProtection="1">
      <alignment horizontal="left" vertical="center" wrapText="1"/>
      <protection locked="0"/>
    </xf>
    <xf numFmtId="0" fontId="17" fillId="0" borderId="25" xfId="1" applyFont="1" applyBorder="1" applyAlignment="1" applyProtection="1">
      <alignment horizontal="left" vertical="center" wrapText="1"/>
      <protection locked="0"/>
    </xf>
    <xf numFmtId="0" fontId="17" fillId="0" borderId="26" xfId="1" applyFont="1" applyBorder="1" applyAlignment="1" applyProtection="1">
      <alignment horizontal="left" vertical="center" wrapText="1"/>
      <protection locked="0"/>
    </xf>
    <xf numFmtId="0" fontId="17" fillId="7" borderId="148" xfId="1" applyFont="1" applyFill="1" applyBorder="1" applyAlignment="1" applyProtection="1">
      <alignment horizontal="left"/>
    </xf>
    <xf numFmtId="0" fontId="17" fillId="7" borderId="149" xfId="1" applyFont="1" applyFill="1" applyBorder="1" applyAlignment="1" applyProtection="1">
      <alignment horizontal="left"/>
    </xf>
    <xf numFmtId="0" fontId="17" fillId="7" borderId="53" xfId="1" applyFont="1" applyFill="1" applyBorder="1" applyAlignment="1" applyProtection="1">
      <alignment horizontal="center" vertical="center" wrapText="1"/>
    </xf>
    <xf numFmtId="0" fontId="17" fillId="7" borderId="55" xfId="1" applyFont="1" applyFill="1" applyBorder="1" applyAlignment="1" applyProtection="1">
      <alignment horizontal="center" vertical="center" wrapText="1"/>
    </xf>
    <xf numFmtId="0" fontId="17" fillId="7" borderId="56" xfId="1" applyFont="1" applyFill="1" applyBorder="1" applyAlignment="1" applyProtection="1">
      <alignment horizontal="center" vertical="center" wrapText="1"/>
    </xf>
    <xf numFmtId="0" fontId="17" fillId="7" borderId="11" xfId="1" applyFont="1" applyFill="1" applyBorder="1" applyAlignment="1" applyProtection="1">
      <alignment horizontal="center" vertical="center" wrapText="1"/>
    </xf>
    <xf numFmtId="0" fontId="17" fillId="7" borderId="57" xfId="1" applyFont="1" applyFill="1" applyBorder="1" applyAlignment="1" applyProtection="1">
      <alignment horizontal="center" vertical="center" wrapText="1"/>
    </xf>
    <xf numFmtId="0" fontId="17" fillId="7" borderId="62" xfId="1" applyFont="1" applyFill="1" applyBorder="1" applyAlignment="1" applyProtection="1">
      <alignment horizontal="center" vertical="center" wrapText="1"/>
    </xf>
    <xf numFmtId="0" fontId="17" fillId="7" borderId="287" xfId="1" applyFont="1" applyFill="1" applyBorder="1" applyAlignment="1" applyProtection="1">
      <alignment horizontal="center" vertical="center" wrapText="1"/>
    </xf>
    <xf numFmtId="0" fontId="17" fillId="7" borderId="182" xfId="1" applyFont="1" applyFill="1" applyBorder="1" applyAlignment="1" applyProtection="1">
      <alignment horizontal="center" vertical="center" wrapText="1"/>
    </xf>
    <xf numFmtId="0" fontId="17" fillId="7" borderId="257" xfId="1" applyFont="1" applyFill="1" applyBorder="1" applyAlignment="1" applyProtection="1">
      <alignment horizontal="center" vertical="center" wrapText="1"/>
    </xf>
    <xf numFmtId="0" fontId="17" fillId="7" borderId="286" xfId="1" applyFont="1" applyFill="1" applyBorder="1" applyAlignment="1" applyProtection="1">
      <alignment horizontal="center" vertical="center" wrapText="1"/>
    </xf>
    <xf numFmtId="0" fontId="17" fillId="7" borderId="246" xfId="1" applyFont="1" applyFill="1" applyBorder="1" applyAlignment="1" applyProtection="1">
      <alignment horizontal="center" vertical="center" wrapText="1"/>
    </xf>
    <xf numFmtId="0" fontId="17" fillId="7" borderId="243" xfId="1" applyFont="1" applyFill="1" applyBorder="1" applyAlignment="1" applyProtection="1">
      <alignment horizontal="center" vertical="center" wrapText="1"/>
    </xf>
    <xf numFmtId="0" fontId="8" fillId="7" borderId="3"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7" borderId="8" xfId="0" applyFont="1" applyFill="1" applyBorder="1" applyAlignment="1">
      <alignment horizontal="left" vertical="top" wrapText="1"/>
    </xf>
    <xf numFmtId="0" fontId="8" fillId="7" borderId="9" xfId="0" applyFont="1" applyFill="1" applyBorder="1" applyAlignment="1">
      <alignment horizontal="left" vertical="top" wrapText="1"/>
    </xf>
    <xf numFmtId="0" fontId="8" fillId="7" borderId="111" xfId="0" applyFont="1" applyFill="1" applyBorder="1" applyAlignment="1">
      <alignment horizontal="left" vertical="top" wrapText="1"/>
    </xf>
    <xf numFmtId="0" fontId="8" fillId="7" borderId="237" xfId="0" applyFont="1" applyFill="1" applyBorder="1" applyAlignment="1">
      <alignment horizontal="left" vertical="center" wrapText="1"/>
    </xf>
    <xf numFmtId="0" fontId="8" fillId="7" borderId="238" xfId="0" applyFont="1" applyFill="1" applyBorder="1" applyAlignment="1">
      <alignment horizontal="left" vertical="center" wrapText="1"/>
    </xf>
    <xf numFmtId="0" fontId="8" fillId="7" borderId="152" xfId="0" applyFont="1" applyFill="1" applyBorder="1" applyAlignment="1">
      <alignment horizontal="center" vertical="center" wrapText="1"/>
    </xf>
    <xf numFmtId="0" fontId="8" fillId="7" borderId="153" xfId="0" applyFont="1" applyFill="1" applyBorder="1" applyAlignment="1">
      <alignment horizontal="center" vertical="center" wrapText="1"/>
    </xf>
    <xf numFmtId="0" fontId="8" fillId="7" borderId="177"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178" xfId="0" applyFont="1" applyFill="1" applyBorder="1" applyAlignment="1">
      <alignment horizontal="left" vertical="center" wrapText="1"/>
    </xf>
    <xf numFmtId="0" fontId="8" fillId="7" borderId="0" xfId="0" applyFont="1" applyFill="1" applyBorder="1" applyAlignment="1">
      <alignment horizontal="left" vertical="center" wrapText="1"/>
    </xf>
    <xf numFmtId="0" fontId="8" fillId="7" borderId="207" xfId="0" applyFont="1" applyFill="1" applyBorder="1" applyAlignment="1">
      <alignment horizontal="center" vertical="center" wrapText="1"/>
    </xf>
    <xf numFmtId="0" fontId="8" fillId="7" borderId="120" xfId="0" applyFont="1" applyFill="1" applyBorder="1" applyAlignment="1">
      <alignment horizontal="center" vertical="center" wrapText="1"/>
    </xf>
    <xf numFmtId="0" fontId="8" fillId="7" borderId="211" xfId="0" applyFont="1" applyFill="1" applyBorder="1" applyAlignment="1">
      <alignment horizontal="center" vertical="center" wrapText="1"/>
    </xf>
    <xf numFmtId="0" fontId="8" fillId="7" borderId="254" xfId="0" applyFont="1" applyFill="1" applyBorder="1" applyAlignment="1">
      <alignment horizontal="left" vertical="center" wrapText="1"/>
    </xf>
    <xf numFmtId="0" fontId="8" fillId="7" borderId="256" xfId="0" applyFont="1" applyFill="1" applyBorder="1" applyAlignment="1">
      <alignment horizontal="left" vertical="center" wrapText="1"/>
    </xf>
    <xf numFmtId="0" fontId="8" fillId="4" borderId="270" xfId="0" applyFont="1" applyFill="1" applyBorder="1" applyAlignment="1">
      <alignment horizontal="center" vertical="center" wrapText="1"/>
    </xf>
    <xf numFmtId="0" fontId="8" fillId="4" borderId="188" xfId="0" applyFont="1" applyFill="1" applyBorder="1" applyAlignment="1">
      <alignment horizontal="center" vertical="center" wrapText="1"/>
    </xf>
    <xf numFmtId="0" fontId="8" fillId="4" borderId="192" xfId="0" applyFont="1" applyFill="1" applyBorder="1" applyAlignment="1">
      <alignment horizontal="center" vertical="center" wrapText="1"/>
    </xf>
    <xf numFmtId="0" fontId="8" fillId="7" borderId="11" xfId="0" applyFont="1" applyFill="1" applyBorder="1" applyAlignment="1">
      <alignment horizontal="left" vertical="center" wrapText="1"/>
    </xf>
    <xf numFmtId="0" fontId="8" fillId="7" borderId="57" xfId="0" applyFont="1" applyFill="1" applyBorder="1" applyAlignment="1">
      <alignment horizontal="left" vertical="center" wrapText="1"/>
    </xf>
    <xf numFmtId="0" fontId="8" fillId="4" borderId="20"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7" borderId="74" xfId="0" applyFont="1" applyFill="1" applyBorder="1" applyAlignment="1">
      <alignment horizontal="left" vertical="center" wrapText="1"/>
    </xf>
    <xf numFmtId="0" fontId="8" fillId="4" borderId="17"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0" borderId="75" xfId="0" applyFont="1" applyBorder="1" applyAlignment="1">
      <alignment horizontal="center" vertical="center" wrapText="1"/>
    </xf>
    <xf numFmtId="0" fontId="8" fillId="0" borderId="47" xfId="0" applyFont="1" applyBorder="1" applyAlignment="1">
      <alignment horizontal="center" vertical="center" wrapText="1"/>
    </xf>
    <xf numFmtId="0" fontId="2" fillId="3" borderId="69" xfId="0" applyFont="1" applyFill="1" applyBorder="1" applyAlignment="1" applyProtection="1">
      <alignment horizontal="center" vertical="center"/>
    </xf>
    <xf numFmtId="0" fontId="8" fillId="7" borderId="71" xfId="0" applyFont="1" applyFill="1" applyBorder="1" applyAlignment="1">
      <alignment horizontal="left" vertical="center" wrapText="1"/>
    </xf>
    <xf numFmtId="0" fontId="8" fillId="7" borderId="70" xfId="0" applyFont="1" applyFill="1" applyBorder="1" applyAlignment="1">
      <alignment horizontal="left" vertical="center" wrapText="1"/>
    </xf>
    <xf numFmtId="0" fontId="8" fillId="7" borderId="72" xfId="0" applyFont="1" applyFill="1" applyBorder="1" applyAlignment="1">
      <alignment horizontal="left" vertical="center" wrapText="1"/>
    </xf>
    <xf numFmtId="0" fontId="8" fillId="7" borderId="74" xfId="0" applyFont="1" applyFill="1" applyBorder="1" applyAlignment="1">
      <alignment horizontal="center" vertical="center" wrapText="1"/>
    </xf>
    <xf numFmtId="0" fontId="8" fillId="7" borderId="85" xfId="0" applyFont="1" applyFill="1" applyBorder="1" applyAlignment="1">
      <alignment horizontal="center" vertical="center" wrapText="1"/>
    </xf>
    <xf numFmtId="0" fontId="8" fillId="7" borderId="78" xfId="0" applyFont="1" applyFill="1" applyBorder="1" applyAlignment="1">
      <alignment horizontal="center" vertical="center" wrapText="1"/>
    </xf>
    <xf numFmtId="0" fontId="11" fillId="7" borderId="116" xfId="0" quotePrefix="1" applyFont="1" applyFill="1" applyBorder="1" applyAlignment="1" applyProtection="1">
      <alignment horizontal="center" vertical="center" wrapText="1"/>
    </xf>
    <xf numFmtId="0" fontId="11" fillId="7" borderId="74" xfId="0" quotePrefix="1" applyFont="1" applyFill="1" applyBorder="1" applyAlignment="1" applyProtection="1">
      <alignment horizontal="center" vertical="center" wrapText="1"/>
    </xf>
    <xf numFmtId="0" fontId="11" fillId="7" borderId="81" xfId="0" quotePrefix="1" applyFont="1" applyFill="1" applyBorder="1" applyAlignment="1" applyProtection="1">
      <alignment horizontal="center" vertical="center" wrapText="1"/>
    </xf>
    <xf numFmtId="0" fontId="8" fillId="7" borderId="44" xfId="0" applyFont="1" applyFill="1" applyBorder="1" applyAlignment="1">
      <alignment horizontal="left" vertical="center" wrapText="1"/>
    </xf>
    <xf numFmtId="0" fontId="8" fillId="7" borderId="64" xfId="0" applyFont="1" applyFill="1" applyBorder="1" applyAlignment="1">
      <alignment horizontal="left" vertical="center" wrapText="1"/>
    </xf>
    <xf numFmtId="0" fontId="8" fillId="7" borderId="104" xfId="0" applyFont="1" applyFill="1" applyBorder="1" applyAlignment="1">
      <alignment horizontal="left" vertical="center" wrapText="1"/>
    </xf>
    <xf numFmtId="0" fontId="8" fillId="7" borderId="235" xfId="0" applyFont="1" applyFill="1" applyBorder="1" applyAlignment="1">
      <alignment horizontal="left" vertical="center" wrapText="1"/>
    </xf>
    <xf numFmtId="0" fontId="8" fillId="7" borderId="97" xfId="0" applyFont="1" applyFill="1" applyBorder="1" applyAlignment="1">
      <alignment horizontal="left" vertical="center" wrapText="1"/>
    </xf>
    <xf numFmtId="0" fontId="8" fillId="7" borderId="236" xfId="0" applyFont="1" applyFill="1" applyBorder="1" applyAlignment="1">
      <alignment horizontal="left" vertical="center" wrapText="1"/>
    </xf>
    <xf numFmtId="0" fontId="8" fillId="7" borderId="199" xfId="0" applyFont="1" applyFill="1" applyBorder="1" applyAlignment="1">
      <alignment horizontal="left" vertical="center" wrapText="1"/>
    </xf>
    <xf numFmtId="0" fontId="8" fillId="7" borderId="197" xfId="0" applyFont="1" applyFill="1" applyBorder="1" applyAlignment="1">
      <alignment horizontal="left" vertical="center" wrapText="1"/>
    </xf>
    <xf numFmtId="0" fontId="3" fillId="7" borderId="303" xfId="1" applyFill="1" applyBorder="1" applyAlignment="1" applyProtection="1">
      <alignment horizontal="center" vertical="center"/>
    </xf>
    <xf numFmtId="0" fontId="3" fillId="7" borderId="60" xfId="1" applyFill="1" applyBorder="1" applyAlignment="1" applyProtection="1">
      <alignment horizontal="center" vertical="center"/>
    </xf>
    <xf numFmtId="0" fontId="17" fillId="7" borderId="146" xfId="1" applyFont="1" applyFill="1" applyBorder="1" applyAlignment="1" applyProtection="1">
      <alignment horizontal="left" vertical="center"/>
    </xf>
    <xf numFmtId="0" fontId="17" fillId="7" borderId="147" xfId="1" applyFont="1" applyFill="1" applyBorder="1" applyAlignment="1" applyProtection="1">
      <alignment horizontal="left" vertical="center"/>
    </xf>
    <xf numFmtId="0" fontId="23" fillId="0" borderId="8" xfId="7" applyFont="1" applyBorder="1" applyAlignment="1" applyProtection="1">
      <alignment horizontal="left" vertical="center"/>
    </xf>
    <xf numFmtId="0" fontId="23" fillId="0" borderId="9" xfId="7" applyFont="1" applyBorder="1" applyAlignment="1" applyProtection="1">
      <alignment horizontal="left" vertical="center"/>
    </xf>
    <xf numFmtId="0" fontId="23" fillId="0" borderId="9" xfId="7" applyFont="1" applyBorder="1" applyAlignment="1" applyProtection="1">
      <alignment horizontal="center" vertical="center"/>
    </xf>
    <xf numFmtId="0" fontId="15" fillId="9" borderId="7" xfId="1" applyFont="1" applyFill="1" applyBorder="1" applyAlignment="1" applyProtection="1">
      <alignment horizontal="center"/>
    </xf>
    <xf numFmtId="0" fontId="17" fillId="7" borderId="130" xfId="1" applyFont="1" applyFill="1" applyBorder="1" applyAlignment="1" applyProtection="1">
      <alignment horizontal="left" vertical="center" wrapText="1"/>
    </xf>
    <xf numFmtId="0" fontId="17" fillId="7" borderId="111" xfId="1" applyFont="1" applyFill="1" applyBorder="1" applyAlignment="1" applyProtection="1">
      <alignment horizontal="left" vertical="center" wrapText="1"/>
    </xf>
    <xf numFmtId="0" fontId="17" fillId="7" borderId="102" xfId="1" applyFont="1" applyFill="1" applyBorder="1" applyAlignment="1" applyProtection="1">
      <alignment horizontal="left" vertical="center"/>
    </xf>
    <xf numFmtId="0" fontId="17" fillId="7" borderId="9" xfId="1" applyFont="1" applyFill="1" applyBorder="1" applyAlignment="1" applyProtection="1">
      <alignment horizontal="left" vertical="center"/>
    </xf>
    <xf numFmtId="0" fontId="17" fillId="7" borderId="10" xfId="1" applyFont="1" applyFill="1" applyBorder="1" applyAlignment="1" applyProtection="1">
      <alignment horizontal="left" vertical="center"/>
    </xf>
    <xf numFmtId="0" fontId="18" fillId="0" borderId="0" xfId="1" applyFont="1" applyBorder="1" applyAlignment="1" applyProtection="1">
      <alignment horizontal="center" vertical="center" wrapText="1"/>
    </xf>
    <xf numFmtId="0" fontId="20" fillId="7" borderId="303" xfId="1" applyFont="1" applyFill="1" applyBorder="1" applyAlignment="1" applyProtection="1">
      <alignment horizontal="center" vertical="center" wrapText="1"/>
    </xf>
    <xf numFmtId="0" fontId="17" fillId="7" borderId="167" xfId="1" applyFont="1" applyFill="1" applyBorder="1" applyAlignment="1" applyProtection="1">
      <alignment horizontal="left" vertical="center"/>
    </xf>
    <xf numFmtId="0" fontId="17" fillId="7" borderId="165" xfId="1" applyFont="1" applyFill="1" applyBorder="1" applyAlignment="1" applyProtection="1">
      <alignment horizontal="left" vertical="center"/>
    </xf>
    <xf numFmtId="0" fontId="21" fillId="7" borderId="303" xfId="1" applyFont="1" applyFill="1" applyBorder="1" applyAlignment="1" applyProtection="1">
      <alignment horizontal="center" vertical="center" wrapText="1"/>
    </xf>
    <xf numFmtId="0" fontId="21" fillId="7" borderId="60" xfId="1" applyFont="1" applyFill="1" applyBorder="1" applyAlignment="1" applyProtection="1">
      <alignment horizontal="center" vertical="center" wrapText="1"/>
    </xf>
    <xf numFmtId="0" fontId="17" fillId="7" borderId="159" xfId="1" applyFont="1" applyFill="1" applyBorder="1" applyAlignment="1" applyProtection="1">
      <alignment horizontal="center" vertical="center"/>
    </xf>
    <xf numFmtId="0" fontId="17" fillId="7" borderId="139" xfId="1" applyFont="1" applyFill="1" applyBorder="1" applyAlignment="1" applyProtection="1">
      <alignment horizontal="center" vertical="center"/>
    </xf>
    <xf numFmtId="0" fontId="19" fillId="7" borderId="162" xfId="1" applyFont="1" applyFill="1" applyBorder="1" applyAlignment="1" applyProtection="1">
      <alignment horizontal="center"/>
    </xf>
    <xf numFmtId="0" fontId="19" fillId="7" borderId="163" xfId="1" applyFont="1" applyFill="1" applyBorder="1" applyAlignment="1" applyProtection="1">
      <alignment horizontal="center"/>
    </xf>
    <xf numFmtId="0" fontId="19" fillId="7" borderId="164" xfId="1" applyFont="1" applyFill="1" applyBorder="1" applyAlignment="1" applyProtection="1">
      <alignment horizontal="center"/>
    </xf>
    <xf numFmtId="0" fontId="17" fillId="7" borderId="152" xfId="1" applyFont="1" applyFill="1" applyBorder="1" applyAlignment="1" applyProtection="1">
      <alignment horizontal="center" vertical="center"/>
    </xf>
    <xf numFmtId="0" fontId="17" fillId="7" borderId="153" xfId="1" applyFont="1" applyFill="1" applyBorder="1" applyAlignment="1" applyProtection="1">
      <alignment horizontal="center" vertical="center"/>
    </xf>
    <xf numFmtId="0" fontId="17" fillId="7" borderId="154" xfId="1" applyFont="1" applyFill="1" applyBorder="1" applyAlignment="1" applyProtection="1">
      <alignment horizontal="center" vertical="center"/>
    </xf>
    <xf numFmtId="0" fontId="17" fillId="7" borderId="83" xfId="1" applyFont="1" applyFill="1" applyBorder="1" applyAlignment="1" applyProtection="1">
      <alignment horizontal="center" vertical="center" wrapText="1"/>
    </xf>
    <xf numFmtId="0" fontId="17" fillId="7" borderId="188" xfId="1" applyFont="1" applyFill="1" applyBorder="1" applyAlignment="1" applyProtection="1">
      <alignment horizontal="center" vertical="center" wrapText="1"/>
    </xf>
    <xf numFmtId="0" fontId="17" fillId="7" borderId="192" xfId="1" applyFont="1" applyFill="1" applyBorder="1" applyAlignment="1" applyProtection="1">
      <alignment horizontal="center" vertical="center" wrapText="1"/>
    </xf>
    <xf numFmtId="0" fontId="17" fillId="4" borderId="20" xfId="1" applyFont="1" applyFill="1" applyBorder="1" applyAlignment="1" applyProtection="1">
      <alignment horizontal="center" vertical="center" wrapText="1"/>
    </xf>
    <xf numFmtId="0" fontId="17" fillId="4" borderId="17" xfId="1" applyFont="1" applyFill="1" applyBorder="1" applyAlignment="1" applyProtection="1">
      <alignment horizontal="center" vertical="center" wrapText="1"/>
    </xf>
    <xf numFmtId="0" fontId="17" fillId="4" borderId="105" xfId="1" applyFont="1" applyFill="1" applyBorder="1" applyAlignment="1" applyProtection="1">
      <alignment horizontal="center" vertical="center" wrapText="1"/>
    </xf>
    <xf numFmtId="0" fontId="17" fillId="4" borderId="96" xfId="1" applyFont="1" applyFill="1" applyBorder="1" applyAlignment="1" applyProtection="1">
      <alignment horizontal="center" vertical="center" wrapText="1"/>
    </xf>
    <xf numFmtId="0" fontId="17" fillId="0" borderId="102" xfId="1" applyFont="1" applyBorder="1" applyAlignment="1" applyProtection="1">
      <alignment horizontal="center"/>
    </xf>
    <xf numFmtId="0" fontId="17" fillId="0" borderId="9" xfId="1" applyFont="1" applyBorder="1" applyAlignment="1" applyProtection="1">
      <alignment horizontal="center"/>
    </xf>
    <xf numFmtId="0" fontId="17" fillId="0" borderId="10" xfId="1" applyFont="1" applyBorder="1" applyAlignment="1" applyProtection="1">
      <alignment horizontal="center"/>
    </xf>
    <xf numFmtId="0" fontId="17" fillId="7" borderId="155" xfId="1" applyFont="1" applyFill="1" applyBorder="1" applyAlignment="1" applyProtection="1">
      <alignment horizontal="left" vertical="center" wrapText="1"/>
    </xf>
    <xf numFmtId="0" fontId="17" fillId="7" borderId="156" xfId="1" applyFont="1" applyFill="1" applyBorder="1" applyAlignment="1" applyProtection="1">
      <alignment horizontal="left" vertical="center" wrapText="1"/>
    </xf>
    <xf numFmtId="0" fontId="17" fillId="7" borderId="274" xfId="1" applyFont="1" applyFill="1" applyBorder="1" applyAlignment="1" applyProtection="1">
      <alignment horizontal="left" vertical="center" wrapText="1"/>
    </xf>
    <xf numFmtId="0" fontId="17" fillId="7" borderId="8" xfId="1" applyFont="1" applyFill="1" applyBorder="1" applyAlignment="1" applyProtection="1">
      <alignment horizontal="center" vertical="center"/>
    </xf>
    <xf numFmtId="0" fontId="17" fillId="7" borderId="9" xfId="1" applyFont="1" applyFill="1" applyBorder="1" applyAlignment="1" applyProtection="1">
      <alignment horizontal="center" vertical="center"/>
    </xf>
    <xf numFmtId="0" fontId="17" fillId="7" borderId="13" xfId="1" applyFont="1" applyFill="1" applyBorder="1" applyAlignment="1" applyProtection="1">
      <alignment horizontal="left" vertical="center"/>
    </xf>
    <xf numFmtId="0" fontId="17" fillId="7" borderId="14" xfId="1" applyFont="1" applyFill="1" applyBorder="1" applyAlignment="1" applyProtection="1">
      <alignment horizontal="left" vertical="center"/>
    </xf>
    <xf numFmtId="0" fontId="17" fillId="7" borderId="15" xfId="1" applyFont="1" applyFill="1" applyBorder="1" applyAlignment="1" applyProtection="1">
      <alignment horizontal="left" vertical="center"/>
    </xf>
    <xf numFmtId="0" fontId="17" fillId="7" borderId="168" xfId="1" applyFont="1" applyFill="1" applyBorder="1" applyAlignment="1" applyProtection="1">
      <alignment horizontal="left" vertical="center"/>
    </xf>
    <xf numFmtId="0" fontId="17" fillId="7" borderId="169" xfId="1" applyFont="1" applyFill="1" applyBorder="1" applyAlignment="1" applyProtection="1">
      <alignment horizontal="left" vertical="center"/>
    </xf>
    <xf numFmtId="0" fontId="17" fillId="7" borderId="140" xfId="1" applyFont="1" applyFill="1" applyBorder="1" applyAlignment="1" applyProtection="1">
      <alignment horizontal="left" vertical="center"/>
    </xf>
    <xf numFmtId="0" fontId="17" fillId="7" borderId="144" xfId="1" applyFont="1" applyFill="1" applyBorder="1" applyAlignment="1" applyProtection="1">
      <alignment horizontal="left" vertical="center"/>
    </xf>
    <xf numFmtId="0" fontId="8" fillId="4" borderId="83" xfId="0" applyFont="1" applyFill="1" applyBorder="1" applyAlignment="1">
      <alignment horizontal="center" vertical="center" wrapText="1"/>
    </xf>
    <xf numFmtId="0" fontId="8" fillId="4" borderId="84" xfId="0" applyFont="1" applyFill="1" applyBorder="1" applyAlignment="1">
      <alignment horizontal="center" vertical="center" wrapText="1"/>
    </xf>
    <xf numFmtId="0" fontId="17" fillId="7" borderId="134" xfId="1" applyFont="1" applyFill="1" applyBorder="1" applyAlignment="1" applyProtection="1">
      <alignment horizontal="center" vertical="center"/>
    </xf>
    <xf numFmtId="0" fontId="17" fillId="7" borderId="175" xfId="1" applyFont="1" applyFill="1" applyBorder="1" applyAlignment="1" applyProtection="1">
      <alignment horizontal="center" vertical="center"/>
    </xf>
    <xf numFmtId="0" fontId="19" fillId="7" borderId="135" xfId="1" applyFont="1" applyFill="1" applyBorder="1" applyAlignment="1" applyProtection="1">
      <alignment horizontal="center"/>
    </xf>
    <xf numFmtId="0" fontId="19" fillId="7" borderId="173" xfId="1" applyFont="1" applyFill="1" applyBorder="1" applyAlignment="1" applyProtection="1">
      <alignment horizontal="center"/>
    </xf>
    <xf numFmtId="0" fontId="17" fillId="7" borderId="167" xfId="1" applyFont="1" applyFill="1" applyBorder="1" applyAlignment="1" applyProtection="1">
      <alignment horizontal="left"/>
    </xf>
    <xf numFmtId="0" fontId="17" fillId="7" borderId="165" xfId="1" applyFont="1" applyFill="1" applyBorder="1" applyAlignment="1" applyProtection="1">
      <alignment horizontal="left"/>
    </xf>
    <xf numFmtId="0" fontId="17" fillId="7" borderId="142" xfId="1" applyFont="1" applyFill="1" applyBorder="1" applyAlignment="1" applyProtection="1">
      <alignment horizontal="left"/>
    </xf>
    <xf numFmtId="14" fontId="0" fillId="0" borderId="20" xfId="0" applyNumberFormat="1" applyFont="1" applyBorder="1" applyAlignment="1" applyProtection="1">
      <alignment horizontal="center" vertical="center"/>
      <protection locked="0"/>
    </xf>
    <xf numFmtId="14" fontId="0" fillId="0" borderId="60" xfId="0" applyNumberFormat="1" applyFont="1" applyBorder="1" applyAlignment="1" applyProtection="1">
      <alignment horizontal="center" vertical="center"/>
      <protection locked="0"/>
    </xf>
    <xf numFmtId="0" fontId="29" fillId="0" borderId="38" xfId="3" applyFont="1" applyBorder="1" applyAlignment="1">
      <alignment horizontal="left" vertical="center"/>
    </xf>
    <xf numFmtId="0" fontId="29" fillId="0" borderId="70" xfId="3" applyFont="1" applyBorder="1" applyAlignment="1">
      <alignment horizontal="left" vertical="center"/>
    </xf>
    <xf numFmtId="0" fontId="29" fillId="0" borderId="47" xfId="3" applyFont="1" applyBorder="1" applyAlignment="1">
      <alignment horizontal="left" vertical="center"/>
    </xf>
    <xf numFmtId="0" fontId="28" fillId="0" borderId="75" xfId="0" applyFont="1" applyBorder="1" applyAlignment="1">
      <alignment horizontal="center" vertical="center"/>
    </xf>
    <xf numFmtId="0" fontId="8" fillId="0" borderId="75" xfId="0" applyFont="1" applyBorder="1" applyAlignment="1">
      <alignment horizontal="center" vertical="center"/>
    </xf>
    <xf numFmtId="0" fontId="8" fillId="0" borderId="39" xfId="0" applyFont="1" applyBorder="1" applyAlignment="1">
      <alignment horizontal="center" vertical="center"/>
    </xf>
    <xf numFmtId="0" fontId="0" fillId="7" borderId="179" xfId="0" applyFont="1" applyFill="1" applyBorder="1" applyAlignment="1">
      <alignment horizontal="center" vertical="center" wrapText="1"/>
    </xf>
    <xf numFmtId="0" fontId="0" fillId="7" borderId="122" xfId="0" applyFont="1" applyFill="1" applyBorder="1" applyAlignment="1">
      <alignment horizontal="center" vertical="center" wrapText="1"/>
    </xf>
    <xf numFmtId="0" fontId="0" fillId="7" borderId="178" xfId="0" applyFont="1" applyFill="1" applyBorder="1" applyAlignment="1">
      <alignment horizontal="center" vertical="center" wrapText="1"/>
    </xf>
    <xf numFmtId="0" fontId="0" fillId="7" borderId="100" xfId="0" applyFont="1" applyFill="1" applyBorder="1" applyAlignment="1">
      <alignment horizontal="center" vertical="center" wrapText="1"/>
    </xf>
    <xf numFmtId="0" fontId="0" fillId="7" borderId="180" xfId="0" applyFont="1" applyFill="1" applyBorder="1" applyAlignment="1">
      <alignment horizontal="center" vertical="center" wrapText="1"/>
    </xf>
    <xf numFmtId="0" fontId="0" fillId="4" borderId="105" xfId="0" applyFont="1" applyFill="1" applyBorder="1" applyAlignment="1">
      <alignment horizontal="left" vertical="center" wrapText="1"/>
    </xf>
    <xf numFmtId="0" fontId="0" fillId="4" borderId="100" xfId="0" applyFont="1" applyFill="1" applyBorder="1" applyAlignment="1">
      <alignment horizontal="left" vertical="center" wrapText="1"/>
    </xf>
    <xf numFmtId="0" fontId="0" fillId="4" borderId="91" xfId="0" applyFont="1" applyFill="1" applyBorder="1" applyAlignment="1">
      <alignment horizontal="left" vertical="center" wrapText="1"/>
    </xf>
    <xf numFmtId="0" fontId="0" fillId="4" borderId="0" xfId="0" applyFont="1" applyFill="1" applyBorder="1" applyAlignment="1">
      <alignment horizontal="left" vertical="center" wrapText="1"/>
    </xf>
    <xf numFmtId="0" fontId="0" fillId="4" borderId="106" xfId="0" applyFont="1" applyFill="1" applyBorder="1" applyAlignment="1">
      <alignment horizontal="left" vertical="center" wrapText="1"/>
    </xf>
    <xf numFmtId="0" fontId="0" fillId="4" borderId="14" xfId="0" applyFont="1" applyFill="1" applyBorder="1" applyAlignment="1">
      <alignment horizontal="left" vertical="center" wrapText="1"/>
    </xf>
    <xf numFmtId="0" fontId="0" fillId="4" borderId="105" xfId="0" applyFont="1" applyFill="1" applyBorder="1" applyAlignment="1">
      <alignment horizontal="center" vertical="center"/>
    </xf>
    <xf numFmtId="0" fontId="0" fillId="4" borderId="99" xfId="0" applyFont="1" applyFill="1" applyBorder="1" applyAlignment="1">
      <alignment horizontal="center" vertical="center"/>
    </xf>
    <xf numFmtId="14" fontId="0" fillId="0" borderId="105" xfId="0" applyNumberFormat="1" applyFont="1" applyBorder="1" applyAlignment="1" applyProtection="1">
      <alignment horizontal="center" vertical="center"/>
      <protection locked="0"/>
    </xf>
    <xf numFmtId="14" fontId="0" fillId="0" borderId="99" xfId="0" applyNumberFormat="1" applyFont="1" applyBorder="1" applyAlignment="1" applyProtection="1">
      <alignment horizontal="center" vertical="center"/>
      <protection locked="0"/>
    </xf>
    <xf numFmtId="0" fontId="0" fillId="7" borderId="195"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82" xfId="0" applyFont="1" applyFill="1" applyBorder="1" applyAlignment="1">
      <alignment horizontal="center" vertical="center"/>
    </xf>
    <xf numFmtId="0" fontId="0" fillId="7" borderId="229" xfId="0" applyFont="1" applyFill="1" applyBorder="1" applyAlignment="1">
      <alignment horizontal="left" vertical="center" wrapText="1"/>
    </xf>
    <xf numFmtId="0" fontId="0" fillId="7" borderId="236" xfId="0" applyFont="1" applyFill="1" applyBorder="1" applyAlignment="1">
      <alignment horizontal="center" vertical="center" wrapText="1"/>
    </xf>
    <xf numFmtId="0" fontId="0" fillId="7" borderId="199" xfId="0" applyFont="1" applyFill="1" applyBorder="1" applyAlignment="1">
      <alignment horizontal="center" vertical="center" wrapText="1"/>
    </xf>
    <xf numFmtId="0" fontId="0" fillId="7" borderId="177"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0" fillId="0" borderId="75" xfId="0" applyFont="1" applyBorder="1" applyAlignment="1">
      <alignment horizontal="right" vertical="center"/>
    </xf>
    <xf numFmtId="0" fontId="0" fillId="0" borderId="70" xfId="0" applyFont="1" applyBorder="1" applyAlignment="1">
      <alignment horizontal="right" vertical="center"/>
    </xf>
    <xf numFmtId="0" fontId="0" fillId="0" borderId="72" xfId="0" applyFont="1" applyBorder="1" applyAlignment="1">
      <alignment horizontal="right" vertical="center"/>
    </xf>
    <xf numFmtId="0" fontId="2" fillId="3" borderId="32" xfId="0" applyFont="1" applyFill="1" applyBorder="1" applyAlignment="1" applyProtection="1">
      <alignment horizontal="center" vertical="center"/>
    </xf>
    <xf numFmtId="0" fontId="2" fillId="3" borderId="76" xfId="0" applyFont="1" applyFill="1" applyBorder="1" applyAlignment="1" applyProtection="1">
      <alignment horizontal="center" vertical="center"/>
    </xf>
    <xf numFmtId="0" fontId="2" fillId="3" borderId="27"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59" xfId="0" applyFont="1" applyFill="1" applyBorder="1" applyAlignment="1" applyProtection="1">
      <alignment horizontal="center" vertical="center"/>
    </xf>
    <xf numFmtId="0" fontId="0" fillId="7" borderId="75" xfId="0" applyFont="1" applyFill="1" applyBorder="1" applyAlignment="1">
      <alignment horizontal="left" vertical="center" wrapText="1"/>
    </xf>
    <xf numFmtId="0" fontId="0" fillId="7" borderId="81" xfId="0" applyFont="1" applyFill="1" applyBorder="1" applyAlignment="1">
      <alignment horizontal="center" vertical="center" wrapText="1"/>
    </xf>
    <xf numFmtId="0" fontId="0" fillId="7" borderId="34" xfId="0" applyFont="1" applyFill="1" applyBorder="1" applyAlignment="1">
      <alignment horizontal="center" vertical="center"/>
    </xf>
    <xf numFmtId="0" fontId="0" fillId="7" borderId="61" xfId="0" applyFont="1" applyFill="1" applyBorder="1" applyAlignment="1">
      <alignment horizontal="center" vertical="center"/>
    </xf>
    <xf numFmtId="0" fontId="0" fillId="4" borderId="102" xfId="0" applyFont="1" applyFill="1" applyBorder="1" applyAlignment="1">
      <alignment horizontal="left" vertical="center" wrapText="1"/>
    </xf>
    <xf numFmtId="0" fontId="0" fillId="4" borderId="9" xfId="0" applyFont="1" applyFill="1" applyBorder="1" applyAlignment="1">
      <alignment horizontal="left" vertical="center" wrapText="1"/>
    </xf>
    <xf numFmtId="0" fontId="0" fillId="4" borderId="10" xfId="0" applyFont="1" applyFill="1" applyBorder="1" applyAlignment="1">
      <alignment horizontal="left" vertical="center" wrapText="1"/>
    </xf>
    <xf numFmtId="0" fontId="0" fillId="7" borderId="7" xfId="0" applyFont="1" applyFill="1" applyBorder="1" applyAlignment="1">
      <alignment horizontal="center" vertical="center" wrapText="1"/>
    </xf>
    <xf numFmtId="0" fontId="8" fillId="7" borderId="155" xfId="1" applyFont="1" applyFill="1" applyBorder="1" applyAlignment="1" applyProtection="1">
      <alignment horizontal="left" vertical="center" wrapText="1"/>
    </xf>
    <xf numFmtId="0" fontId="0" fillId="7" borderId="198" xfId="0" applyFont="1" applyFill="1" applyBorder="1" applyAlignment="1">
      <alignment horizontal="center" vertical="center"/>
    </xf>
    <xf numFmtId="0" fontId="0" fillId="7" borderId="306"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15" xfId="0" applyFont="1" applyFill="1" applyBorder="1" applyAlignment="1">
      <alignment horizontal="center" vertical="center"/>
    </xf>
    <xf numFmtId="0" fontId="0" fillId="7" borderId="307" xfId="0" applyFont="1" applyFill="1" applyBorder="1" applyAlignment="1">
      <alignment horizontal="center" vertical="center" wrapText="1"/>
    </xf>
    <xf numFmtId="0" fontId="0" fillId="7" borderId="308" xfId="0" applyFont="1" applyFill="1" applyBorder="1" applyAlignment="1">
      <alignment horizontal="center" vertical="center" wrapText="1"/>
    </xf>
    <xf numFmtId="0" fontId="0" fillId="7" borderId="3" xfId="0" applyFont="1" applyFill="1" applyBorder="1" applyAlignment="1">
      <alignment horizontal="left" vertical="center" wrapText="1"/>
    </xf>
    <xf numFmtId="0" fontId="0" fillId="7" borderId="189" xfId="0" applyFont="1" applyFill="1" applyBorder="1" applyAlignment="1">
      <alignment horizontal="left" vertical="center" wrapText="1"/>
    </xf>
    <xf numFmtId="0" fontId="0" fillId="7" borderId="184" xfId="0" applyFont="1" applyFill="1" applyBorder="1" applyAlignment="1">
      <alignment horizontal="left" vertical="center" wrapText="1"/>
    </xf>
    <xf numFmtId="0" fontId="0" fillId="4" borderId="4" xfId="0" applyFont="1" applyFill="1" applyBorder="1" applyAlignment="1">
      <alignment horizontal="left" vertical="center" wrapText="1"/>
    </xf>
    <xf numFmtId="0" fontId="0" fillId="4" borderId="5" xfId="0" applyFont="1" applyFill="1" applyBorder="1" applyAlignment="1">
      <alignment horizontal="left" vertical="center" wrapText="1"/>
    </xf>
    <xf numFmtId="0" fontId="0" fillId="4" borderId="7" xfId="0" applyFont="1" applyFill="1" applyBorder="1" applyAlignment="1">
      <alignment horizontal="left" vertical="center" wrapText="1"/>
    </xf>
    <xf numFmtId="0" fontId="0" fillId="4" borderId="2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96" xfId="0" applyFont="1" applyFill="1" applyBorder="1" applyAlignment="1">
      <alignment horizontal="center" vertical="center"/>
    </xf>
    <xf numFmtId="0" fontId="0" fillId="7" borderId="215" xfId="0" applyFont="1" applyFill="1" applyBorder="1" applyAlignment="1">
      <alignment horizontal="center" vertical="center"/>
    </xf>
    <xf numFmtId="0" fontId="0" fillId="7" borderId="255" xfId="0" applyFont="1" applyFill="1" applyBorder="1" applyAlignment="1">
      <alignment horizontal="center" vertical="center"/>
    </xf>
    <xf numFmtId="0" fontId="0" fillId="7" borderId="182" xfId="0" applyFont="1" applyFill="1" applyBorder="1" applyAlignment="1">
      <alignment horizontal="center" vertical="center" wrapText="1"/>
    </xf>
    <xf numFmtId="0" fontId="0" fillId="7" borderId="183" xfId="0" applyFont="1" applyFill="1" applyBorder="1" applyAlignment="1">
      <alignment horizontal="center" vertical="center" wrapText="1"/>
    </xf>
    <xf numFmtId="0" fontId="0" fillId="7" borderId="184" xfId="0" applyFont="1" applyFill="1" applyBorder="1" applyAlignment="1">
      <alignment horizontal="center" vertical="center" wrapText="1"/>
    </xf>
    <xf numFmtId="0" fontId="0" fillId="7" borderId="118" xfId="0" applyFont="1" applyFill="1" applyBorder="1" applyAlignment="1">
      <alignment horizontal="center" vertical="center" wrapText="1"/>
    </xf>
    <xf numFmtId="0" fontId="0" fillId="7" borderId="192" xfId="0" applyFont="1" applyFill="1" applyBorder="1" applyAlignment="1">
      <alignment horizontal="center" vertical="center" wrapText="1"/>
    </xf>
    <xf numFmtId="0" fontId="0" fillId="4" borderId="119" xfId="0" applyFont="1" applyFill="1" applyBorder="1" applyAlignment="1">
      <alignment horizontal="left" vertical="center" wrapText="1"/>
    </xf>
    <xf numFmtId="0" fontId="0" fillId="4" borderId="79" xfId="0" applyFont="1" applyFill="1" applyBorder="1" applyAlignment="1">
      <alignment horizontal="center" vertical="center"/>
    </xf>
    <xf numFmtId="0" fontId="0" fillId="4" borderId="45" xfId="0" applyFont="1" applyFill="1" applyBorder="1" applyAlignment="1">
      <alignment horizontal="center" vertical="center"/>
    </xf>
    <xf numFmtId="0" fontId="0" fillId="7" borderId="259" xfId="0" applyFont="1" applyFill="1" applyBorder="1" applyAlignment="1">
      <alignment horizontal="left" vertical="center" wrapText="1"/>
    </xf>
    <xf numFmtId="0" fontId="0" fillId="7" borderId="277" xfId="0" applyFont="1" applyFill="1" applyBorder="1" applyAlignment="1">
      <alignment horizontal="left" vertical="center" wrapText="1"/>
    </xf>
    <xf numFmtId="0" fontId="0" fillId="4" borderId="18" xfId="0" applyFont="1" applyFill="1" applyBorder="1" applyAlignment="1">
      <alignment horizontal="center" vertical="center"/>
    </xf>
    <xf numFmtId="0" fontId="0" fillId="4" borderId="2"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110"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84" xfId="0" applyFont="1" applyFill="1" applyBorder="1" applyAlignment="1">
      <alignment horizontal="center" vertical="center"/>
    </xf>
    <xf numFmtId="0" fontId="15" fillId="9" borderId="8" xfId="2" applyFont="1" applyFill="1" applyBorder="1" applyAlignment="1" applyProtection="1">
      <alignment horizontal="center" vertical="center"/>
    </xf>
    <xf numFmtId="0" fontId="15" fillId="9" borderId="9" xfId="2" applyFont="1" applyFill="1" applyBorder="1" applyAlignment="1" applyProtection="1">
      <alignment horizontal="center" vertical="center"/>
    </xf>
    <xf numFmtId="0" fontId="15" fillId="9" borderId="10" xfId="2" applyFont="1" applyFill="1" applyBorder="1" applyAlignment="1" applyProtection="1">
      <alignment horizontal="center" vertical="center"/>
    </xf>
    <xf numFmtId="0" fontId="12" fillId="5" borderId="201" xfId="2" applyFont="1" applyFill="1" applyBorder="1" applyAlignment="1" applyProtection="1">
      <alignment horizontal="left" vertical="center" wrapText="1"/>
    </xf>
    <xf numFmtId="0" fontId="12" fillId="5" borderId="120" xfId="2" applyFont="1" applyFill="1" applyBorder="1" applyAlignment="1" applyProtection="1">
      <alignment horizontal="left" vertical="center" wrapText="1"/>
    </xf>
    <xf numFmtId="0" fontId="12" fillId="5" borderId="278" xfId="2" applyFont="1" applyFill="1" applyBorder="1" applyAlignment="1" applyProtection="1">
      <alignment horizontal="left" vertical="center" wrapText="1"/>
    </xf>
    <xf numFmtId="0" fontId="12" fillId="5" borderId="196" xfId="2" applyFont="1" applyFill="1" applyBorder="1" applyAlignment="1" applyProtection="1">
      <alignment horizontal="center" vertical="center" wrapText="1"/>
    </xf>
    <xf numFmtId="0" fontId="12" fillId="5" borderId="199" xfId="2" applyFont="1" applyFill="1" applyBorder="1" applyAlignment="1" applyProtection="1">
      <alignment horizontal="center" vertical="center" wrapText="1"/>
    </xf>
    <xf numFmtId="0" fontId="12" fillId="5" borderId="233" xfId="2" applyFont="1" applyFill="1" applyBorder="1" applyAlignment="1" applyProtection="1">
      <alignment horizontal="center" vertical="center" wrapText="1"/>
    </xf>
    <xf numFmtId="0" fontId="12" fillId="5" borderId="178" xfId="2" applyFont="1" applyFill="1" applyBorder="1" applyAlignment="1" applyProtection="1">
      <alignment horizontal="center" vertical="center" wrapText="1"/>
    </xf>
    <xf numFmtId="0" fontId="12" fillId="5" borderId="0" xfId="2" applyFont="1" applyFill="1" applyBorder="1" applyAlignment="1" applyProtection="1">
      <alignment horizontal="center" vertical="center" wrapText="1"/>
    </xf>
    <xf numFmtId="0" fontId="12" fillId="5" borderId="7" xfId="2" applyFont="1" applyFill="1" applyBorder="1" applyAlignment="1" applyProtection="1">
      <alignment horizontal="center" vertical="center" wrapText="1"/>
    </xf>
    <xf numFmtId="0" fontId="12" fillId="5" borderId="180" xfId="2" applyFont="1" applyFill="1" applyBorder="1" applyAlignment="1" applyProtection="1">
      <alignment horizontal="center" vertical="center" wrapText="1"/>
    </xf>
    <xf numFmtId="0" fontId="12" fillId="5" borderId="14" xfId="2" applyFont="1" applyFill="1" applyBorder="1" applyAlignment="1" applyProtection="1">
      <alignment horizontal="center" vertical="center" wrapText="1"/>
    </xf>
    <xf numFmtId="0" fontId="12" fillId="5" borderId="15" xfId="2" applyFont="1" applyFill="1" applyBorder="1" applyAlignment="1" applyProtection="1">
      <alignment horizontal="center" vertical="center" wrapText="1"/>
    </xf>
    <xf numFmtId="0" fontId="12" fillId="5" borderId="193" xfId="2" applyFont="1" applyFill="1" applyBorder="1" applyAlignment="1" applyProtection="1">
      <alignment horizontal="center" vertical="center" wrapText="1"/>
    </xf>
    <xf numFmtId="0" fontId="12" fillId="5" borderId="153" xfId="2" applyFont="1" applyFill="1" applyBorder="1" applyAlignment="1" applyProtection="1">
      <alignment horizontal="center" vertical="center" wrapText="1"/>
    </xf>
    <xf numFmtId="0" fontId="12" fillId="5" borderId="154" xfId="2" applyFont="1" applyFill="1" applyBorder="1" applyAlignment="1" applyProtection="1">
      <alignment horizontal="center" vertical="center" wrapText="1"/>
    </xf>
    <xf numFmtId="0" fontId="12" fillId="5" borderId="207" xfId="2" applyFont="1" applyFill="1" applyBorder="1" applyAlignment="1" applyProtection="1">
      <alignment horizontal="center" vertical="center" wrapText="1"/>
    </xf>
    <xf numFmtId="0" fontId="12" fillId="5" borderId="278" xfId="2" applyFont="1" applyFill="1" applyBorder="1" applyAlignment="1" applyProtection="1">
      <alignment horizontal="center" vertical="center" wrapText="1"/>
    </xf>
    <xf numFmtId="0" fontId="12" fillId="4" borderId="270" xfId="2" applyFont="1" applyFill="1" applyBorder="1" applyAlignment="1" applyProtection="1">
      <alignment horizontal="center" vertical="center" wrapText="1"/>
    </xf>
    <xf numFmtId="0" fontId="12" fillId="4" borderId="187" xfId="2" applyFont="1" applyFill="1" applyBorder="1" applyAlignment="1" applyProtection="1">
      <alignment horizontal="center" vertical="center" wrapText="1"/>
    </xf>
    <xf numFmtId="0" fontId="12" fillId="4" borderId="18" xfId="2" applyFont="1" applyFill="1" applyBorder="1" applyAlignment="1" applyProtection="1">
      <alignment horizontal="center" vertical="center" wrapText="1"/>
    </xf>
    <xf numFmtId="0" fontId="12" fillId="4" borderId="288" xfId="2" applyFont="1" applyFill="1" applyBorder="1" applyAlignment="1" applyProtection="1">
      <alignment horizontal="center" vertical="center" wrapText="1"/>
    </xf>
    <xf numFmtId="0" fontId="12" fillId="4" borderId="18" xfId="5" applyFont="1" applyFill="1" applyBorder="1" applyAlignment="1" applyProtection="1">
      <alignment horizontal="center" vertical="center" wrapText="1"/>
      <protection locked="0"/>
    </xf>
    <xf numFmtId="0" fontId="12" fillId="4" borderId="2" xfId="5" applyFont="1" applyFill="1" applyBorder="1" applyAlignment="1" applyProtection="1">
      <alignment horizontal="center" vertical="center" wrapText="1"/>
      <protection locked="0"/>
    </xf>
    <xf numFmtId="0" fontId="0" fillId="4" borderId="0" xfId="0" applyFont="1" applyFill="1" applyBorder="1" applyAlignment="1">
      <alignment horizontal="left" vertical="center"/>
    </xf>
    <xf numFmtId="49" fontId="12" fillId="4" borderId="14" xfId="2" applyNumberFormat="1" applyFont="1" applyFill="1" applyBorder="1" applyAlignment="1" applyProtection="1">
      <alignment horizontal="center" vertical="center" wrapText="1"/>
      <protection locked="0"/>
    </xf>
    <xf numFmtId="49" fontId="12" fillId="4" borderId="63" xfId="2" applyNumberFormat="1" applyFont="1" applyFill="1" applyBorder="1" applyAlignment="1" applyProtection="1">
      <alignment horizontal="center" vertical="center" wrapText="1"/>
      <protection locked="0"/>
    </xf>
    <xf numFmtId="0" fontId="12" fillId="5" borderId="212" xfId="2" applyFont="1" applyFill="1" applyBorder="1" applyAlignment="1" applyProtection="1">
      <alignment horizontal="left" vertical="center" wrapText="1"/>
    </xf>
    <xf numFmtId="0" fontId="12" fillId="5" borderId="4" xfId="2" applyFont="1" applyFill="1" applyBorder="1" applyAlignment="1" applyProtection="1">
      <alignment horizontal="left" vertical="center" wrapText="1"/>
    </xf>
    <xf numFmtId="0" fontId="12" fillId="5" borderId="156" xfId="2" applyFont="1" applyFill="1" applyBorder="1" applyAlignment="1" applyProtection="1">
      <alignment horizontal="left" vertical="center" wrapText="1"/>
    </xf>
    <xf numFmtId="0" fontId="12" fillId="5" borderId="5" xfId="2" applyFont="1" applyFill="1" applyBorder="1" applyAlignment="1" applyProtection="1">
      <alignment horizontal="left" vertical="center" wrapText="1"/>
    </xf>
    <xf numFmtId="0" fontId="12" fillId="5" borderId="6" xfId="2" applyFont="1" applyFill="1" applyBorder="1" applyAlignment="1" applyProtection="1">
      <alignment horizontal="center" vertical="center"/>
    </xf>
    <xf numFmtId="0" fontId="12" fillId="5" borderId="55" xfId="2" applyFont="1" applyFill="1" applyBorder="1" applyAlignment="1" applyProtection="1">
      <alignment horizontal="center" vertical="center"/>
    </xf>
    <xf numFmtId="0" fontId="12" fillId="5" borderId="56" xfId="2" applyFont="1" applyFill="1" applyBorder="1" applyAlignment="1" applyProtection="1">
      <alignment horizontal="center" vertical="center"/>
    </xf>
    <xf numFmtId="49" fontId="12" fillId="7" borderId="77" xfId="2" applyNumberFormat="1" applyFont="1" applyFill="1" applyBorder="1" applyAlignment="1" applyProtection="1">
      <alignment horizontal="left" vertical="center" wrapText="1"/>
    </xf>
    <xf numFmtId="49" fontId="12" fillId="7" borderId="0" xfId="2" applyNumberFormat="1" applyFont="1" applyFill="1" applyBorder="1" applyAlignment="1" applyProtection="1">
      <alignment horizontal="left" vertical="center" wrapText="1"/>
    </xf>
    <xf numFmtId="49" fontId="12" fillId="7" borderId="109" xfId="2" applyNumberFormat="1" applyFont="1" applyFill="1" applyBorder="1" applyAlignment="1" applyProtection="1">
      <alignment horizontal="left" vertical="center" wrapText="1"/>
    </xf>
    <xf numFmtId="0" fontId="12" fillId="4" borderId="20" xfId="5" applyFont="1" applyFill="1" applyBorder="1" applyAlignment="1" applyProtection="1">
      <alignment horizontal="center" vertical="center" wrapText="1"/>
      <protection locked="0"/>
    </xf>
    <xf numFmtId="0" fontId="12" fillId="4" borderId="17" xfId="5" applyFont="1" applyFill="1" applyBorder="1" applyAlignment="1" applyProtection="1">
      <alignment horizontal="center" vertical="center" wrapText="1"/>
      <protection locked="0"/>
    </xf>
    <xf numFmtId="49" fontId="12" fillId="7" borderId="11" xfId="2" applyNumberFormat="1" applyFont="1" applyFill="1" applyBorder="1" applyAlignment="1" applyProtection="1">
      <alignment horizontal="left" vertical="center" wrapText="1"/>
    </xf>
    <xf numFmtId="49" fontId="12" fillId="7" borderId="57" xfId="2" applyNumberFormat="1" applyFont="1" applyFill="1" applyBorder="1" applyAlignment="1" applyProtection="1">
      <alignment horizontal="left" vertical="center" wrapText="1"/>
    </xf>
    <xf numFmtId="49" fontId="12" fillId="7" borderId="62" xfId="2" applyNumberFormat="1" applyFont="1" applyFill="1" applyBorder="1" applyAlignment="1" applyProtection="1">
      <alignment horizontal="left" vertical="center" wrapText="1"/>
    </xf>
    <xf numFmtId="0" fontId="12" fillId="4" borderId="14" xfId="2" applyFont="1" applyFill="1" applyBorder="1" applyAlignment="1" applyProtection="1">
      <alignment horizontal="left" vertical="center"/>
    </xf>
    <xf numFmtId="0" fontId="12" fillId="4" borderId="15" xfId="2" applyFont="1" applyFill="1" applyBorder="1" applyAlignment="1" applyProtection="1">
      <alignment horizontal="left" vertical="center"/>
    </xf>
    <xf numFmtId="0" fontId="12" fillId="5" borderId="103" xfId="2" applyFont="1" applyFill="1" applyBorder="1" applyAlignment="1" applyProtection="1">
      <alignment horizontal="center" vertical="center"/>
    </xf>
    <xf numFmtId="0" fontId="12" fillId="5" borderId="1" xfId="2" applyFont="1" applyFill="1" applyBorder="1" applyAlignment="1" applyProtection="1">
      <alignment horizontal="center" vertical="center"/>
    </xf>
    <xf numFmtId="0" fontId="12" fillId="5" borderId="79" xfId="2" applyFont="1" applyFill="1" applyBorder="1" applyAlignment="1" applyProtection="1">
      <alignment horizontal="center" vertical="center"/>
    </xf>
    <xf numFmtId="0" fontId="22" fillId="0" borderId="8" xfId="2" applyFont="1" applyBorder="1" applyAlignment="1" applyProtection="1">
      <alignment horizontal="center"/>
    </xf>
    <xf numFmtId="0" fontId="22" fillId="0" borderId="9" xfId="2" applyFont="1" applyBorder="1" applyAlignment="1" applyProtection="1">
      <alignment horizontal="center"/>
    </xf>
    <xf numFmtId="0" fontId="22" fillId="0" borderId="10" xfId="2" applyFont="1" applyBorder="1" applyAlignment="1" applyProtection="1">
      <alignment horizontal="center"/>
    </xf>
    <xf numFmtId="0" fontId="12" fillId="5" borderId="193" xfId="2" applyFont="1" applyFill="1" applyBorder="1" applyAlignment="1" applyProtection="1">
      <alignment horizontal="center" vertical="center"/>
    </xf>
    <xf numFmtId="0" fontId="12" fillId="5" borderId="153" xfId="2" applyFont="1" applyFill="1" applyBorder="1" applyAlignment="1" applyProtection="1">
      <alignment horizontal="center" vertical="center"/>
    </xf>
    <xf numFmtId="49" fontId="12" fillId="7" borderId="186" xfId="2" applyNumberFormat="1" applyFont="1" applyFill="1" applyBorder="1" applyAlignment="1" applyProtection="1">
      <alignment horizontal="left" vertical="center" wrapText="1"/>
    </xf>
    <xf numFmtId="49" fontId="12" fillId="7" borderId="83" xfId="2" applyNumberFormat="1" applyFont="1" applyFill="1" applyBorder="1" applyAlignment="1" applyProtection="1">
      <alignment horizontal="left" vertical="center" wrapText="1"/>
    </xf>
    <xf numFmtId="49" fontId="12" fillId="7" borderId="84" xfId="2" applyNumberFormat="1" applyFont="1" applyFill="1" applyBorder="1" applyAlignment="1" applyProtection="1">
      <alignment horizontal="left" vertical="center" wrapText="1"/>
    </xf>
    <xf numFmtId="0" fontId="12" fillId="5" borderId="203" xfId="2" applyFont="1" applyFill="1" applyBorder="1" applyAlignment="1" applyProtection="1">
      <alignment horizontal="center" vertical="center"/>
    </xf>
    <xf numFmtId="49" fontId="12" fillId="7" borderId="30" xfId="2" applyNumberFormat="1" applyFont="1" applyFill="1" applyBorder="1" applyAlignment="1" applyProtection="1">
      <alignment horizontal="left" vertical="center" wrapText="1"/>
    </xf>
    <xf numFmtId="49" fontId="12" fillId="7" borderId="74" xfId="2" applyNumberFormat="1" applyFont="1" applyFill="1" applyBorder="1" applyAlignment="1" applyProtection="1">
      <alignment horizontal="left" vertical="center" wrapText="1"/>
    </xf>
    <xf numFmtId="49" fontId="12" fillId="7" borderId="113" xfId="2" applyNumberFormat="1" applyFont="1" applyFill="1" applyBorder="1" applyAlignment="1" applyProtection="1">
      <alignment horizontal="left" vertical="center" wrapText="1"/>
    </xf>
    <xf numFmtId="49" fontId="12" fillId="7" borderId="289" xfId="2" applyNumberFormat="1" applyFont="1" applyFill="1" applyBorder="1" applyAlignment="1" applyProtection="1">
      <alignment horizontal="left" vertical="center" wrapText="1"/>
    </xf>
    <xf numFmtId="49" fontId="12" fillId="7" borderId="290" xfId="2" applyNumberFormat="1" applyFont="1" applyFill="1" applyBorder="1" applyAlignment="1" applyProtection="1">
      <alignment horizontal="left" vertical="center" wrapText="1"/>
    </xf>
    <xf numFmtId="49" fontId="12" fillId="7" borderId="291" xfId="2" applyNumberFormat="1" applyFont="1" applyFill="1" applyBorder="1" applyAlignment="1" applyProtection="1">
      <alignment horizontal="left" vertical="center" wrapText="1"/>
    </xf>
    <xf numFmtId="49" fontId="12" fillId="7" borderId="204" xfId="2" applyNumberFormat="1" applyFont="1" applyFill="1" applyBorder="1" applyAlignment="1" applyProtection="1">
      <alignment horizontal="left" vertical="center" wrapText="1"/>
    </xf>
    <xf numFmtId="49" fontId="12" fillId="7" borderId="16" xfId="2" applyNumberFormat="1" applyFont="1" applyFill="1" applyBorder="1" applyAlignment="1" applyProtection="1">
      <alignment horizontal="left" vertical="center" wrapText="1"/>
    </xf>
    <xf numFmtId="49" fontId="12" fillId="7" borderId="17" xfId="2" applyNumberFormat="1" applyFont="1" applyFill="1" applyBorder="1" applyAlignment="1" applyProtection="1">
      <alignment horizontal="left" vertical="center" wrapText="1"/>
    </xf>
    <xf numFmtId="0" fontId="12" fillId="5" borderId="3" xfId="2" applyFont="1" applyFill="1" applyBorder="1" applyAlignment="1" applyProtection="1">
      <alignment horizontal="center" vertical="center"/>
    </xf>
    <xf numFmtId="49" fontId="12" fillId="7" borderId="206" xfId="2" applyNumberFormat="1" applyFont="1" applyFill="1" applyBorder="1" applyAlignment="1" applyProtection="1">
      <alignment horizontal="left" vertical="center" wrapText="1"/>
    </xf>
    <xf numFmtId="49" fontId="12" fillId="7" borderId="25" xfId="2" applyNumberFormat="1" applyFont="1" applyFill="1" applyBorder="1" applyAlignment="1" applyProtection="1">
      <alignment horizontal="left" vertical="center" wrapText="1"/>
    </xf>
    <xf numFmtId="49" fontId="12" fillId="7" borderId="26" xfId="2" applyNumberFormat="1" applyFont="1" applyFill="1" applyBorder="1" applyAlignment="1" applyProtection="1">
      <alignment horizontal="left" vertical="center" wrapText="1"/>
    </xf>
    <xf numFmtId="49" fontId="12" fillId="4" borderId="20" xfId="2" applyNumberFormat="1" applyFont="1" applyFill="1" applyBorder="1" applyAlignment="1" applyProtection="1">
      <alignment horizontal="center" vertical="center" wrapText="1"/>
    </xf>
    <xf numFmtId="49" fontId="12" fillId="4" borderId="16" xfId="2" applyNumberFormat="1" applyFont="1" applyFill="1" applyBorder="1" applyAlignment="1" applyProtection="1">
      <alignment horizontal="center" vertical="center" wrapText="1"/>
    </xf>
    <xf numFmtId="49" fontId="12" fillId="4" borderId="17" xfId="2" applyNumberFormat="1" applyFont="1" applyFill="1" applyBorder="1" applyAlignment="1" applyProtection="1">
      <alignment horizontal="center" vertical="center" wrapText="1"/>
    </xf>
    <xf numFmtId="49" fontId="12" fillId="7" borderId="293" xfId="2" applyNumberFormat="1" applyFont="1" applyFill="1" applyBorder="1" applyAlignment="1" applyProtection="1">
      <alignment horizontal="center" vertical="center" wrapText="1"/>
    </xf>
    <xf numFmtId="49" fontId="12" fillId="7" borderId="294" xfId="2" applyNumberFormat="1" applyFont="1" applyFill="1" applyBorder="1" applyAlignment="1" applyProtection="1">
      <alignment horizontal="center" vertical="center" wrapText="1"/>
    </xf>
    <xf numFmtId="49" fontId="12" fillId="7" borderId="295" xfId="2" applyNumberFormat="1" applyFont="1" applyFill="1" applyBorder="1" applyAlignment="1" applyProtection="1">
      <alignment horizontal="center" vertical="center" wrapText="1"/>
    </xf>
    <xf numFmtId="49" fontId="12" fillId="7" borderId="296" xfId="2" applyNumberFormat="1" applyFont="1" applyFill="1" applyBorder="1" applyAlignment="1" applyProtection="1">
      <alignment horizontal="center" vertical="center" wrapText="1"/>
    </xf>
    <xf numFmtId="49" fontId="12" fillId="7" borderId="297" xfId="2" applyNumberFormat="1" applyFont="1" applyFill="1" applyBorder="1" applyAlignment="1" applyProtection="1">
      <alignment horizontal="center" vertical="center" wrapText="1"/>
    </xf>
    <xf numFmtId="49" fontId="12" fillId="7" borderId="298" xfId="2" applyNumberFormat="1" applyFont="1" applyFill="1" applyBorder="1" applyAlignment="1" applyProtection="1">
      <alignment horizontal="center" vertical="center" wrapText="1"/>
    </xf>
    <xf numFmtId="49" fontId="12" fillId="7" borderId="299" xfId="2" applyNumberFormat="1" applyFont="1" applyFill="1" applyBorder="1" applyAlignment="1" applyProtection="1">
      <alignment horizontal="center" vertical="center" wrapText="1"/>
    </xf>
    <xf numFmtId="49" fontId="12" fillId="7" borderId="300" xfId="2" applyNumberFormat="1" applyFont="1" applyFill="1" applyBorder="1" applyAlignment="1" applyProtection="1">
      <alignment horizontal="center" vertical="center" wrapText="1"/>
    </xf>
    <xf numFmtId="0" fontId="12" fillId="7" borderId="199" xfId="5" applyFont="1" applyFill="1" applyBorder="1" applyAlignment="1" applyProtection="1">
      <alignment horizontal="center" vertical="center" wrapText="1"/>
    </xf>
    <xf numFmtId="0" fontId="12" fillId="7" borderId="83" xfId="5" applyFont="1" applyFill="1" applyBorder="1" applyAlignment="1" applyProtection="1">
      <alignment horizontal="center" vertical="center" wrapText="1"/>
    </xf>
    <xf numFmtId="0" fontId="12" fillId="5" borderId="292" xfId="2" applyFont="1" applyFill="1" applyBorder="1" applyAlignment="1" applyProtection="1">
      <alignment horizontal="center" vertical="center" wrapText="1"/>
    </xf>
    <xf numFmtId="0" fontId="12" fillId="5" borderId="302" xfId="2" applyFont="1" applyFill="1" applyBorder="1" applyAlignment="1" applyProtection="1">
      <alignment horizontal="center" vertical="center" wrapText="1"/>
    </xf>
    <xf numFmtId="0" fontId="12" fillId="7" borderId="27" xfId="5" applyFont="1" applyFill="1" applyBorder="1" applyAlignment="1" applyProtection="1">
      <alignment horizontal="center" vertical="center" wrapText="1"/>
    </xf>
    <xf numFmtId="0" fontId="12" fillId="7" borderId="29" xfId="5" applyFont="1" applyFill="1" applyBorder="1" applyAlignment="1" applyProtection="1">
      <alignment horizontal="center" vertical="center" wrapText="1"/>
    </xf>
    <xf numFmtId="0" fontId="12" fillId="7" borderId="27" xfId="5" applyFont="1" applyFill="1" applyBorder="1" applyAlignment="1" applyProtection="1">
      <alignment horizontal="center" vertical="center"/>
    </xf>
    <xf numFmtId="0" fontId="12" fillId="7" borderId="59" xfId="5" applyFont="1" applyFill="1" applyBorder="1" applyAlignment="1" applyProtection="1">
      <alignment horizontal="center" vertical="center"/>
    </xf>
    <xf numFmtId="0" fontId="12" fillId="7" borderId="88" xfId="5" applyFont="1" applyFill="1" applyBorder="1" applyAlignment="1" applyProtection="1">
      <alignment horizontal="center" vertical="center"/>
    </xf>
    <xf numFmtId="0" fontId="12" fillId="7" borderId="86" xfId="5" applyFont="1" applyFill="1" applyBorder="1" applyAlignment="1" applyProtection="1">
      <alignment horizontal="center" vertical="center"/>
    </xf>
    <xf numFmtId="0" fontId="0" fillId="7" borderId="56" xfId="0" applyFont="1" applyFill="1" applyBorder="1" applyAlignment="1">
      <alignment horizontal="center" vertical="center"/>
    </xf>
    <xf numFmtId="0" fontId="0" fillId="7" borderId="313" xfId="0" applyFont="1" applyFill="1" applyBorder="1" applyAlignment="1">
      <alignment horizontal="left" vertical="center" wrapText="1"/>
    </xf>
    <xf numFmtId="0" fontId="0" fillId="7" borderId="25" xfId="0" applyFont="1" applyFill="1" applyBorder="1" applyAlignment="1">
      <alignment horizontal="left" vertical="center" wrapText="1"/>
    </xf>
    <xf numFmtId="0" fontId="0" fillId="7" borderId="41" xfId="0" applyFont="1" applyFill="1" applyBorder="1" applyAlignment="1">
      <alignment horizontal="left" vertical="center" wrapText="1"/>
    </xf>
    <xf numFmtId="0" fontId="0" fillId="0" borderId="2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7" borderId="85" xfId="0" applyFont="1" applyFill="1" applyBorder="1" applyAlignment="1">
      <alignment horizontal="center" vertical="center"/>
    </xf>
    <xf numFmtId="0" fontId="0" fillId="7" borderId="37" xfId="0" applyFont="1" applyFill="1" applyBorder="1" applyAlignment="1">
      <alignment horizontal="left" vertical="center" wrapText="1"/>
    </xf>
    <xf numFmtId="0" fontId="0" fillId="7" borderId="77" xfId="0" applyFont="1" applyFill="1" applyBorder="1" applyAlignment="1">
      <alignment horizontal="left" vertical="center" wrapText="1"/>
    </xf>
    <xf numFmtId="0" fontId="0" fillId="7" borderId="196" xfId="0" applyFont="1" applyFill="1" applyBorder="1" applyAlignment="1">
      <alignment horizontal="center" vertical="center" wrapText="1"/>
    </xf>
    <xf numFmtId="0" fontId="0" fillId="7" borderId="223" xfId="0" applyFont="1" applyFill="1" applyBorder="1" applyAlignment="1">
      <alignment horizontal="center" vertical="center" wrapText="1"/>
    </xf>
    <xf numFmtId="0" fontId="0" fillId="7" borderId="188" xfId="0" applyFont="1" applyFill="1" applyBorder="1" applyAlignment="1">
      <alignment horizontal="center" vertical="center" wrapText="1"/>
    </xf>
    <xf numFmtId="0" fontId="0" fillId="4" borderId="204"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4" borderId="16" xfId="0" applyFont="1" applyFill="1" applyBorder="1" applyAlignment="1">
      <alignment horizontal="center" vertical="center" wrapText="1"/>
    </xf>
    <xf numFmtId="0" fontId="0" fillId="4" borderId="17" xfId="0" applyFont="1" applyFill="1" applyBorder="1" applyAlignment="1">
      <alignment horizontal="center" vertical="center" wrapText="1"/>
    </xf>
    <xf numFmtId="0" fontId="0" fillId="4" borderId="195" xfId="0" applyFont="1" applyFill="1" applyBorder="1" applyAlignment="1">
      <alignment horizontal="center" vertical="center" wrapText="1"/>
    </xf>
    <xf numFmtId="0" fontId="0" fillId="4" borderId="99" xfId="0" applyFont="1" applyFill="1" applyBorder="1" applyAlignment="1">
      <alignment horizontal="center" vertical="center" wrapText="1"/>
    </xf>
    <xf numFmtId="0" fontId="0" fillId="4" borderId="204" xfId="0" applyFont="1" applyFill="1" applyBorder="1" applyAlignment="1" applyProtection="1">
      <alignment horizontal="center" vertical="center" wrapText="1"/>
      <protection locked="0"/>
    </xf>
    <xf numFmtId="0" fontId="0" fillId="4" borderId="60" xfId="0" applyFont="1" applyFill="1" applyBorder="1" applyAlignment="1" applyProtection="1">
      <alignment horizontal="center" vertical="center" wrapText="1"/>
      <protection locked="0"/>
    </xf>
    <xf numFmtId="0" fontId="0" fillId="7" borderId="11" xfId="0" applyFont="1" applyFill="1" applyBorder="1" applyAlignment="1">
      <alignment horizontal="center" vertical="center"/>
    </xf>
    <xf numFmtId="0" fontId="0" fillId="7" borderId="43" xfId="0" applyFont="1" applyFill="1" applyBorder="1" applyAlignment="1">
      <alignment horizontal="center" vertical="center"/>
    </xf>
    <xf numFmtId="0" fontId="0" fillId="7" borderId="44" xfId="0" applyFont="1" applyFill="1" applyBorder="1" applyAlignment="1">
      <alignment horizontal="center" vertical="center"/>
    </xf>
    <xf numFmtId="0" fontId="0" fillId="0" borderId="46" xfId="0" applyFont="1" applyBorder="1" applyAlignment="1" applyProtection="1">
      <alignment horizontal="center" vertical="center"/>
      <protection locked="0"/>
    </xf>
    <xf numFmtId="0" fontId="0" fillId="4" borderId="20" xfId="0" applyFont="1" applyFill="1" applyBorder="1" applyAlignment="1" applyProtection="1">
      <alignment horizontal="center" vertical="center" wrapText="1"/>
      <protection locked="0"/>
    </xf>
    <xf numFmtId="0" fontId="0" fillId="4" borderId="16" xfId="0" applyFont="1" applyFill="1" applyBorder="1" applyAlignment="1" applyProtection="1">
      <alignment horizontal="center" vertical="center" wrapText="1"/>
      <protection locked="0"/>
    </xf>
    <xf numFmtId="0" fontId="0" fillId="4" borderId="17" xfId="0" applyFont="1" applyFill="1" applyBorder="1" applyAlignment="1" applyProtection="1">
      <alignment horizontal="center" vertical="center" wrapText="1"/>
      <protection locked="0"/>
    </xf>
    <xf numFmtId="0" fontId="0" fillId="4" borderId="96" xfId="0" applyFont="1" applyFill="1" applyBorder="1" applyAlignment="1">
      <alignment horizontal="center" vertical="center" wrapText="1"/>
    </xf>
    <xf numFmtId="0" fontId="8" fillId="0" borderId="20"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7" borderId="185" xfId="0" applyFont="1" applyFill="1" applyBorder="1" applyAlignment="1" applyProtection="1">
      <alignment horizontal="center" vertical="center"/>
    </xf>
    <xf numFmtId="0" fontId="8" fillId="7" borderId="216" xfId="0" applyFont="1" applyFill="1" applyBorder="1" applyAlignment="1" applyProtection="1">
      <alignment horizontal="center" vertical="center"/>
    </xf>
    <xf numFmtId="0" fontId="8" fillId="0" borderId="28" xfId="0" applyFont="1" applyFill="1" applyBorder="1" applyAlignment="1" applyProtection="1">
      <alignment horizontal="left" vertical="center" wrapText="1"/>
      <protection locked="0"/>
    </xf>
    <xf numFmtId="0" fontId="8" fillId="0" borderId="19" xfId="0" applyFont="1" applyFill="1" applyBorder="1" applyAlignment="1" applyProtection="1">
      <alignment horizontal="left" vertical="center" wrapText="1"/>
      <protection locked="0"/>
    </xf>
    <xf numFmtId="0" fontId="8" fillId="0" borderId="45" xfId="0" applyFont="1" applyFill="1" applyBorder="1" applyAlignment="1" applyProtection="1">
      <alignment horizontal="left" vertical="center" wrapText="1"/>
      <protection locked="0"/>
    </xf>
    <xf numFmtId="0" fontId="8" fillId="0" borderId="46" xfId="0" applyFont="1" applyFill="1" applyBorder="1" applyAlignment="1" applyProtection="1">
      <alignment horizontal="left" vertical="center" wrapText="1"/>
      <protection locked="0"/>
    </xf>
    <xf numFmtId="0" fontId="8" fillId="7" borderId="152" xfId="0" applyFont="1" applyFill="1" applyBorder="1" applyAlignment="1" applyProtection="1">
      <alignment horizontal="center" vertical="center"/>
    </xf>
    <xf numFmtId="0" fontId="8" fillId="7" borderId="153" xfId="0" applyFont="1" applyFill="1" applyBorder="1" applyAlignment="1" applyProtection="1">
      <alignment horizontal="center" vertical="center"/>
    </xf>
    <xf numFmtId="0" fontId="8" fillId="7" borderId="154" xfId="0" applyFont="1" applyFill="1" applyBorder="1" applyAlignment="1" applyProtection="1">
      <alignment horizontal="center" vertical="center"/>
    </xf>
    <xf numFmtId="0" fontId="8" fillId="4" borderId="18" xfId="0" applyFont="1" applyFill="1" applyBorder="1" applyAlignment="1" applyProtection="1">
      <alignment horizontal="left" vertical="center"/>
    </xf>
    <xf numFmtId="0" fontId="8" fillId="4" borderId="2" xfId="0" applyFont="1" applyFill="1" applyBorder="1" applyAlignment="1" applyProtection="1">
      <alignment horizontal="left" vertical="center"/>
    </xf>
    <xf numFmtId="0" fontId="8" fillId="7" borderId="6" xfId="0" applyFont="1" applyFill="1" applyBorder="1" applyAlignment="1" applyProtection="1">
      <alignment horizontal="center" vertical="center"/>
    </xf>
    <xf numFmtId="0" fontId="8" fillId="0" borderId="1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xf>
    <xf numFmtId="0" fontId="8" fillId="7" borderId="4" xfId="0" applyFont="1" applyFill="1" applyBorder="1" applyAlignment="1" applyProtection="1">
      <alignment horizontal="left" vertical="center"/>
    </xf>
    <xf numFmtId="0" fontId="8" fillId="7" borderId="5" xfId="0" applyFont="1" applyFill="1" applyBorder="1" applyAlignment="1" applyProtection="1">
      <alignment horizontal="left" vertical="center"/>
    </xf>
    <xf numFmtId="0" fontId="8" fillId="7" borderId="13" xfId="0" applyFont="1" applyFill="1" applyBorder="1" applyAlignment="1" applyProtection="1">
      <alignment horizontal="left" vertical="center"/>
    </xf>
    <xf numFmtId="0" fontId="8" fillId="7" borderId="14" xfId="0" applyFont="1" applyFill="1" applyBorder="1" applyAlignment="1" applyProtection="1">
      <alignment horizontal="left" vertical="center"/>
    </xf>
    <xf numFmtId="0" fontId="8" fillId="7" borderId="15" xfId="0" applyFont="1" applyFill="1" applyBorder="1" applyAlignment="1" applyProtection="1">
      <alignment horizontal="left" vertical="center"/>
    </xf>
    <xf numFmtId="0" fontId="0" fillId="0" borderId="20" xfId="2" applyFont="1" applyBorder="1" applyAlignment="1" applyProtection="1">
      <alignment horizontal="left" vertical="center" wrapText="1"/>
      <protection locked="0"/>
    </xf>
    <xf numFmtId="0" fontId="0" fillId="0" borderId="17" xfId="2" applyFont="1" applyBorder="1" applyAlignment="1" applyProtection="1">
      <alignment horizontal="left" vertical="center" wrapText="1"/>
      <protection locked="0"/>
    </xf>
    <xf numFmtId="0" fontId="2" fillId="3" borderId="8" xfId="2" applyFont="1" applyFill="1" applyBorder="1" applyAlignment="1" applyProtection="1">
      <alignment horizontal="center" vertical="center"/>
    </xf>
    <xf numFmtId="0" fontId="2" fillId="3" borderId="9" xfId="2" applyFont="1" applyFill="1" applyBorder="1" applyAlignment="1" applyProtection="1">
      <alignment horizontal="center" vertical="center"/>
    </xf>
    <xf numFmtId="0" fontId="2" fillId="3" borderId="10" xfId="2" applyFont="1" applyFill="1" applyBorder="1" applyAlignment="1" applyProtection="1">
      <alignment horizontal="center" vertical="center"/>
    </xf>
    <xf numFmtId="0" fontId="0" fillId="7" borderId="3" xfId="2" applyFont="1" applyFill="1" applyBorder="1" applyAlignment="1" applyProtection="1">
      <alignment horizontal="left" vertical="center" wrapText="1"/>
    </xf>
    <xf numFmtId="0" fontId="0" fillId="7" borderId="4" xfId="2" applyFont="1" applyFill="1" applyBorder="1" applyAlignment="1" applyProtection="1">
      <alignment horizontal="left" vertical="center" wrapText="1"/>
    </xf>
    <xf numFmtId="0" fontId="0" fillId="7" borderId="5" xfId="2" applyFont="1" applyFill="1" applyBorder="1" applyAlignment="1" applyProtection="1">
      <alignment horizontal="left" vertical="center" wrapText="1"/>
    </xf>
    <xf numFmtId="0" fontId="0" fillId="0" borderId="91" xfId="2" applyFont="1" applyBorder="1" applyAlignment="1" applyProtection="1">
      <alignment horizontal="left" vertical="center" wrapText="1"/>
      <protection locked="0"/>
    </xf>
    <xf numFmtId="0" fontId="0" fillId="0" borderId="7" xfId="2" applyFont="1" applyBorder="1" applyAlignment="1" applyProtection="1">
      <alignment horizontal="left" vertical="center" wrapText="1"/>
      <protection locked="0"/>
    </xf>
    <xf numFmtId="49" fontId="0" fillId="0" borderId="20" xfId="2" applyNumberFormat="1" applyFont="1" applyBorder="1" applyAlignment="1" applyProtection="1">
      <alignment horizontal="left" vertical="center" wrapText="1"/>
      <protection locked="0"/>
    </xf>
    <xf numFmtId="49" fontId="0" fillId="0" borderId="17" xfId="2" applyNumberFormat="1" applyFont="1" applyBorder="1" applyAlignment="1" applyProtection="1">
      <alignment horizontal="left" vertical="center" wrapText="1"/>
      <protection locked="0"/>
    </xf>
    <xf numFmtId="14" fontId="0" fillId="0" borderId="92" xfId="2" applyNumberFormat="1" applyFont="1" applyBorder="1" applyAlignment="1" applyProtection="1">
      <alignment horizontal="left" vertical="center" wrapText="1"/>
      <protection locked="0"/>
    </xf>
    <xf numFmtId="14" fontId="0" fillId="0" borderId="84" xfId="2" applyNumberFormat="1" applyFont="1" applyBorder="1" applyAlignment="1" applyProtection="1">
      <alignment horizontal="left" vertical="center" wrapText="1"/>
      <protection locked="0"/>
    </xf>
    <xf numFmtId="0" fontId="0" fillId="7" borderId="93" xfId="2" applyFont="1" applyFill="1" applyBorder="1" applyAlignment="1" applyProtection="1">
      <alignment vertical="center"/>
    </xf>
    <xf numFmtId="0" fontId="0" fillId="7" borderId="83" xfId="2" applyFont="1" applyFill="1" applyBorder="1" applyAlignment="1" applyProtection="1">
      <alignment vertical="center"/>
    </xf>
    <xf numFmtId="0" fontId="0" fillId="7" borderId="84" xfId="2" applyFont="1" applyFill="1" applyBorder="1" applyAlignment="1" applyProtection="1">
      <alignment vertical="center"/>
    </xf>
    <xf numFmtId="0" fontId="0" fillId="0" borderId="94" xfId="2" applyFont="1" applyBorder="1" applyAlignment="1" applyProtection="1">
      <alignment horizontal="left" vertical="center" wrapText="1"/>
      <protection locked="0"/>
    </xf>
    <xf numFmtId="0" fontId="0" fillId="0" borderId="95" xfId="2" applyFont="1" applyBorder="1" applyAlignment="1" applyProtection="1">
      <alignment horizontal="left" vertical="center" wrapText="1"/>
      <protection locked="0"/>
    </xf>
    <xf numFmtId="0" fontId="0" fillId="0" borderId="96" xfId="2" applyFont="1" applyBorder="1" applyAlignment="1" applyProtection="1">
      <alignment horizontal="left" vertical="center" wrapText="1"/>
      <protection locked="0"/>
    </xf>
    <xf numFmtId="0" fontId="0" fillId="7" borderId="3" xfId="2" applyFont="1" applyFill="1" applyBorder="1" applyAlignment="1" applyProtection="1">
      <alignment horizontal="left" vertical="center"/>
    </xf>
    <xf numFmtId="0" fontId="0" fillId="7" borderId="97" xfId="2" applyFont="1" applyFill="1" applyBorder="1" applyAlignment="1" applyProtection="1">
      <alignment horizontal="left" vertical="center"/>
    </xf>
  </cellXfs>
  <cellStyles count="8">
    <cellStyle name="Currency" xfId="6" builtinId="4"/>
    <cellStyle name="Hyperlink" xfId="3" builtinId="8"/>
    <cellStyle name="Hyperlink 2" xfId="7"/>
    <cellStyle name="Normal" xfId="0" builtinId="0"/>
    <cellStyle name="Normal 2" xfId="1"/>
    <cellStyle name="Normal 3" xfId="2"/>
    <cellStyle name="Normal 4" xfId="5"/>
    <cellStyle name="Percent" xfId="4" builtinId="5"/>
  </cellStyles>
  <dxfs count="14">
    <dxf>
      <font>
        <color rgb="FFFF0000"/>
      </font>
    </dxf>
    <dxf>
      <font>
        <color rgb="FF92D050"/>
      </font>
    </dxf>
    <dxf>
      <font>
        <color rgb="FFFF0000"/>
      </font>
    </dxf>
    <dxf>
      <font>
        <color rgb="FF92D050"/>
      </font>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05AB4"/>
      <color rgb="FF0068CC"/>
      <color rgb="FF0645AD"/>
      <color rgb="FF3366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691403</xdr:colOff>
      <xdr:row>6</xdr:row>
      <xdr:rowOff>42582</xdr:rowOff>
    </xdr:from>
    <xdr:to>
      <xdr:col>8</xdr:col>
      <xdr:colOff>96567</xdr:colOff>
      <xdr:row>11</xdr:row>
      <xdr:rowOff>118782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4609" y="1028700"/>
          <a:ext cx="996399"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A/OTE/DIB%20Assessments/DSS/Survey%20Template/Critical%20Facilities%20Survey%20-%20unlocke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EA/OTE/232/Uranium/Survey/LIVE%20-%20BIS%20Uranium%20232%20%20Draft%20Survey%2011-01-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vidovich\AppData\Local\Microsoft\Windows\Temporary%20Internet%20Files\Content.Outlook\0W1UT3EX\Circuit%20Board%20Survey%20-%20Draft%201.57%20-%2020160210%20-%20unlock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A/OTE/232/Uranium/Survey/Working%20Copy%20-%20Front-End%20-1211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10-12-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10-17-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A/OTE/232/Uranium/Survey/Sagar%20and%20Colin%20-%20LIVE%20-%20Utilities%20-%20BIS%20Uranium%20232%20%20Draft%20Survey%20-%2011-08-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20Power%20Cos%2010-18-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01\DataShare\Users\David\Downloads\Propulsion%20Survey%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11-01-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porting Level"/>
      <sheetName val="1a"/>
      <sheetName val="1b"/>
      <sheetName val="2"/>
      <sheetName val="3a"/>
      <sheetName val="3b"/>
      <sheetName val="3c"/>
      <sheetName val="3d"/>
      <sheetName val="3e"/>
      <sheetName val="3f"/>
      <sheetName val="3g"/>
      <sheetName val="4a"/>
      <sheetName val="4b"/>
      <sheetName val="4b-supplemental"/>
      <sheetName val="5"/>
      <sheetName val="6"/>
      <sheetName val="7"/>
      <sheetName val="8"/>
      <sheetName val="9a"/>
      <sheetName val="9b"/>
      <sheetName val="10"/>
      <sheetName val="11"/>
      <sheetName val="12"/>
      <sheetName val="13"/>
      <sheetName val="14"/>
      <sheetName val="Appendix-USG Agency List"/>
      <sheetName val="PSL for Lists"/>
      <sheetName val="Lists"/>
      <sheetName val="D-RepLevel"/>
      <sheetName val="D-1"/>
      <sheetName val="D-2 (Pivot)"/>
      <sheetName val="D-3"/>
      <sheetName val="D-3b (Pivot)"/>
      <sheetName val="D-3c (Pivot)"/>
      <sheetName val="D-3d (Pivot)"/>
      <sheetName val="D-3e (Pivot)"/>
      <sheetName val="D-3f (Pivot)"/>
      <sheetName val="D-3bf Consolidated (Pivot)"/>
      <sheetName val="D-4a"/>
      <sheetName val="D-4b-1 (Pivot)"/>
      <sheetName val="D-4b-2 (Pivot)"/>
      <sheetName val="D-4b-3 (Pivot)"/>
      <sheetName val="D-4b-4 (Pivot)"/>
      <sheetName val="D-4b-5 (Pivot)"/>
      <sheetName val="D-4b-6 (Pivot)"/>
      <sheetName val="D-4b-Consolidated (Pivot)"/>
      <sheetName val="D-5 (Pivot)"/>
      <sheetName val="D-6ACD"/>
      <sheetName val="D-6B (Pivot)"/>
      <sheetName val="D-7 (Pivot)"/>
      <sheetName val="D-8 (Pivot)"/>
      <sheetName val="D-9a"/>
      <sheetName val="D-9bA - 9aB (Pivot)"/>
      <sheetName val="D-9b-10A-11A-8"/>
      <sheetName val="D-10 (Pivot)"/>
      <sheetName val="D-11 (Pivot)"/>
      <sheetName val="D-Ratios (Pivot)"/>
      <sheetName val="D-Risk"/>
      <sheetName val="D-12 (Pivot)"/>
      <sheetName val="D-13a (Pivot)"/>
      <sheetName val="D-13b-14-Comments"/>
    </sheetNames>
    <sheetDataSet>
      <sheetData sheetId="0"/>
      <sheetData sheetId="1"/>
      <sheetData sheetId="2"/>
      <sheetData sheetId="3"/>
      <sheetData sheetId="4"/>
      <sheetData sheetId="5"/>
      <sheetData sheetId="6">
        <row r="21">
          <cell r="F21" t="str">
            <v>(specify here)</v>
          </cell>
        </row>
      </sheetData>
      <sheetData sheetId="7"/>
      <sheetData sheetId="8"/>
      <sheetData sheetId="9"/>
      <sheetData sheetId="10"/>
      <sheetData sheetId="11"/>
      <sheetData sheetId="12"/>
      <sheetData sheetId="13"/>
      <sheetData sheetId="14"/>
      <sheetData sheetId="15">
        <row r="17">
          <cell r="D17" t="str">
            <v>(Select from list)</v>
          </cell>
        </row>
        <row r="18">
          <cell r="D18" t="str">
            <v>(Select from list)</v>
          </cell>
        </row>
        <row r="19">
          <cell r="D19" t="str">
            <v>(Select from list)</v>
          </cell>
        </row>
        <row r="20">
          <cell r="D20" t="str">
            <v>(Select from list)</v>
          </cell>
        </row>
        <row r="21">
          <cell r="D21" t="str">
            <v>(Select from list)</v>
          </cell>
        </row>
        <row r="22">
          <cell r="D22" t="str">
            <v>(Select from list)</v>
          </cell>
        </row>
        <row r="23">
          <cell r="D23" t="str">
            <v>(Select from list)</v>
          </cell>
        </row>
        <row r="24">
          <cell r="D24" t="str">
            <v>(Select from list)</v>
          </cell>
        </row>
        <row r="25">
          <cell r="D25" t="str">
            <v>(Select from list)</v>
          </cell>
        </row>
        <row r="26">
          <cell r="D26" t="str">
            <v>(Select from list)</v>
          </cell>
        </row>
        <row r="27">
          <cell r="D27" t="str">
            <v>(Write-in)</v>
          </cell>
        </row>
        <row r="28">
          <cell r="D28" t="str">
            <v>(Write-in)</v>
          </cell>
        </row>
        <row r="29">
          <cell r="D29" t="str">
            <v>(Write-in)</v>
          </cell>
        </row>
      </sheetData>
      <sheetData sheetId="16">
        <row r="222">
          <cell r="C222" t="str">
            <v>(Identify Agency)</v>
          </cell>
          <cell r="D222" t="str">
            <v>(Write-In Program Here)</v>
          </cell>
        </row>
        <row r="223">
          <cell r="C223" t="str">
            <v>(Identify Agency)</v>
          </cell>
          <cell r="D223" t="str">
            <v>(Write-In Program Here)</v>
          </cell>
        </row>
        <row r="224">
          <cell r="C224" t="str">
            <v>(Identify Agency)</v>
          </cell>
          <cell r="D224" t="str">
            <v>(Write-In Program Here)</v>
          </cell>
        </row>
        <row r="225">
          <cell r="C225" t="str">
            <v>(Identify Agency)</v>
          </cell>
          <cell r="D225" t="str">
            <v>(Write-In Program Here)</v>
          </cell>
        </row>
        <row r="226">
          <cell r="C226" t="str">
            <v>(Identify Agency)</v>
          </cell>
          <cell r="D226" t="str">
            <v>(Write-In Program Here)</v>
          </cell>
        </row>
        <row r="227">
          <cell r="C227" t="str">
            <v>(Identify Agency)</v>
          </cell>
          <cell r="D227" t="str">
            <v>(Write-In Program Here)</v>
          </cell>
        </row>
        <row r="228">
          <cell r="C228" t="str">
            <v>(Identify Agency)</v>
          </cell>
          <cell r="D228" t="str">
            <v>(Write-In Program Here)</v>
          </cell>
        </row>
        <row r="229">
          <cell r="C229" t="str">
            <v>(Identify Agency)</v>
          </cell>
          <cell r="D229" t="str">
            <v>(Write-In Program Here)</v>
          </cell>
        </row>
        <row r="230">
          <cell r="C230" t="str">
            <v>(Identify Agency)</v>
          </cell>
          <cell r="D230" t="str">
            <v>(Write-In Program Here)</v>
          </cell>
        </row>
        <row r="231">
          <cell r="C231" t="str">
            <v>(Identify Agency)</v>
          </cell>
          <cell r="D231" t="str">
            <v>(Write-In Program Here)</v>
          </cell>
        </row>
        <row r="232">
          <cell r="C232" t="str">
            <v>(Identify Agency)</v>
          </cell>
          <cell r="D232" t="str">
            <v>(Write-In Program Here)</v>
          </cell>
        </row>
        <row r="233">
          <cell r="C233" t="str">
            <v>(Identify Agency)</v>
          </cell>
          <cell r="D233" t="str">
            <v>(Write-In Program Here)</v>
          </cell>
        </row>
        <row r="234">
          <cell r="C234" t="str">
            <v>(Identify Agency)</v>
          </cell>
          <cell r="D234" t="str">
            <v>(Write-In Program Here)</v>
          </cell>
        </row>
        <row r="235">
          <cell r="C235" t="str">
            <v>(Identify Agency)</v>
          </cell>
          <cell r="D235" t="str">
            <v>(Write-In Program Here)</v>
          </cell>
        </row>
        <row r="236">
          <cell r="C236" t="str">
            <v>(Identify Agency)</v>
          </cell>
          <cell r="D236" t="str">
            <v>(Write-In Program Here)</v>
          </cell>
        </row>
        <row r="237">
          <cell r="C237" t="str">
            <v>(Identify Agency)</v>
          </cell>
          <cell r="D237" t="str">
            <v>(Write-In Program Here)</v>
          </cell>
        </row>
        <row r="238">
          <cell r="C238" t="str">
            <v>(Identify Agency)</v>
          </cell>
          <cell r="D238" t="str">
            <v>(Write-In Program Here)</v>
          </cell>
        </row>
        <row r="239">
          <cell r="C239" t="str">
            <v>(Identify Agency)</v>
          </cell>
          <cell r="D239" t="str">
            <v>(Write-In Program Here)</v>
          </cell>
        </row>
        <row r="240">
          <cell r="C240" t="str">
            <v>(Identify Agency)</v>
          </cell>
          <cell r="D240" t="str">
            <v>(Write-In Program Here)</v>
          </cell>
        </row>
        <row r="241">
          <cell r="C241" t="str">
            <v>(Identify Agency)</v>
          </cell>
          <cell r="D241" t="str">
            <v>(Write-In Program Here)</v>
          </cell>
        </row>
      </sheetData>
      <sheetData sheetId="17">
        <row r="7">
          <cell r="C7" t="str">
            <v>(Identify Agency)</v>
          </cell>
          <cell r="D7" t="str">
            <v>(Identify Program Here)</v>
          </cell>
        </row>
        <row r="8">
          <cell r="C8" t="str">
            <v>(Identify Agency)</v>
          </cell>
          <cell r="D8" t="str">
            <v>(Identify Program Here)</v>
          </cell>
        </row>
        <row r="9">
          <cell r="C9" t="str">
            <v>(Identify Agency)</v>
          </cell>
          <cell r="D9" t="str">
            <v>(Identify Program Here)</v>
          </cell>
        </row>
        <row r="10">
          <cell r="C10" t="str">
            <v>(Identify Agency)</v>
          </cell>
          <cell r="D10" t="str">
            <v>(Identify Program Here)</v>
          </cell>
        </row>
        <row r="11">
          <cell r="C11" t="str">
            <v>(Identify Agency)</v>
          </cell>
          <cell r="D11" t="str">
            <v>(Identify Program Here)</v>
          </cell>
        </row>
        <row r="12">
          <cell r="C12" t="str">
            <v>(Identify Agency)</v>
          </cell>
          <cell r="D12" t="str">
            <v>(Identify Program Here)</v>
          </cell>
        </row>
        <row r="13">
          <cell r="C13" t="str">
            <v>(Identify Agency)</v>
          </cell>
          <cell r="D13" t="str">
            <v>(Identify Program Here)</v>
          </cell>
        </row>
        <row r="14">
          <cell r="C14" t="str">
            <v>(Identify Agency)</v>
          </cell>
          <cell r="D14" t="str">
            <v>(Identify Program Here)</v>
          </cell>
        </row>
        <row r="15">
          <cell r="C15" t="str">
            <v>(Identify Agency)</v>
          </cell>
          <cell r="D15" t="str">
            <v>(Identify Program Here)</v>
          </cell>
        </row>
        <row r="16">
          <cell r="C16" t="str">
            <v>(Identify Agency)</v>
          </cell>
          <cell r="D16" t="str">
            <v>(Identify Program Here)</v>
          </cell>
        </row>
        <row r="17">
          <cell r="C17" t="str">
            <v>(Identify Agency)</v>
          </cell>
          <cell r="D17" t="str">
            <v>(Identify Program Here)</v>
          </cell>
        </row>
        <row r="18">
          <cell r="C18" t="str">
            <v>(Identify Agency)</v>
          </cell>
          <cell r="D18" t="str">
            <v>(Identify Program Here)</v>
          </cell>
        </row>
        <row r="19">
          <cell r="C19" t="str">
            <v>(Identify Agency)</v>
          </cell>
          <cell r="D19" t="str">
            <v>(Identify Program Here)</v>
          </cell>
        </row>
        <row r="20">
          <cell r="C20" t="str">
            <v>(Identify Agency)</v>
          </cell>
          <cell r="D20" t="str">
            <v>(Identify Program Here)</v>
          </cell>
        </row>
        <row r="21">
          <cell r="C21" t="str">
            <v>(Identify Agency)</v>
          </cell>
          <cell r="D21" t="str">
            <v>(Identify Program Here)</v>
          </cell>
        </row>
        <row r="22">
          <cell r="C22" t="str">
            <v>(Identify Agency)</v>
          </cell>
          <cell r="D22" t="str">
            <v>(Identify Program Here)</v>
          </cell>
        </row>
        <row r="23">
          <cell r="C23" t="str">
            <v>(Identify Agency)</v>
          </cell>
          <cell r="D23" t="str">
            <v>(Identify Program Here)</v>
          </cell>
        </row>
        <row r="24">
          <cell r="C24" t="str">
            <v>(Identify Agency)</v>
          </cell>
          <cell r="D24" t="str">
            <v>(Identify Program Here)</v>
          </cell>
        </row>
        <row r="25">
          <cell r="C25" t="str">
            <v>(Identify Agency)</v>
          </cell>
          <cell r="D25" t="str">
            <v>(Identify Program Here)</v>
          </cell>
        </row>
        <row r="26">
          <cell r="C26" t="str">
            <v>(Identify Agency)</v>
          </cell>
          <cell r="D26" t="str">
            <v>(Identify Program Here)</v>
          </cell>
        </row>
        <row r="27">
          <cell r="C27" t="str">
            <v>(Identify Agency)</v>
          </cell>
          <cell r="D27" t="str">
            <v>(Identify Program Here)</v>
          </cell>
        </row>
        <row r="28">
          <cell r="C28" t="str">
            <v>(Identify Agency)</v>
          </cell>
          <cell r="D28" t="str">
            <v>(Identify Program Here)</v>
          </cell>
        </row>
        <row r="29">
          <cell r="C29" t="str">
            <v>(Identify Agency)</v>
          </cell>
          <cell r="D29" t="str">
            <v>(Identify Program Here)</v>
          </cell>
        </row>
        <row r="30">
          <cell r="C30" t="str">
            <v>(Identify Agency)</v>
          </cell>
          <cell r="D30" t="str">
            <v>(Identify Program Here)</v>
          </cell>
        </row>
        <row r="31">
          <cell r="C31" t="str">
            <v>(Identify Agency)</v>
          </cell>
          <cell r="D31" t="str">
            <v>(Identify Program Here)</v>
          </cell>
        </row>
        <row r="32">
          <cell r="C32" t="str">
            <v>(Identify Agency)</v>
          </cell>
          <cell r="D32" t="str">
            <v>(Identify Program Here)</v>
          </cell>
        </row>
        <row r="33">
          <cell r="C33" t="str">
            <v>(Identify Agency)</v>
          </cell>
          <cell r="D33" t="str">
            <v>(Identify Program Here)</v>
          </cell>
        </row>
        <row r="34">
          <cell r="C34" t="str">
            <v>(Identify Agency)</v>
          </cell>
          <cell r="D34" t="str">
            <v>(Identify Program Here)</v>
          </cell>
        </row>
        <row r="35">
          <cell r="C35" t="str">
            <v>(Identify Agency)</v>
          </cell>
          <cell r="D35" t="str">
            <v>(Identify Program Here)</v>
          </cell>
        </row>
        <row r="36">
          <cell r="C36" t="str">
            <v>(Identify Agency)</v>
          </cell>
          <cell r="D36" t="str">
            <v>(Identify Program Here)</v>
          </cell>
        </row>
        <row r="37">
          <cell r="C37" t="str">
            <v>(Identify Agency)</v>
          </cell>
          <cell r="D37" t="str">
            <v>(Identify Program Here)</v>
          </cell>
        </row>
        <row r="38">
          <cell r="C38" t="str">
            <v>(Identify Agency)</v>
          </cell>
          <cell r="D38" t="str">
            <v>(Identify Program Here)</v>
          </cell>
        </row>
        <row r="39">
          <cell r="C39" t="str">
            <v>(Identify Agency)</v>
          </cell>
          <cell r="D39" t="str">
            <v>(Identify Program Here)</v>
          </cell>
        </row>
        <row r="40">
          <cell r="C40" t="str">
            <v>(Identify Agency)</v>
          </cell>
          <cell r="D40" t="str">
            <v>(Identify Program Here)</v>
          </cell>
        </row>
        <row r="41">
          <cell r="C41" t="str">
            <v>(Identify Agency)</v>
          </cell>
          <cell r="D41" t="str">
            <v>(Identify Program Here)</v>
          </cell>
        </row>
        <row r="42">
          <cell r="C42" t="str">
            <v>(Identify Agency)</v>
          </cell>
          <cell r="D42" t="str">
            <v>(Identify Program Here)</v>
          </cell>
        </row>
        <row r="43">
          <cell r="C43" t="str">
            <v>(Identify Agency)</v>
          </cell>
          <cell r="D43" t="str">
            <v>(Identify Program Here)</v>
          </cell>
        </row>
        <row r="44">
          <cell r="C44" t="str">
            <v>(Identify Agency)</v>
          </cell>
          <cell r="D44" t="str">
            <v>(Identify Program Here)</v>
          </cell>
        </row>
        <row r="45">
          <cell r="C45" t="str">
            <v>(Identify Agency)</v>
          </cell>
          <cell r="D45" t="str">
            <v>(Identify Program Here)</v>
          </cell>
        </row>
        <row r="46">
          <cell r="C46" t="str">
            <v>(Identify Agency)</v>
          </cell>
          <cell r="D46" t="str">
            <v>(Identify Program Here)</v>
          </cell>
        </row>
        <row r="47">
          <cell r="C47" t="str">
            <v>(Identify Agency)</v>
          </cell>
          <cell r="D47" t="str">
            <v>(Identify Program Here)</v>
          </cell>
        </row>
        <row r="48">
          <cell r="C48" t="str">
            <v>(Identify Agency)</v>
          </cell>
          <cell r="D48" t="str">
            <v>(Identify Program Here)</v>
          </cell>
        </row>
        <row r="49">
          <cell r="C49" t="str">
            <v>(Identify Agency)</v>
          </cell>
          <cell r="D49" t="str">
            <v>(Identify Program Here)</v>
          </cell>
        </row>
        <row r="50">
          <cell r="C50" t="str">
            <v>(Identify Agency)</v>
          </cell>
          <cell r="D50" t="str">
            <v>(Identify Program Here)</v>
          </cell>
        </row>
        <row r="51">
          <cell r="C51" t="str">
            <v>(Identify Agency)</v>
          </cell>
          <cell r="D51" t="str">
            <v>(Identify Program Here)</v>
          </cell>
        </row>
        <row r="52">
          <cell r="C52" t="str">
            <v>(Identify Agency)</v>
          </cell>
          <cell r="D52" t="str">
            <v>(Identify Program Here)</v>
          </cell>
        </row>
        <row r="53">
          <cell r="C53" t="str">
            <v>(Identify Agency)</v>
          </cell>
          <cell r="D53" t="str">
            <v>(Identify Program Here)</v>
          </cell>
        </row>
        <row r="54">
          <cell r="C54" t="str">
            <v>(Identify Agency)</v>
          </cell>
          <cell r="D54" t="str">
            <v>(Identify Program Here)</v>
          </cell>
        </row>
        <row r="55">
          <cell r="C55" t="str">
            <v>(Identify Agency)</v>
          </cell>
          <cell r="D55" t="str">
            <v>(Identify Program Here)</v>
          </cell>
        </row>
        <row r="56">
          <cell r="C56" t="str">
            <v>(Identify Agency)</v>
          </cell>
          <cell r="D56" t="str">
            <v>(Identify Program Here)</v>
          </cell>
        </row>
        <row r="57">
          <cell r="C57" t="str">
            <v>(Identify Agency)</v>
          </cell>
          <cell r="D57" t="str">
            <v>(Identify Program Here)</v>
          </cell>
        </row>
        <row r="58">
          <cell r="C58" t="str">
            <v>(Identify Agency)</v>
          </cell>
          <cell r="D58" t="str">
            <v>(Identify Program Here)</v>
          </cell>
        </row>
        <row r="59">
          <cell r="C59" t="str">
            <v>(Identify Agency)</v>
          </cell>
          <cell r="D59" t="str">
            <v>(Identify Program Here)</v>
          </cell>
        </row>
        <row r="60">
          <cell r="C60" t="str">
            <v>(Identify Agency)</v>
          </cell>
          <cell r="D60" t="str">
            <v>(Identify Program Here)</v>
          </cell>
        </row>
        <row r="61">
          <cell r="C61" t="str">
            <v>(Identify Agency)</v>
          </cell>
          <cell r="D61" t="str">
            <v>(Identify Program Here)</v>
          </cell>
        </row>
        <row r="62">
          <cell r="C62" t="str">
            <v>(Identify Agency)</v>
          </cell>
          <cell r="D62" t="str">
            <v>(Identify Program Here)</v>
          </cell>
        </row>
        <row r="63">
          <cell r="C63" t="str">
            <v>(Identify Agency)</v>
          </cell>
          <cell r="D63" t="str">
            <v>(Identify Program Here)</v>
          </cell>
        </row>
        <row r="64">
          <cell r="C64" t="str">
            <v>(Identify Agency)</v>
          </cell>
          <cell r="D64" t="str">
            <v>(Identify Program Here)</v>
          </cell>
        </row>
        <row r="65">
          <cell r="C65" t="str">
            <v>(Identify Agency)</v>
          </cell>
          <cell r="D65" t="str">
            <v>(Identify Program Here)</v>
          </cell>
        </row>
        <row r="66">
          <cell r="C66" t="str">
            <v>(Identify Agency)</v>
          </cell>
          <cell r="D66" t="str">
            <v>(Identify Program Here)</v>
          </cell>
        </row>
        <row r="67">
          <cell r="C67" t="str">
            <v>(Identify Agency)</v>
          </cell>
          <cell r="D67" t="str">
            <v>(Identify Program Here)</v>
          </cell>
        </row>
        <row r="68">
          <cell r="C68" t="str">
            <v>(Identify Agency)</v>
          </cell>
          <cell r="D68" t="str">
            <v>(Identify Program Here)</v>
          </cell>
        </row>
        <row r="69">
          <cell r="C69" t="str">
            <v>(Identify Agency)</v>
          </cell>
          <cell r="D69" t="str">
            <v>(Identify Program Here)</v>
          </cell>
        </row>
        <row r="70">
          <cell r="C70" t="str">
            <v>(Identify Agency)</v>
          </cell>
          <cell r="D70" t="str">
            <v>(Identify Program Here)</v>
          </cell>
        </row>
        <row r="71">
          <cell r="C71" t="str">
            <v>(Identify Agency)</v>
          </cell>
          <cell r="D71" t="str">
            <v>(Identify Program Here)</v>
          </cell>
        </row>
        <row r="72">
          <cell r="C72" t="str">
            <v>(Identify Agency)</v>
          </cell>
          <cell r="D72" t="str">
            <v>(Identify Program Here)</v>
          </cell>
        </row>
        <row r="73">
          <cell r="C73" t="str">
            <v>(Identify Agency)</v>
          </cell>
          <cell r="D73" t="str">
            <v>(Identify Program Here)</v>
          </cell>
        </row>
        <row r="74">
          <cell r="C74" t="str">
            <v>(Identify Agency)</v>
          </cell>
          <cell r="D74" t="str">
            <v>(Identify Program Here)</v>
          </cell>
        </row>
        <row r="75">
          <cell r="C75" t="str">
            <v>(Identify Agency)</v>
          </cell>
          <cell r="D75" t="str">
            <v>(Identify Program Here)</v>
          </cell>
        </row>
        <row r="76">
          <cell r="C76" t="str">
            <v>(Identify Agency)</v>
          </cell>
          <cell r="D76" t="str">
            <v>(Identify Program Here)</v>
          </cell>
        </row>
        <row r="77">
          <cell r="C77" t="str">
            <v>(Identify Agency)</v>
          </cell>
          <cell r="D77" t="str">
            <v>(Identify Program Here)</v>
          </cell>
        </row>
        <row r="78">
          <cell r="C78" t="str">
            <v>(Identify Agency)</v>
          </cell>
          <cell r="D78" t="str">
            <v>(Identify Program Here)</v>
          </cell>
        </row>
        <row r="79">
          <cell r="C79" t="str">
            <v>(Identify Agency)</v>
          </cell>
          <cell r="D79" t="str">
            <v>(Identify Program Here)</v>
          </cell>
        </row>
        <row r="80">
          <cell r="C80" t="str">
            <v>(Identify Agency)</v>
          </cell>
          <cell r="D80" t="str">
            <v>(Identify Program Here)</v>
          </cell>
        </row>
        <row r="81">
          <cell r="C81" t="str">
            <v>(Identify Agency)</v>
          </cell>
          <cell r="D81" t="str">
            <v>(Identify Program Here)</v>
          </cell>
        </row>
        <row r="82">
          <cell r="C82" t="str">
            <v>(Identify Agency)</v>
          </cell>
          <cell r="D82" t="str">
            <v>(Identify Program Here)</v>
          </cell>
        </row>
        <row r="83">
          <cell r="C83" t="str">
            <v>(Identify Agency)</v>
          </cell>
          <cell r="D83" t="str">
            <v>(Identify Program Here)</v>
          </cell>
        </row>
        <row r="84">
          <cell r="C84" t="str">
            <v>(Identify Agency)</v>
          </cell>
          <cell r="D84" t="str">
            <v>(Identify Program Here)</v>
          </cell>
        </row>
        <row r="85">
          <cell r="C85" t="str">
            <v>(Identify Agency)</v>
          </cell>
          <cell r="D85" t="str">
            <v>(Identify Program Here)</v>
          </cell>
        </row>
        <row r="86">
          <cell r="C86" t="str">
            <v>(Identify Agency)</v>
          </cell>
          <cell r="D86" t="str">
            <v>(Identify Program Here)</v>
          </cell>
        </row>
        <row r="87">
          <cell r="C87" t="str">
            <v>(Identify Agency)</v>
          </cell>
          <cell r="D87" t="str">
            <v>(Identify Program Here)</v>
          </cell>
        </row>
        <row r="88">
          <cell r="C88" t="str">
            <v>(Identify Agency)</v>
          </cell>
          <cell r="D88" t="str">
            <v>(Identify Program Here)</v>
          </cell>
        </row>
        <row r="89">
          <cell r="C89" t="str">
            <v>(Identify Agency)</v>
          </cell>
          <cell r="D89" t="str">
            <v>(Identify Program Here)</v>
          </cell>
        </row>
        <row r="90">
          <cell r="C90" t="str">
            <v>(Identify Agency)</v>
          </cell>
          <cell r="D90" t="str">
            <v>(Identify Program Here)</v>
          </cell>
        </row>
        <row r="91">
          <cell r="C91" t="str">
            <v>(Identify Agency)</v>
          </cell>
          <cell r="D91" t="str">
            <v>(Identify Program Here)</v>
          </cell>
        </row>
        <row r="92">
          <cell r="C92" t="str">
            <v>(Identify Agency)</v>
          </cell>
          <cell r="D92" t="str">
            <v>(Identify Program Here)</v>
          </cell>
        </row>
        <row r="93">
          <cell r="C93" t="str">
            <v>(Identify Agency)</v>
          </cell>
          <cell r="D93" t="str">
            <v>(Identify Program Here)</v>
          </cell>
        </row>
        <row r="94">
          <cell r="C94" t="str">
            <v>(Identify Agency)</v>
          </cell>
          <cell r="D94" t="str">
            <v>(Identify Program Here)</v>
          </cell>
        </row>
        <row r="95">
          <cell r="C95" t="str">
            <v>(Identify Agency)</v>
          </cell>
          <cell r="D95" t="str">
            <v>(Identify Program Here)</v>
          </cell>
        </row>
        <row r="96">
          <cell r="C96" t="str">
            <v>(Identify Agency)</v>
          </cell>
          <cell r="D96" t="str">
            <v>(Identify Program Here)</v>
          </cell>
        </row>
        <row r="97">
          <cell r="C97" t="str">
            <v>(Identify Agency)</v>
          </cell>
          <cell r="D97" t="str">
            <v>(Identify Program Here)</v>
          </cell>
        </row>
        <row r="98">
          <cell r="C98" t="str">
            <v>(Identify Agency)</v>
          </cell>
          <cell r="D98" t="str">
            <v>(Identify Program Here)</v>
          </cell>
        </row>
        <row r="99">
          <cell r="C99" t="str">
            <v>(Identify Agency)</v>
          </cell>
          <cell r="D99" t="str">
            <v>(Identify Program Here)</v>
          </cell>
        </row>
        <row r="100">
          <cell r="C100" t="str">
            <v>(Identify Agency)</v>
          </cell>
          <cell r="D100" t="str">
            <v>(Identify Program Here)</v>
          </cell>
        </row>
        <row r="101">
          <cell r="C101" t="str">
            <v>(Identify Agency)</v>
          </cell>
          <cell r="D101" t="str">
            <v>(Identify Program Here)</v>
          </cell>
        </row>
        <row r="102">
          <cell r="C102" t="str">
            <v>(Identify Agency)</v>
          </cell>
          <cell r="D102" t="str">
            <v>(Identify Program Here)</v>
          </cell>
        </row>
        <row r="103">
          <cell r="C103" t="str">
            <v>(Identify Agency)</v>
          </cell>
          <cell r="D103" t="str">
            <v>(Identify Program Here)</v>
          </cell>
        </row>
        <row r="104">
          <cell r="C104" t="str">
            <v>(Identify Agency)</v>
          </cell>
          <cell r="D104" t="str">
            <v>(Identify Program Here)</v>
          </cell>
        </row>
        <row r="105">
          <cell r="C105" t="str">
            <v>(Identify Agency)</v>
          </cell>
          <cell r="D105" t="str">
            <v>(Identify Program Here)</v>
          </cell>
        </row>
        <row r="106">
          <cell r="C106" t="str">
            <v>(Identify Agency)</v>
          </cell>
          <cell r="D106" t="str">
            <v>(Identify Program Here)</v>
          </cell>
        </row>
      </sheetData>
      <sheetData sheetId="18">
        <row r="10">
          <cell r="O10" t="str">
            <v>(specify)</v>
          </cell>
        </row>
        <row r="11">
          <cell r="O11" t="str">
            <v>(specify)</v>
          </cell>
        </row>
        <row r="12">
          <cell r="O12" t="str">
            <v>(specify)</v>
          </cell>
        </row>
        <row r="13">
          <cell r="O13" t="str">
            <v>(specify)</v>
          </cell>
        </row>
        <row r="14">
          <cell r="O14" t="str">
            <v>(specify)</v>
          </cell>
        </row>
        <row r="15">
          <cell r="O15" t="str">
            <v>(specify)</v>
          </cell>
        </row>
        <row r="16">
          <cell r="O16" t="str">
            <v>(specify)</v>
          </cell>
        </row>
        <row r="17">
          <cell r="O17" t="str">
            <v>(specify)</v>
          </cell>
        </row>
        <row r="18">
          <cell r="O18" t="str">
            <v>(specify)</v>
          </cell>
        </row>
        <row r="19">
          <cell r="O19" t="str">
            <v>(specify)</v>
          </cell>
        </row>
        <row r="20">
          <cell r="O20" t="str">
            <v>(specify)</v>
          </cell>
        </row>
        <row r="21">
          <cell r="O21" t="str">
            <v>(specify)</v>
          </cell>
        </row>
        <row r="22">
          <cell r="O22" t="str">
            <v>(specify)</v>
          </cell>
        </row>
        <row r="23">
          <cell r="O23" t="str">
            <v>(specify)</v>
          </cell>
        </row>
        <row r="24">
          <cell r="O24" t="str">
            <v>(specify)</v>
          </cell>
        </row>
        <row r="25">
          <cell r="O25" t="str">
            <v>(specify)</v>
          </cell>
        </row>
        <row r="26">
          <cell r="O26" t="str">
            <v>(specify)</v>
          </cell>
        </row>
        <row r="27">
          <cell r="O27" t="str">
            <v>(specify)</v>
          </cell>
        </row>
        <row r="28">
          <cell r="O28" t="str">
            <v>(specify)</v>
          </cell>
        </row>
        <row r="29">
          <cell r="O29" t="str">
            <v>(specify)</v>
          </cell>
        </row>
        <row r="30">
          <cell r="O30" t="str">
            <v>(specify)</v>
          </cell>
        </row>
        <row r="31">
          <cell r="O31" t="str">
            <v>(specify)</v>
          </cell>
        </row>
        <row r="32">
          <cell r="O32" t="str">
            <v>(specify)</v>
          </cell>
        </row>
        <row r="33">
          <cell r="O33" t="str">
            <v>(specify)</v>
          </cell>
        </row>
        <row r="34">
          <cell r="O34" t="str">
            <v>(specify)</v>
          </cell>
        </row>
      </sheetData>
      <sheetData sheetId="19">
        <row r="38">
          <cell r="D38" t="str">
            <v>(specify here)</v>
          </cell>
        </row>
      </sheetData>
      <sheetData sheetId="20"/>
      <sheetData sheetId="21"/>
      <sheetData sheetId="22">
        <row r="14">
          <cell r="L14" t="str">
            <v>(specify here)</v>
          </cell>
        </row>
        <row r="15">
          <cell r="L15" t="str">
            <v>(specify here)</v>
          </cell>
        </row>
        <row r="17">
          <cell r="M17">
            <v>2013</v>
          </cell>
        </row>
        <row r="18">
          <cell r="M18">
            <v>2014</v>
          </cell>
        </row>
        <row r="19">
          <cell r="M19">
            <v>2015</v>
          </cell>
        </row>
        <row r="30">
          <cell r="D30" t="str">
            <v>(specify here)</v>
          </cell>
        </row>
        <row r="31">
          <cell r="D31" t="str">
            <v>(specify here)</v>
          </cell>
        </row>
        <row r="32">
          <cell r="D32" t="str">
            <v>(specify here)</v>
          </cell>
          <cell r="I32" t="str">
            <v>(specify here)</v>
          </cell>
          <cell r="M32" t="str">
            <v>(specify here)</v>
          </cell>
        </row>
      </sheetData>
      <sheetData sheetId="23">
        <row r="39">
          <cell r="H39" t="str">
            <v>(specify here)</v>
          </cell>
        </row>
        <row r="40">
          <cell r="H40" t="str">
            <v>(specify here)</v>
          </cell>
        </row>
      </sheetData>
      <sheetData sheetId="24">
        <row r="16">
          <cell r="G16" t="str">
            <v xml:space="preserve"> </v>
          </cell>
        </row>
        <row r="17">
          <cell r="G17" t="str">
            <v xml:space="preserve"> </v>
          </cell>
        </row>
        <row r="18">
          <cell r="G18" t="str">
            <v xml:space="preserve"> </v>
          </cell>
        </row>
        <row r="19">
          <cell r="G19" t="str">
            <v xml:space="preserve"> </v>
          </cell>
        </row>
        <row r="20">
          <cell r="G20" t="str">
            <v xml:space="preserve"> </v>
          </cell>
        </row>
        <row r="21">
          <cell r="G21" t="str">
            <v xml:space="preserve"> </v>
          </cell>
        </row>
        <row r="22">
          <cell r="G22" t="str">
            <v xml:space="preserve"> </v>
          </cell>
        </row>
        <row r="23">
          <cell r="E23" t="str">
            <v xml:space="preserve"> </v>
          </cell>
        </row>
      </sheetData>
      <sheetData sheetId="25"/>
      <sheetData sheetId="26"/>
      <sheetData sheetId="27">
        <row r="32">
          <cell r="D32" t="str">
            <v>(specify here)</v>
          </cell>
        </row>
      </sheetData>
      <sheetData sheetId="28"/>
      <sheetData sheetId="29"/>
      <sheetData sheetId="30"/>
      <sheetData sheetId="31">
        <row r="2">
          <cell r="C2" t="str">
            <v>Yes</v>
          </cell>
          <cell r="D2" t="str">
            <v>Yes</v>
          </cell>
          <cell r="E2" t="str">
            <v>Yes</v>
          </cell>
          <cell r="F2" t="str">
            <v>Publicly Traded</v>
          </cell>
          <cell r="G2" t="str">
            <v>Alabama</v>
          </cell>
          <cell r="H2" t="str">
            <v>United States</v>
          </cell>
          <cell r="I2" t="str">
            <v>Primary Business Line</v>
          </cell>
          <cell r="J2" t="str">
            <v>Acquisition</v>
          </cell>
          <cell r="K2" t="str">
            <v>Access to government contracts</v>
          </cell>
          <cell r="L2" t="str">
            <v>Access to financial resources</v>
          </cell>
          <cell r="M2" t="str">
            <v>Product Only</v>
          </cell>
          <cell r="N2" t="str">
            <v>Defense</v>
          </cell>
          <cell r="O2" t="str">
            <v>ITAR</v>
          </cell>
          <cell r="P2" t="str">
            <v>Direct</v>
          </cell>
          <cell r="Q2" t="str">
            <v>DOD Defense Finance and Accounting Service</v>
          </cell>
          <cell r="R2" t="str">
            <v>(Identify Agency)</v>
          </cell>
          <cell r="T2" t="str">
            <v>Prime Contractor</v>
          </cell>
          <cell r="U2" t="str">
            <v xml:space="preserve">A: Raw Materials </v>
          </cell>
          <cell r="X2" t="str">
            <v>Sole Source</v>
          </cell>
          <cell r="Y2" t="str">
            <v>Location</v>
          </cell>
          <cell r="Z2" t="str">
            <v>Calendar Year</v>
          </cell>
          <cell r="AA2" t="str">
            <v>Commercial</v>
          </cell>
          <cell r="AB2" t="str">
            <v>All</v>
          </cell>
          <cell r="AD2" t="str">
            <v>Location</v>
          </cell>
          <cell r="AF2" t="str">
            <v>Hiring</v>
          </cell>
          <cell r="AG2" t="str">
            <v>None</v>
          </cell>
          <cell r="AH2" t="str">
            <v>Not Applicable</v>
          </cell>
          <cell r="AJ2">
            <v>0</v>
          </cell>
          <cell r="AK2" t="e">
            <v>#NUM!</v>
          </cell>
          <cell r="AL2">
            <v>0</v>
          </cell>
          <cell r="AM2" t="e">
            <v>#NUM!</v>
          </cell>
        </row>
        <row r="3">
          <cell r="C3" t="str">
            <v>No</v>
          </cell>
          <cell r="D3" t="str">
            <v>No</v>
          </cell>
          <cell r="E3" t="str">
            <v>No</v>
          </cell>
          <cell r="F3" t="str">
            <v>Privately Held</v>
          </cell>
          <cell r="G3" t="str">
            <v>Alaska</v>
          </cell>
          <cell r="H3" t="str">
            <v>Afghanistan</v>
          </cell>
          <cell r="I3" t="str">
            <v>Additional Business Line</v>
          </cell>
          <cell r="J3" t="str">
            <v>Merger</v>
          </cell>
          <cell r="K3" t="str">
            <v>Access to intellectual property</v>
          </cell>
          <cell r="L3" t="str">
            <v>Access to suppliers</v>
          </cell>
          <cell r="M3" t="str">
            <v>Service Only</v>
          </cell>
          <cell r="N3" t="str">
            <v>Commercial</v>
          </cell>
          <cell r="O3" t="str">
            <v>EAR</v>
          </cell>
          <cell r="P3" t="str">
            <v>Indirect</v>
          </cell>
          <cell r="Q3" t="str">
            <v>DOD Defense Threat Reduction Agency</v>
          </cell>
          <cell r="R3" t="str">
            <v>U.S. Navy</v>
          </cell>
          <cell r="S3" t="str">
            <v>This location does not support any of the USG programs listed below.</v>
          </cell>
          <cell r="T3" t="str">
            <v>Sub-Contractor</v>
          </cell>
          <cell r="U3" t="str">
            <v xml:space="preserve">B: Electronics </v>
          </cell>
          <cell r="X3" t="str">
            <v>Single Source</v>
          </cell>
          <cell r="Y3" t="str">
            <v>Division/Business Unit</v>
          </cell>
          <cell r="Z3" t="str">
            <v>Fiscal Year</v>
          </cell>
          <cell r="AA3" t="str">
            <v>Government Defense</v>
          </cell>
          <cell r="AB3" t="str">
            <v>Most</v>
          </cell>
          <cell r="AD3" t="str">
            <v>Parent</v>
          </cell>
          <cell r="AF3" t="str">
            <v>Retaining</v>
          </cell>
          <cell r="AG3">
            <v>1</v>
          </cell>
          <cell r="AH3" t="str">
            <v>No</v>
          </cell>
          <cell r="AJ3">
            <v>0</v>
          </cell>
          <cell r="AK3" t="e">
            <v>#NUM!</v>
          </cell>
          <cell r="AL3">
            <v>0</v>
          </cell>
          <cell r="AM3" t="e">
            <v>#NUM!</v>
          </cell>
        </row>
        <row r="4">
          <cell r="D4" t="str">
            <v>Both</v>
          </cell>
          <cell r="E4" t="str">
            <v>Not Applicable</v>
          </cell>
          <cell r="G4" t="str">
            <v>Arizona</v>
          </cell>
          <cell r="H4" t="str">
            <v>Albania</v>
          </cell>
          <cell r="J4" t="str">
            <v>Divestiture</v>
          </cell>
          <cell r="K4" t="str">
            <v>Bankruptcy restructuring/litigation</v>
          </cell>
          <cell r="L4" t="str">
            <v>Access to technological resources</v>
          </cell>
          <cell r="M4" t="str">
            <v>Both</v>
          </cell>
          <cell r="N4" t="str">
            <v>Both</v>
          </cell>
          <cell r="O4" t="str">
            <v>Both</v>
          </cell>
          <cell r="P4" t="str">
            <v>Both</v>
          </cell>
          <cell r="Q4" t="str">
            <v>DOD Joint Chiefs of Staff</v>
          </cell>
          <cell r="R4" t="str">
            <v>U.S. Army</v>
          </cell>
          <cell r="T4" t="str">
            <v>Other Support</v>
          </cell>
          <cell r="U4" t="str">
            <v xml:space="preserve">C: Manufacturing Equipment and Processes </v>
          </cell>
          <cell r="X4" t="str">
            <v>Neither</v>
          </cell>
          <cell r="Y4" t="str">
            <v>Corporate/Whole Organization</v>
          </cell>
          <cell r="AA4" t="str">
            <v>Government Non-Defense</v>
          </cell>
          <cell r="AB4" t="str">
            <v>Some</v>
          </cell>
          <cell r="AD4" t="str">
            <v>Both</v>
          </cell>
          <cell r="AF4" t="str">
            <v>Both</v>
          </cell>
          <cell r="AG4">
            <v>2</v>
          </cell>
          <cell r="AH4" t="str">
            <v>Yes, and discovered source</v>
          </cell>
          <cell r="AJ4">
            <v>0</v>
          </cell>
          <cell r="AK4" t="e">
            <v>#NUM!</v>
          </cell>
          <cell r="AL4">
            <v>0</v>
          </cell>
          <cell r="AM4" t="e">
            <v>#NUM!</v>
          </cell>
        </row>
        <row r="5">
          <cell r="D5" t="str">
            <v>Unknown</v>
          </cell>
          <cell r="G5" t="str">
            <v>Arkansas</v>
          </cell>
          <cell r="H5" t="str">
            <v>Algeria</v>
          </cell>
          <cell r="K5" t="str">
            <v>Broaden customer base</v>
          </cell>
          <cell r="L5" t="str">
            <v>Creation of new technologies</v>
          </cell>
          <cell r="N5" t="str">
            <v>Unknown</v>
          </cell>
          <cell r="O5" t="str">
            <v>No</v>
          </cell>
          <cell r="P5" t="str">
            <v>None</v>
          </cell>
          <cell r="Q5" t="str">
            <v>DOD Office of the Secretary of Defense</v>
          </cell>
          <cell r="R5" t="str">
            <v>U.S. Air Force</v>
          </cell>
          <cell r="U5" t="str">
            <v>D: Lasers</v>
          </cell>
          <cell r="X5" t="str">
            <v>Unknown</v>
          </cell>
          <cell r="AA5" t="str">
            <v>University/Non-Profit</v>
          </cell>
          <cell r="AB5" t="str">
            <v>Few</v>
          </cell>
          <cell r="AD5" t="str">
            <v>No</v>
          </cell>
          <cell r="AF5" t="str">
            <v>No</v>
          </cell>
          <cell r="AG5">
            <v>3</v>
          </cell>
          <cell r="AH5" t="str">
            <v>Yes, but could not determine source</v>
          </cell>
          <cell r="AJ5">
            <v>0</v>
          </cell>
          <cell r="AK5" t="e">
            <v>#NUM!</v>
          </cell>
          <cell r="AL5">
            <v>0</v>
          </cell>
          <cell r="AM5" t="e">
            <v>#NUM!</v>
          </cell>
        </row>
        <row r="6">
          <cell r="G6" t="str">
            <v>California</v>
          </cell>
          <cell r="H6" t="str">
            <v>American Samoa</v>
          </cell>
          <cell r="K6" t="str">
            <v>Develop new capabilities</v>
          </cell>
          <cell r="L6" t="str">
            <v>Diversification</v>
          </cell>
          <cell r="O6" t="str">
            <v>Other</v>
          </cell>
          <cell r="P6" t="str">
            <v>Unknown</v>
          </cell>
          <cell r="Q6" t="str">
            <v>DOD Washington Headquarters Service</v>
          </cell>
          <cell r="R6" t="str">
            <v>U.S. Marine Corps</v>
          </cell>
          <cell r="U6" t="str">
            <v>E: Directed Energy</v>
          </cell>
          <cell r="AA6" t="str">
            <v>Other</v>
          </cell>
          <cell r="AB6" t="str">
            <v>None</v>
          </cell>
          <cell r="AG6">
            <v>4</v>
          </cell>
          <cell r="AJ6">
            <v>0</v>
          </cell>
          <cell r="AK6" t="e">
            <v>#NUM!</v>
          </cell>
          <cell r="AL6">
            <v>0</v>
          </cell>
          <cell r="AM6" t="e">
            <v>#NUM!</v>
          </cell>
        </row>
        <row r="7">
          <cell r="G7" t="str">
            <v>Colorado</v>
          </cell>
          <cell r="H7" t="str">
            <v>Andorra</v>
          </cell>
          <cell r="K7" t="str">
            <v>Overcome market entry barrier/Geopolitical concerns</v>
          </cell>
          <cell r="L7" t="str">
            <v>Improved access to foreign markets</v>
          </cell>
          <cell r="O7" t="str">
            <v>Unknown</v>
          </cell>
          <cell r="Q7" t="str">
            <v>DOD Other</v>
          </cell>
          <cell r="R7" t="str">
            <v>DOD Defense Advanced Research Projects Agency</v>
          </cell>
          <cell r="U7" t="str">
            <v xml:space="preserve">F: Optics </v>
          </cell>
          <cell r="AB7" t="str">
            <v>Unknown</v>
          </cell>
          <cell r="AG7">
            <v>5</v>
          </cell>
          <cell r="AJ7">
            <v>0</v>
          </cell>
          <cell r="AK7" t="e">
            <v>#NUM!</v>
          </cell>
          <cell r="AL7">
            <v>0</v>
          </cell>
          <cell r="AM7" t="e">
            <v>#NUM!</v>
          </cell>
        </row>
        <row r="8">
          <cell r="G8" t="str">
            <v>Connecticut</v>
          </cell>
          <cell r="H8" t="str">
            <v>Angola</v>
          </cell>
          <cell r="K8" t="str">
            <v>R&amp;D access/coordination</v>
          </cell>
          <cell r="L8" t="str">
            <v>Improved access to U.S. markets</v>
          </cell>
          <cell r="Q8" t="str">
            <v>Department of Agriculture</v>
          </cell>
          <cell r="R8" t="str">
            <v>DOD Defense Finance and Accounting Service</v>
          </cell>
          <cell r="U8" t="str">
            <v xml:space="preserve">G: Acoustic Sensors </v>
          </cell>
          <cell r="AG8">
            <v>6</v>
          </cell>
          <cell r="AJ8">
            <v>0</v>
          </cell>
          <cell r="AK8" t="e">
            <v>#NUM!</v>
          </cell>
          <cell r="AL8">
            <v>0</v>
          </cell>
          <cell r="AM8" t="e">
            <v>#NUM!</v>
          </cell>
        </row>
        <row r="9">
          <cell r="G9" t="str">
            <v>Delaware</v>
          </cell>
          <cell r="H9" t="str">
            <v>Anguilla</v>
          </cell>
          <cell r="K9" t="str">
            <v>Reduce Costs</v>
          </cell>
          <cell r="L9" t="str">
            <v>Product improvements</v>
          </cell>
          <cell r="Q9" t="str">
            <v>Department of Commerce</v>
          </cell>
          <cell r="R9" t="str">
            <v>DOD Defense Threat Reduction Agency</v>
          </cell>
          <cell r="U9" t="str">
            <v xml:space="preserve">H: Positioning, Navigation, and Timing </v>
          </cell>
          <cell r="AG9">
            <v>7</v>
          </cell>
          <cell r="AJ9">
            <v>0</v>
          </cell>
          <cell r="AK9" t="e">
            <v>#NUM!</v>
          </cell>
          <cell r="AL9">
            <v>0</v>
          </cell>
          <cell r="AM9" t="e">
            <v>#NUM!</v>
          </cell>
        </row>
        <row r="10">
          <cell r="G10" t="str">
            <v>District of Columbia</v>
          </cell>
          <cell r="H10" t="str">
            <v>Antigua and Barbuda</v>
          </cell>
          <cell r="K10" t="str">
            <v>Tax-related</v>
          </cell>
          <cell r="L10" t="str">
            <v>Reduced costs</v>
          </cell>
          <cell r="Q10" t="str">
            <v>Department of Education</v>
          </cell>
          <cell r="R10" t="str">
            <v>DOD Department of Defense</v>
          </cell>
          <cell r="U10" t="str">
            <v>I: Radars</v>
          </cell>
          <cell r="AG10">
            <v>8</v>
          </cell>
          <cell r="AJ10">
            <v>0</v>
          </cell>
          <cell r="AK10" t="e">
            <v>#NUM!</v>
          </cell>
          <cell r="AL10">
            <v>0</v>
          </cell>
          <cell r="AM10" t="e">
            <v>#NUM!</v>
          </cell>
        </row>
        <row r="11">
          <cell r="G11" t="str">
            <v>Florida</v>
          </cell>
          <cell r="H11" t="str">
            <v>Argentina</v>
          </cell>
          <cell r="K11" t="str">
            <v>Other objective/purpose (Explain)</v>
          </cell>
          <cell r="L11" t="str">
            <v>Reduced lead times</v>
          </cell>
          <cell r="Q11" t="str">
            <v>Department of Health and Human Services</v>
          </cell>
          <cell r="R11" t="str">
            <v>DOD Joint Chiefs of Staff</v>
          </cell>
          <cell r="U11" t="str">
            <v xml:space="preserve">J: Signature Control </v>
          </cell>
          <cell r="AG11">
            <v>9</v>
          </cell>
          <cell r="AJ11">
            <v>0</v>
          </cell>
          <cell r="AK11" t="e">
            <v>#NUM!</v>
          </cell>
          <cell r="AL11">
            <v>0</v>
          </cell>
          <cell r="AM11" t="e">
            <v>#NUM!</v>
          </cell>
        </row>
        <row r="12">
          <cell r="G12" t="str">
            <v>Georgia</v>
          </cell>
          <cell r="H12" t="str">
            <v>Armenia</v>
          </cell>
          <cell r="L12" t="str">
            <v>Risk sharing</v>
          </cell>
          <cell r="Q12" t="str">
            <v>Department of Justice</v>
          </cell>
          <cell r="R12" t="str">
            <v>DOD Missile Defense Agency</v>
          </cell>
          <cell r="U12" t="str">
            <v xml:space="preserve">K: Aeronautic Systems </v>
          </cell>
          <cell r="AG12">
            <v>10</v>
          </cell>
          <cell r="AJ12">
            <v>0</v>
          </cell>
          <cell r="AK12" t="e">
            <v>#NUM!</v>
          </cell>
          <cell r="AL12">
            <v>0</v>
          </cell>
          <cell r="AM12" t="e">
            <v>#NUM!</v>
          </cell>
        </row>
        <row r="13">
          <cell r="G13" t="str">
            <v>Hawaii</v>
          </cell>
          <cell r="H13" t="str">
            <v>Aruba</v>
          </cell>
          <cell r="L13" t="str">
            <v>Shared/improved technology or skills</v>
          </cell>
          <cell r="Q13" t="str">
            <v>Department of Labor</v>
          </cell>
          <cell r="R13" t="str">
            <v>DOD Office of the Secretary of Defense</v>
          </cell>
          <cell r="U13" t="str">
            <v xml:space="preserve">L: Space Systems </v>
          </cell>
          <cell r="AG13">
            <v>11</v>
          </cell>
          <cell r="AJ13">
            <v>0</v>
          </cell>
          <cell r="AK13" t="e">
            <v>#NUM!</v>
          </cell>
          <cell r="AL13">
            <v>0</v>
          </cell>
          <cell r="AM13" t="e">
            <v>#NUM!</v>
          </cell>
        </row>
        <row r="14">
          <cell r="G14" t="str">
            <v>Idaho</v>
          </cell>
          <cell r="H14" t="str">
            <v>Australia</v>
          </cell>
          <cell r="L14" t="str">
            <v>Other objective/purpose (Explain)</v>
          </cell>
          <cell r="Q14" t="str">
            <v>Department of the Interior</v>
          </cell>
          <cell r="R14" t="str">
            <v>DOD Washington Headquarters Service</v>
          </cell>
          <cell r="U14" t="str">
            <v xml:space="preserve">M: Marine Systems </v>
          </cell>
          <cell r="AG14">
            <v>12</v>
          </cell>
          <cell r="AJ14">
            <v>0</v>
          </cell>
          <cell r="AK14" t="e">
            <v>#NUM!</v>
          </cell>
          <cell r="AL14">
            <v>0</v>
          </cell>
          <cell r="AM14" t="e">
            <v>#NUM!</v>
          </cell>
        </row>
        <row r="15">
          <cell r="G15" t="str">
            <v>Illinois</v>
          </cell>
          <cell r="H15" t="str">
            <v>Austria</v>
          </cell>
          <cell r="Q15" t="str">
            <v>Department of the Treasury</v>
          </cell>
          <cell r="R15" t="str">
            <v>DOD Other</v>
          </cell>
          <cell r="U15" t="str">
            <v xml:space="preserve">N: Ground Systems </v>
          </cell>
          <cell r="AG15">
            <v>13</v>
          </cell>
          <cell r="AJ15">
            <v>0</v>
          </cell>
          <cell r="AK15" t="e">
            <v>#NUM!</v>
          </cell>
          <cell r="AL15">
            <v>0</v>
          </cell>
          <cell r="AM15" t="e">
            <v>#NUM!</v>
          </cell>
        </row>
        <row r="16">
          <cell r="G16" t="str">
            <v>Indiana</v>
          </cell>
          <cell r="H16" t="str">
            <v>Azerbaijan</v>
          </cell>
          <cell r="Q16" t="str">
            <v>Department of Transportation</v>
          </cell>
          <cell r="R16" t="str">
            <v>U.S. Intelligence Community (such as CIA, NGA, NRO, NSA, etc.)</v>
          </cell>
          <cell r="U16" t="str">
            <v xml:space="preserve">O: Armaments and Survivability </v>
          </cell>
          <cell r="AG16">
            <v>14</v>
          </cell>
          <cell r="AJ16">
            <v>0</v>
          </cell>
          <cell r="AK16" t="e">
            <v>#NUM!</v>
          </cell>
          <cell r="AL16">
            <v>0</v>
          </cell>
          <cell r="AM16" t="e">
            <v>#NUM!</v>
          </cell>
        </row>
        <row r="17">
          <cell r="G17" t="str">
            <v>Iowa</v>
          </cell>
          <cell r="H17" t="str">
            <v>Bahamas</v>
          </cell>
          <cell r="Q17" t="str">
            <v>Environmental Protection Agency</v>
          </cell>
          <cell r="R17" t="str">
            <v>Department of Agriculture</v>
          </cell>
          <cell r="U17" t="str">
            <v xml:space="preserve">P: Energy Systems &amp; Energetics </v>
          </cell>
          <cell r="AG17">
            <v>15</v>
          </cell>
          <cell r="AJ17">
            <v>0</v>
          </cell>
          <cell r="AK17" t="e">
            <v>#NUM!</v>
          </cell>
          <cell r="AL17">
            <v>0</v>
          </cell>
          <cell r="AM17" t="e">
            <v>#NUM!</v>
          </cell>
        </row>
        <row r="18">
          <cell r="G18" t="str">
            <v>Kansas</v>
          </cell>
          <cell r="H18" t="str">
            <v>Bahrain</v>
          </cell>
          <cell r="Q18" t="str">
            <v>Federal Communications Commission</v>
          </cell>
          <cell r="R18" t="str">
            <v>Department of Commerce</v>
          </cell>
          <cell r="U18" t="str">
            <v xml:space="preserve">Q: Nuclear </v>
          </cell>
          <cell r="AG18">
            <v>16</v>
          </cell>
          <cell r="AJ18">
            <v>0</v>
          </cell>
          <cell r="AK18" t="e">
            <v>#NUM!</v>
          </cell>
          <cell r="AL18">
            <v>0</v>
          </cell>
          <cell r="AM18" t="e">
            <v>#NUM!</v>
          </cell>
        </row>
        <row r="19">
          <cell r="G19" t="str">
            <v>Kentucky</v>
          </cell>
          <cell r="H19" t="str">
            <v>Bangladesh</v>
          </cell>
          <cell r="Q19" t="str">
            <v>General Services Administration</v>
          </cell>
          <cell r="R19" t="str">
            <v>Department of Education</v>
          </cell>
          <cell r="U19" t="str">
            <v xml:space="preserve">R: Biological </v>
          </cell>
          <cell r="AG19">
            <v>17</v>
          </cell>
          <cell r="AJ19">
            <v>0</v>
          </cell>
          <cell r="AK19" t="e">
            <v>#NUM!</v>
          </cell>
          <cell r="AL19">
            <v>0</v>
          </cell>
          <cell r="AM19" t="e">
            <v>#NUM!</v>
          </cell>
        </row>
        <row r="20">
          <cell r="G20" t="str">
            <v>Louisiana</v>
          </cell>
          <cell r="H20" t="str">
            <v>Barbados</v>
          </cell>
          <cell r="Q20" t="str">
            <v>National Archives and Records Administration</v>
          </cell>
          <cell r="R20" t="str">
            <v>Department of Health and Human Services</v>
          </cell>
          <cell r="U20" t="str">
            <v xml:space="preserve">S: Chemical </v>
          </cell>
          <cell r="AG20">
            <v>18</v>
          </cell>
          <cell r="AJ20">
            <v>0</v>
          </cell>
          <cell r="AK20" t="e">
            <v>#NUM!</v>
          </cell>
          <cell r="AL20">
            <v>0</v>
          </cell>
          <cell r="AM20" t="e">
            <v>#NUM!</v>
          </cell>
        </row>
        <row r="21">
          <cell r="G21" t="str">
            <v>Maine</v>
          </cell>
          <cell r="H21" t="str">
            <v>Belarus</v>
          </cell>
          <cell r="Q21" t="str">
            <v>Nuclear Regulatory Commission</v>
          </cell>
          <cell r="R21" t="str">
            <v>Department of Homeland Security</v>
          </cell>
          <cell r="U21" t="str">
            <v xml:space="preserve">T: Emerging Technology </v>
          </cell>
          <cell r="AG21">
            <v>19</v>
          </cell>
          <cell r="AJ21">
            <v>0</v>
          </cell>
          <cell r="AK21" t="e">
            <v>#NUM!</v>
          </cell>
          <cell r="AL21">
            <v>0</v>
          </cell>
          <cell r="AM21" t="e">
            <v>#NUM!</v>
          </cell>
        </row>
        <row r="22">
          <cell r="G22" t="str">
            <v>Maryland</v>
          </cell>
          <cell r="H22" t="str">
            <v>Belgium</v>
          </cell>
          <cell r="Q22" t="str">
            <v>Office of Personnel Management (OPM)</v>
          </cell>
          <cell r="R22" t="str">
            <v>Department of Justice</v>
          </cell>
          <cell r="U22" t="str">
            <v xml:space="preserve">U: Agricultural </v>
          </cell>
          <cell r="AG22">
            <v>20</v>
          </cell>
          <cell r="AJ22">
            <v>0</v>
          </cell>
          <cell r="AK22" t="e">
            <v>#NUM!</v>
          </cell>
          <cell r="AL22">
            <v>0</v>
          </cell>
          <cell r="AM22" t="e">
            <v>#NUM!</v>
          </cell>
        </row>
        <row r="23">
          <cell r="G23" t="str">
            <v>Massachusetts</v>
          </cell>
          <cell r="H23" t="str">
            <v>Belize</v>
          </cell>
          <cell r="Q23" t="str">
            <v>United States International Trade Commission</v>
          </cell>
          <cell r="R23" t="str">
            <v>Department of Labor</v>
          </cell>
          <cell r="U23" t="str">
            <v xml:space="preserve">V: Medical </v>
          </cell>
          <cell r="AG23">
            <v>21</v>
          </cell>
          <cell r="AJ23">
            <v>0</v>
          </cell>
          <cell r="AK23" t="e">
            <v>#NUM!</v>
          </cell>
          <cell r="AL23">
            <v>0</v>
          </cell>
          <cell r="AM23" t="e">
            <v>#NUM!</v>
          </cell>
        </row>
        <row r="24">
          <cell r="G24" t="str">
            <v>Michigan</v>
          </cell>
          <cell r="H24" t="str">
            <v>Benin</v>
          </cell>
          <cell r="Q24" t="str">
            <v>United States Trade Representative</v>
          </cell>
          <cell r="R24" t="str">
            <v>Department of State</v>
          </cell>
          <cell r="U24" t="str">
            <v xml:space="preserve">W: Command, Control, Communication, and Computer </v>
          </cell>
          <cell r="AG24">
            <v>22</v>
          </cell>
          <cell r="AJ24">
            <v>0</v>
          </cell>
          <cell r="AK24" t="e">
            <v>#NUM!</v>
          </cell>
          <cell r="AL24">
            <v>0</v>
          </cell>
          <cell r="AM24" t="e">
            <v>#NUM!</v>
          </cell>
        </row>
        <row r="25">
          <cell r="G25" t="str">
            <v>Minnesota</v>
          </cell>
          <cell r="H25" t="str">
            <v>Bermuda</v>
          </cell>
          <cell r="Q25" t="str">
            <v>Department of Veterans Affairs</v>
          </cell>
          <cell r="R25" t="str">
            <v>Department of the Interior</v>
          </cell>
          <cell r="U25" t="str">
            <v>X: Software</v>
          </cell>
          <cell r="AG25">
            <v>23</v>
          </cell>
          <cell r="AJ25">
            <v>0</v>
          </cell>
          <cell r="AK25" t="e">
            <v>#NUM!</v>
          </cell>
          <cell r="AL25">
            <v>0</v>
          </cell>
          <cell r="AM25" t="e">
            <v>#NUM!</v>
          </cell>
        </row>
        <row r="26">
          <cell r="G26" t="str">
            <v>Mississippi</v>
          </cell>
          <cell r="H26" t="str">
            <v>Bhutan</v>
          </cell>
          <cell r="Q26" t="str">
            <v>White House Communications Agency</v>
          </cell>
          <cell r="R26" t="str">
            <v>Department of the Treasury</v>
          </cell>
          <cell r="U26" t="str">
            <v xml:space="preserve">Y: Services and Other Products </v>
          </cell>
          <cell r="AG26">
            <v>24</v>
          </cell>
          <cell r="AJ26">
            <v>0</v>
          </cell>
          <cell r="AK26" t="e">
            <v>#NUM!</v>
          </cell>
          <cell r="AL26">
            <v>0</v>
          </cell>
          <cell r="AM26" t="e">
            <v>#NUM!</v>
          </cell>
        </row>
        <row r="27">
          <cell r="G27" t="str">
            <v>Missouri</v>
          </cell>
          <cell r="H27" t="str">
            <v>Bolivia</v>
          </cell>
          <cell r="Q27" t="str">
            <v>Classified</v>
          </cell>
          <cell r="R27" t="str">
            <v>Department of Transportation</v>
          </cell>
          <cell r="AG27">
            <v>25</v>
          </cell>
          <cell r="AJ27">
            <v>0</v>
          </cell>
          <cell r="AK27" t="e">
            <v>#NUM!</v>
          </cell>
          <cell r="AL27">
            <v>0</v>
          </cell>
          <cell r="AM27" t="e">
            <v>#NUM!</v>
          </cell>
        </row>
        <row r="28">
          <cell r="G28" t="str">
            <v>Montana</v>
          </cell>
          <cell r="H28" t="str">
            <v>Bosnia and Herzegovina</v>
          </cell>
          <cell r="R28" t="str">
            <v>Environmental Protection Agency</v>
          </cell>
          <cell r="AG28">
            <v>26</v>
          </cell>
          <cell r="AJ28">
            <v>0</v>
          </cell>
          <cell r="AK28" t="e">
            <v>#NUM!</v>
          </cell>
          <cell r="AL28">
            <v>0</v>
          </cell>
          <cell r="AM28" t="e">
            <v>#NUM!</v>
          </cell>
        </row>
        <row r="29">
          <cell r="G29" t="str">
            <v>Nebraska</v>
          </cell>
          <cell r="H29" t="str">
            <v>Botswana</v>
          </cell>
          <cell r="R29" t="str">
            <v>Federal Communications Commission</v>
          </cell>
          <cell r="AG29">
            <v>27</v>
          </cell>
          <cell r="AJ29">
            <v>0</v>
          </cell>
          <cell r="AK29" t="e">
            <v>#NUM!</v>
          </cell>
          <cell r="AL29">
            <v>0</v>
          </cell>
          <cell r="AM29" t="e">
            <v>#NUM!</v>
          </cell>
        </row>
        <row r="30">
          <cell r="G30" t="str">
            <v>Nevada</v>
          </cell>
          <cell r="H30" t="str">
            <v>Brazil</v>
          </cell>
          <cell r="R30" t="str">
            <v>General Services Administration</v>
          </cell>
          <cell r="AG30">
            <v>28</v>
          </cell>
          <cell r="AJ30">
            <v>0</v>
          </cell>
          <cell r="AK30" t="e">
            <v>#NUM!</v>
          </cell>
          <cell r="AL30">
            <v>0</v>
          </cell>
          <cell r="AM30" t="e">
            <v>#NUM!</v>
          </cell>
        </row>
        <row r="31">
          <cell r="G31" t="str">
            <v>New Hampshire</v>
          </cell>
          <cell r="H31" t="str">
            <v>British Indian Ocean Territory</v>
          </cell>
          <cell r="R31" t="str">
            <v>National Aeronautics and Space Administration</v>
          </cell>
          <cell r="AG31">
            <v>29</v>
          </cell>
          <cell r="AJ31">
            <v>0</v>
          </cell>
          <cell r="AK31" t="e">
            <v>#NUM!</v>
          </cell>
          <cell r="AL31">
            <v>0</v>
          </cell>
          <cell r="AM31" t="e">
            <v>#NUM!</v>
          </cell>
        </row>
        <row r="32">
          <cell r="G32" t="str">
            <v>New Jersey</v>
          </cell>
          <cell r="H32" t="str">
            <v>British Virgin Islands</v>
          </cell>
          <cell r="R32" t="str">
            <v>National Archives and Records Administration</v>
          </cell>
          <cell r="AG32">
            <v>30</v>
          </cell>
          <cell r="AJ32">
            <v>0</v>
          </cell>
          <cell r="AK32" t="e">
            <v>#NUM!</v>
          </cell>
          <cell r="AL32">
            <v>0</v>
          </cell>
          <cell r="AM32" t="e">
            <v>#NUM!</v>
          </cell>
        </row>
        <row r="33">
          <cell r="G33" t="str">
            <v>New Mexico</v>
          </cell>
          <cell r="H33" t="str">
            <v>Brunei</v>
          </cell>
          <cell r="R33" t="str">
            <v>Nuclear Regulatory Commission</v>
          </cell>
          <cell r="AG33">
            <v>31</v>
          </cell>
          <cell r="AJ33">
            <v>0</v>
          </cell>
          <cell r="AK33" t="e">
            <v>#NUM!</v>
          </cell>
          <cell r="AL33">
            <v>0</v>
          </cell>
          <cell r="AM33" t="e">
            <v>#NUM!</v>
          </cell>
        </row>
        <row r="34">
          <cell r="G34" t="str">
            <v>New York</v>
          </cell>
          <cell r="H34" t="str">
            <v>Bulgaria</v>
          </cell>
          <cell r="R34" t="str">
            <v>Office of Personnel Management</v>
          </cell>
          <cell r="AG34">
            <v>32</v>
          </cell>
          <cell r="AJ34">
            <v>0</v>
          </cell>
          <cell r="AK34" t="e">
            <v>#NUM!</v>
          </cell>
          <cell r="AL34">
            <v>0</v>
          </cell>
          <cell r="AM34" t="e">
            <v>#NUM!</v>
          </cell>
        </row>
        <row r="35">
          <cell r="G35" t="str">
            <v>North Carolina</v>
          </cell>
          <cell r="H35" t="str">
            <v>Burkina Faso</v>
          </cell>
          <cell r="R35" t="str">
            <v>United States International Trade Commission</v>
          </cell>
          <cell r="AG35">
            <v>33</v>
          </cell>
          <cell r="AJ35">
            <v>0</v>
          </cell>
          <cell r="AK35" t="e">
            <v>#NUM!</v>
          </cell>
          <cell r="AL35">
            <v>0</v>
          </cell>
          <cell r="AM35" t="e">
            <v>#NUM!</v>
          </cell>
        </row>
        <row r="36">
          <cell r="G36" t="str">
            <v>North Dakota</v>
          </cell>
          <cell r="H36" t="str">
            <v>Burma (Myanmar)</v>
          </cell>
          <cell r="R36" t="str">
            <v>United States Trade Representative</v>
          </cell>
          <cell r="AG36">
            <v>34</v>
          </cell>
          <cell r="AJ36">
            <v>0</v>
          </cell>
          <cell r="AK36" t="e">
            <v>#NUM!</v>
          </cell>
          <cell r="AL36">
            <v>0</v>
          </cell>
          <cell r="AM36" t="e">
            <v>#NUM!</v>
          </cell>
        </row>
        <row r="37">
          <cell r="G37" t="str">
            <v>Ohio</v>
          </cell>
          <cell r="H37" t="str">
            <v>Burundi</v>
          </cell>
          <cell r="R37" t="str">
            <v>Department of Energy</v>
          </cell>
          <cell r="AG37">
            <v>35</v>
          </cell>
          <cell r="AJ37">
            <v>0</v>
          </cell>
          <cell r="AK37" t="e">
            <v>#NUM!</v>
          </cell>
          <cell r="AL37">
            <v>0</v>
          </cell>
          <cell r="AM37" t="e">
            <v>#NUM!</v>
          </cell>
        </row>
        <row r="38">
          <cell r="G38" t="str">
            <v>Oklahoma</v>
          </cell>
          <cell r="H38" t="str">
            <v>Cabo Verde</v>
          </cell>
          <cell r="R38" t="str">
            <v>Department of Veterans Affairs</v>
          </cell>
          <cell r="AG38">
            <v>36</v>
          </cell>
          <cell r="AJ38">
            <v>0</v>
          </cell>
          <cell r="AK38" t="e">
            <v>#NUM!</v>
          </cell>
          <cell r="AL38">
            <v>0</v>
          </cell>
          <cell r="AM38" t="e">
            <v>#NUM!</v>
          </cell>
        </row>
        <row r="39">
          <cell r="G39" t="str">
            <v>Oregon</v>
          </cell>
          <cell r="H39" t="str">
            <v>Cambodia</v>
          </cell>
          <cell r="R39" t="str">
            <v>Director of National Intelligence</v>
          </cell>
          <cell r="AG39">
            <v>37</v>
          </cell>
          <cell r="AJ39">
            <v>0</v>
          </cell>
          <cell r="AK39" t="e">
            <v>#NUM!</v>
          </cell>
          <cell r="AL39">
            <v>0</v>
          </cell>
          <cell r="AM39" t="e">
            <v>#NUM!</v>
          </cell>
        </row>
        <row r="40">
          <cell r="G40" t="str">
            <v>Pennsylvania</v>
          </cell>
          <cell r="H40" t="str">
            <v>Cameroon</v>
          </cell>
          <cell r="R40" t="str">
            <v>White House Communications Agency</v>
          </cell>
          <cell r="AG40">
            <v>38</v>
          </cell>
          <cell r="AJ40">
            <v>0</v>
          </cell>
          <cell r="AK40" t="e">
            <v>#NUM!</v>
          </cell>
          <cell r="AL40">
            <v>0</v>
          </cell>
          <cell r="AM40" t="e">
            <v>#NUM!</v>
          </cell>
        </row>
        <row r="41">
          <cell r="G41" t="str">
            <v>Rhode Island</v>
          </cell>
          <cell r="H41" t="str">
            <v>Canada</v>
          </cell>
          <cell r="R41" t="str">
            <v>Classified</v>
          </cell>
          <cell r="AG41">
            <v>39</v>
          </cell>
          <cell r="AJ41">
            <v>0</v>
          </cell>
          <cell r="AK41" t="e">
            <v>#NUM!</v>
          </cell>
          <cell r="AL41">
            <v>0</v>
          </cell>
          <cell r="AM41" t="e">
            <v>#NUM!</v>
          </cell>
        </row>
        <row r="42">
          <cell r="G42" t="str">
            <v>South Carolina</v>
          </cell>
          <cell r="H42" t="str">
            <v>Cayman Islands</v>
          </cell>
          <cell r="R42" t="str">
            <v>Other</v>
          </cell>
          <cell r="AG42">
            <v>40</v>
          </cell>
          <cell r="AJ42">
            <v>0</v>
          </cell>
          <cell r="AK42" t="e">
            <v>#NUM!</v>
          </cell>
          <cell r="AL42">
            <v>0</v>
          </cell>
          <cell r="AM42" t="e">
            <v>#NUM!</v>
          </cell>
        </row>
        <row r="43">
          <cell r="G43" t="str">
            <v>South Dakota</v>
          </cell>
          <cell r="H43" t="str">
            <v>Central African Republic</v>
          </cell>
          <cell r="AG43">
            <v>41</v>
          </cell>
          <cell r="AJ43">
            <v>0</v>
          </cell>
          <cell r="AK43" t="e">
            <v>#NUM!</v>
          </cell>
          <cell r="AL43">
            <v>0</v>
          </cell>
          <cell r="AM43" t="e">
            <v>#NUM!</v>
          </cell>
        </row>
        <row r="44">
          <cell r="G44" t="str">
            <v>Tennessee</v>
          </cell>
          <cell r="H44" t="str">
            <v>Chad</v>
          </cell>
          <cell r="AG44">
            <v>42</v>
          </cell>
          <cell r="AJ44">
            <v>0</v>
          </cell>
          <cell r="AK44" t="e">
            <v>#NUM!</v>
          </cell>
          <cell r="AL44">
            <v>0</v>
          </cell>
          <cell r="AM44" t="e">
            <v>#NUM!</v>
          </cell>
        </row>
        <row r="45">
          <cell r="G45" t="str">
            <v>Texas</v>
          </cell>
          <cell r="H45" t="str">
            <v>Chile</v>
          </cell>
          <cell r="AG45">
            <v>43</v>
          </cell>
          <cell r="AJ45">
            <v>0</v>
          </cell>
          <cell r="AK45" t="e">
            <v>#NUM!</v>
          </cell>
          <cell r="AL45">
            <v>0</v>
          </cell>
          <cell r="AM45" t="e">
            <v>#NUM!</v>
          </cell>
        </row>
        <row r="46">
          <cell r="G46" t="str">
            <v>Utah</v>
          </cell>
          <cell r="H46" t="str">
            <v>China</v>
          </cell>
          <cell r="AG46">
            <v>44</v>
          </cell>
          <cell r="AJ46">
            <v>0</v>
          </cell>
          <cell r="AK46" t="e">
            <v>#NUM!</v>
          </cell>
          <cell r="AL46">
            <v>0</v>
          </cell>
          <cell r="AM46" t="e">
            <v>#NUM!</v>
          </cell>
        </row>
        <row r="47">
          <cell r="G47" t="str">
            <v>Vermont</v>
          </cell>
          <cell r="H47" t="str">
            <v>Christmas Island (in the Indian Ocean)</v>
          </cell>
          <cell r="AG47">
            <v>45</v>
          </cell>
          <cell r="AJ47">
            <v>0</v>
          </cell>
          <cell r="AK47" t="e">
            <v>#NUM!</v>
          </cell>
          <cell r="AL47">
            <v>0</v>
          </cell>
          <cell r="AM47" t="e">
            <v>#NUM!</v>
          </cell>
        </row>
        <row r="48">
          <cell r="G48" t="str">
            <v>Virginia</v>
          </cell>
          <cell r="H48" t="str">
            <v>Cocos (Keeling) Islands</v>
          </cell>
          <cell r="AG48">
            <v>46</v>
          </cell>
          <cell r="AJ48">
            <v>0</v>
          </cell>
          <cell r="AK48" t="e">
            <v>#NUM!</v>
          </cell>
          <cell r="AL48">
            <v>0</v>
          </cell>
          <cell r="AM48" t="e">
            <v>#NUM!</v>
          </cell>
        </row>
        <row r="49">
          <cell r="G49" t="str">
            <v>Washington</v>
          </cell>
          <cell r="H49" t="str">
            <v>Colombia</v>
          </cell>
          <cell r="AG49">
            <v>47</v>
          </cell>
          <cell r="AJ49">
            <v>0</v>
          </cell>
          <cell r="AK49" t="e">
            <v>#NUM!</v>
          </cell>
          <cell r="AL49">
            <v>0</v>
          </cell>
          <cell r="AM49" t="e">
            <v>#NUM!</v>
          </cell>
        </row>
        <row r="50">
          <cell r="G50" t="str">
            <v>West Virginia</v>
          </cell>
          <cell r="H50" t="str">
            <v>Comoros</v>
          </cell>
          <cell r="AG50">
            <v>48</v>
          </cell>
          <cell r="AJ50">
            <v>0</v>
          </cell>
          <cell r="AK50" t="e">
            <v>#NUM!</v>
          </cell>
          <cell r="AL50">
            <v>0</v>
          </cell>
          <cell r="AM50" t="e">
            <v>#NUM!</v>
          </cell>
        </row>
        <row r="51">
          <cell r="G51" t="str">
            <v>Wisconsin</v>
          </cell>
          <cell r="H51" t="str">
            <v>Congo (Kinshasa)</v>
          </cell>
          <cell r="AG51">
            <v>49</v>
          </cell>
          <cell r="AJ51">
            <v>0</v>
          </cell>
          <cell r="AK51" t="e">
            <v>#NUM!</v>
          </cell>
          <cell r="AL51">
            <v>0</v>
          </cell>
          <cell r="AM51" t="e">
            <v>#NUM!</v>
          </cell>
        </row>
        <row r="52">
          <cell r="G52" t="str">
            <v>Wyoming</v>
          </cell>
          <cell r="H52" t="str">
            <v>Congo (Brazzaville)</v>
          </cell>
          <cell r="AG52">
            <v>50</v>
          </cell>
          <cell r="AJ52">
            <v>0</v>
          </cell>
          <cell r="AK52" t="e">
            <v>#NUM!</v>
          </cell>
          <cell r="AL52">
            <v>0</v>
          </cell>
          <cell r="AM52" t="e">
            <v>#NUM!</v>
          </cell>
        </row>
        <row r="53">
          <cell r="H53" t="str">
            <v>Cook Islands</v>
          </cell>
          <cell r="AG53">
            <v>51</v>
          </cell>
          <cell r="AJ53">
            <v>0</v>
          </cell>
          <cell r="AK53" t="e">
            <v>#NUM!</v>
          </cell>
          <cell r="AL53">
            <v>0</v>
          </cell>
          <cell r="AM53" t="e">
            <v>#NUM!</v>
          </cell>
        </row>
        <row r="54">
          <cell r="H54" t="str">
            <v>Costa Rica</v>
          </cell>
          <cell r="AG54">
            <v>52</v>
          </cell>
          <cell r="AJ54">
            <v>0</v>
          </cell>
          <cell r="AK54" t="e">
            <v>#NUM!</v>
          </cell>
          <cell r="AL54">
            <v>0</v>
          </cell>
          <cell r="AM54" t="e">
            <v>#NUM!</v>
          </cell>
        </row>
        <row r="55">
          <cell r="H55" t="str">
            <v>Cote d'Ivoire</v>
          </cell>
          <cell r="AG55">
            <v>53</v>
          </cell>
          <cell r="AJ55">
            <v>0</v>
          </cell>
          <cell r="AK55" t="e">
            <v>#NUM!</v>
          </cell>
          <cell r="AL55">
            <v>0</v>
          </cell>
          <cell r="AM55" t="e">
            <v>#NUM!</v>
          </cell>
        </row>
        <row r="56">
          <cell r="H56" t="str">
            <v>Croatia</v>
          </cell>
          <cell r="AG56">
            <v>54</v>
          </cell>
          <cell r="AJ56">
            <v>0</v>
          </cell>
          <cell r="AK56" t="e">
            <v>#NUM!</v>
          </cell>
          <cell r="AL56">
            <v>0</v>
          </cell>
          <cell r="AM56" t="e">
            <v>#NUM!</v>
          </cell>
        </row>
        <row r="57">
          <cell r="H57" t="str">
            <v>Cuba</v>
          </cell>
          <cell r="AG57">
            <v>55</v>
          </cell>
          <cell r="AJ57">
            <v>0</v>
          </cell>
          <cell r="AK57" t="e">
            <v>#NUM!</v>
          </cell>
          <cell r="AL57">
            <v>0</v>
          </cell>
          <cell r="AM57" t="e">
            <v>#NUM!</v>
          </cell>
        </row>
        <row r="58">
          <cell r="H58" t="str">
            <v>Curacao</v>
          </cell>
          <cell r="AG58">
            <v>56</v>
          </cell>
          <cell r="AJ58">
            <v>0</v>
          </cell>
          <cell r="AK58" t="e">
            <v>#NUM!</v>
          </cell>
          <cell r="AL58">
            <v>0</v>
          </cell>
          <cell r="AM58" t="e">
            <v>#NUM!</v>
          </cell>
        </row>
        <row r="59">
          <cell r="H59" t="str">
            <v>Cyprus</v>
          </cell>
          <cell r="AG59">
            <v>57</v>
          </cell>
          <cell r="AJ59">
            <v>0</v>
          </cell>
          <cell r="AK59" t="e">
            <v>#NUM!</v>
          </cell>
          <cell r="AL59">
            <v>0</v>
          </cell>
          <cell r="AM59" t="e">
            <v>#NUM!</v>
          </cell>
        </row>
        <row r="60">
          <cell r="H60" t="str">
            <v>Czech Republic</v>
          </cell>
          <cell r="AG60">
            <v>58</v>
          </cell>
          <cell r="AJ60">
            <v>0</v>
          </cell>
          <cell r="AK60" t="e">
            <v>#NUM!</v>
          </cell>
          <cell r="AL60">
            <v>0</v>
          </cell>
          <cell r="AM60" t="e">
            <v>#NUM!</v>
          </cell>
        </row>
        <row r="61">
          <cell r="H61" t="str">
            <v>Denmark, except Greenland</v>
          </cell>
          <cell r="AG61">
            <v>59</v>
          </cell>
          <cell r="AJ61">
            <v>0</v>
          </cell>
          <cell r="AK61" t="e">
            <v>#NUM!</v>
          </cell>
          <cell r="AL61">
            <v>0</v>
          </cell>
          <cell r="AM61" t="e">
            <v>#NUM!</v>
          </cell>
        </row>
        <row r="62">
          <cell r="H62" t="str">
            <v>Djibouti</v>
          </cell>
          <cell r="AG62">
            <v>60</v>
          </cell>
          <cell r="AJ62">
            <v>0</v>
          </cell>
          <cell r="AK62" t="e">
            <v>#NUM!</v>
          </cell>
          <cell r="AL62">
            <v>0</v>
          </cell>
          <cell r="AM62" t="e">
            <v>#NUM!</v>
          </cell>
        </row>
        <row r="63">
          <cell r="H63" t="str">
            <v>Dominica</v>
          </cell>
          <cell r="AG63">
            <v>61</v>
          </cell>
          <cell r="AJ63">
            <v>0</v>
          </cell>
          <cell r="AK63" t="e">
            <v>#NUM!</v>
          </cell>
          <cell r="AL63">
            <v>0</v>
          </cell>
          <cell r="AM63" t="e">
            <v>#NUM!</v>
          </cell>
        </row>
        <row r="64">
          <cell r="H64" t="str">
            <v>Dominican Republic</v>
          </cell>
          <cell r="AG64">
            <v>62</v>
          </cell>
          <cell r="AJ64">
            <v>0</v>
          </cell>
          <cell r="AK64" t="e">
            <v>#NUM!</v>
          </cell>
          <cell r="AL64">
            <v>0</v>
          </cell>
          <cell r="AM64" t="e">
            <v>#NUM!</v>
          </cell>
        </row>
        <row r="65">
          <cell r="H65" t="str">
            <v>Ecuador</v>
          </cell>
          <cell r="AG65">
            <v>63</v>
          </cell>
          <cell r="AJ65">
            <v>0</v>
          </cell>
          <cell r="AK65" t="e">
            <v>#NUM!</v>
          </cell>
          <cell r="AL65">
            <v>0</v>
          </cell>
          <cell r="AM65" t="e">
            <v>#NUM!</v>
          </cell>
        </row>
        <row r="66">
          <cell r="H66" t="str">
            <v>Egypt</v>
          </cell>
          <cell r="AG66">
            <v>64</v>
          </cell>
          <cell r="AJ66">
            <v>0</v>
          </cell>
          <cell r="AK66" t="e">
            <v>#NUM!</v>
          </cell>
          <cell r="AL66">
            <v>0</v>
          </cell>
          <cell r="AM66" t="e">
            <v>#NUM!</v>
          </cell>
        </row>
        <row r="67">
          <cell r="H67" t="str">
            <v>El Salvador</v>
          </cell>
          <cell r="AG67">
            <v>65</v>
          </cell>
          <cell r="AJ67">
            <v>0</v>
          </cell>
          <cell r="AK67" t="e">
            <v>#NUM!</v>
          </cell>
          <cell r="AL67">
            <v>0</v>
          </cell>
          <cell r="AM67" t="e">
            <v>#NUM!</v>
          </cell>
        </row>
        <row r="68">
          <cell r="H68" t="str">
            <v>Equatorial Guinea</v>
          </cell>
          <cell r="AG68">
            <v>66</v>
          </cell>
          <cell r="AJ68">
            <v>0</v>
          </cell>
          <cell r="AK68" t="e">
            <v>#NUM!</v>
          </cell>
          <cell r="AL68">
            <v>0</v>
          </cell>
          <cell r="AM68" t="e">
            <v>#NUM!</v>
          </cell>
        </row>
        <row r="69">
          <cell r="H69" t="str">
            <v>Eritrea</v>
          </cell>
          <cell r="AG69">
            <v>67</v>
          </cell>
          <cell r="AJ69">
            <v>0</v>
          </cell>
          <cell r="AK69" t="e">
            <v>#NUM!</v>
          </cell>
          <cell r="AL69">
            <v>0</v>
          </cell>
          <cell r="AM69" t="e">
            <v>#NUM!</v>
          </cell>
        </row>
        <row r="70">
          <cell r="H70" t="str">
            <v>Estonia</v>
          </cell>
          <cell r="AG70">
            <v>68</v>
          </cell>
          <cell r="AJ70">
            <v>0</v>
          </cell>
          <cell r="AK70" t="e">
            <v>#NUM!</v>
          </cell>
          <cell r="AL70">
            <v>0</v>
          </cell>
          <cell r="AM70" t="e">
            <v>#NUM!</v>
          </cell>
        </row>
        <row r="71">
          <cell r="H71" t="str">
            <v>Ethiopia</v>
          </cell>
          <cell r="AG71">
            <v>69</v>
          </cell>
          <cell r="AJ71">
            <v>0</v>
          </cell>
          <cell r="AK71" t="e">
            <v>#NUM!</v>
          </cell>
          <cell r="AL71">
            <v>0</v>
          </cell>
          <cell r="AM71" t="e">
            <v>#NUM!</v>
          </cell>
        </row>
        <row r="72">
          <cell r="H72" t="str">
            <v>Falkland Islands (Islas Malvinas)</v>
          </cell>
          <cell r="AG72">
            <v>70</v>
          </cell>
          <cell r="AJ72">
            <v>0</v>
          </cell>
          <cell r="AK72" t="e">
            <v>#NUM!</v>
          </cell>
          <cell r="AL72">
            <v>0</v>
          </cell>
          <cell r="AM72" t="e">
            <v>#NUM!</v>
          </cell>
        </row>
        <row r="73">
          <cell r="H73" t="str">
            <v>Faroe Islands</v>
          </cell>
          <cell r="AG73">
            <v>71</v>
          </cell>
          <cell r="AJ73">
            <v>0</v>
          </cell>
          <cell r="AK73" t="e">
            <v>#NUM!</v>
          </cell>
          <cell r="AL73">
            <v>0</v>
          </cell>
          <cell r="AM73" t="e">
            <v>#NUM!</v>
          </cell>
        </row>
        <row r="74">
          <cell r="H74" t="str">
            <v>Fiji</v>
          </cell>
          <cell r="AG74">
            <v>72</v>
          </cell>
          <cell r="AJ74">
            <v>0</v>
          </cell>
          <cell r="AK74" t="e">
            <v>#NUM!</v>
          </cell>
          <cell r="AL74">
            <v>0</v>
          </cell>
          <cell r="AM74" t="e">
            <v>#NUM!</v>
          </cell>
        </row>
        <row r="75">
          <cell r="H75" t="str">
            <v>Finland</v>
          </cell>
          <cell r="AG75">
            <v>73</v>
          </cell>
          <cell r="AJ75">
            <v>0</v>
          </cell>
          <cell r="AK75" t="e">
            <v>#NUM!</v>
          </cell>
          <cell r="AL75">
            <v>0</v>
          </cell>
          <cell r="AM75" t="e">
            <v>#NUM!</v>
          </cell>
        </row>
        <row r="76">
          <cell r="H76" t="str">
            <v>France</v>
          </cell>
          <cell r="AG76">
            <v>74</v>
          </cell>
          <cell r="AJ76">
            <v>0</v>
          </cell>
          <cell r="AK76" t="e">
            <v>#NUM!</v>
          </cell>
          <cell r="AL76">
            <v>0</v>
          </cell>
          <cell r="AM76" t="e">
            <v>#NUM!</v>
          </cell>
        </row>
        <row r="77">
          <cell r="H77" t="str">
            <v>French Guiana</v>
          </cell>
          <cell r="AG77">
            <v>75</v>
          </cell>
          <cell r="AJ77">
            <v>0</v>
          </cell>
          <cell r="AK77" t="e">
            <v>#NUM!</v>
          </cell>
          <cell r="AL77">
            <v>0</v>
          </cell>
          <cell r="AM77" t="e">
            <v>#NUM!</v>
          </cell>
        </row>
        <row r="78">
          <cell r="H78" t="str">
            <v>French Polynesia</v>
          </cell>
          <cell r="AG78">
            <v>76</v>
          </cell>
          <cell r="AJ78">
            <v>0</v>
          </cell>
          <cell r="AK78" t="e">
            <v>#NUM!</v>
          </cell>
          <cell r="AL78">
            <v>0</v>
          </cell>
          <cell r="AM78" t="e">
            <v>#NUM!</v>
          </cell>
        </row>
        <row r="79">
          <cell r="H79" t="str">
            <v>French Southern and Antarctic Lands</v>
          </cell>
          <cell r="AG79">
            <v>77</v>
          </cell>
          <cell r="AJ79">
            <v>0</v>
          </cell>
          <cell r="AK79" t="e">
            <v>#NUM!</v>
          </cell>
          <cell r="AL79">
            <v>0</v>
          </cell>
          <cell r="AM79" t="e">
            <v>#NUM!</v>
          </cell>
        </row>
        <row r="80">
          <cell r="H80" t="str">
            <v>Gabon</v>
          </cell>
          <cell r="AG80">
            <v>78</v>
          </cell>
          <cell r="AJ80">
            <v>0</v>
          </cell>
          <cell r="AK80" t="e">
            <v>#NUM!</v>
          </cell>
          <cell r="AL80">
            <v>0</v>
          </cell>
          <cell r="AM80" t="e">
            <v>#NUM!</v>
          </cell>
        </row>
        <row r="81">
          <cell r="H81" t="str">
            <v>Gambia</v>
          </cell>
          <cell r="AG81">
            <v>79</v>
          </cell>
          <cell r="AJ81">
            <v>0</v>
          </cell>
          <cell r="AK81" t="e">
            <v>#NUM!</v>
          </cell>
          <cell r="AL81">
            <v>0</v>
          </cell>
          <cell r="AM81" t="e">
            <v>#NUM!</v>
          </cell>
        </row>
        <row r="82">
          <cell r="H82" t="str">
            <v>Gaza Strip administered by Israel</v>
          </cell>
          <cell r="AG82">
            <v>80</v>
          </cell>
          <cell r="AJ82">
            <v>0</v>
          </cell>
          <cell r="AK82" t="e">
            <v>#NUM!</v>
          </cell>
          <cell r="AL82">
            <v>0</v>
          </cell>
          <cell r="AM82" t="e">
            <v>#NUM!</v>
          </cell>
        </row>
        <row r="83">
          <cell r="H83" t="str">
            <v>Georgia</v>
          </cell>
          <cell r="AG83">
            <v>81</v>
          </cell>
          <cell r="AJ83">
            <v>0</v>
          </cell>
          <cell r="AK83" t="e">
            <v>#NUM!</v>
          </cell>
          <cell r="AL83">
            <v>0</v>
          </cell>
          <cell r="AM83" t="e">
            <v>#NUM!</v>
          </cell>
        </row>
        <row r="84">
          <cell r="H84" t="str">
            <v>Germany</v>
          </cell>
          <cell r="AG84">
            <v>82</v>
          </cell>
          <cell r="AJ84">
            <v>0</v>
          </cell>
          <cell r="AK84" t="e">
            <v>#NUM!</v>
          </cell>
          <cell r="AL84">
            <v>0</v>
          </cell>
          <cell r="AM84" t="e">
            <v>#NUM!</v>
          </cell>
        </row>
        <row r="85">
          <cell r="H85" t="str">
            <v>Ghana</v>
          </cell>
          <cell r="AG85">
            <v>83</v>
          </cell>
          <cell r="AJ85">
            <v>0</v>
          </cell>
          <cell r="AK85" t="e">
            <v>#NUM!</v>
          </cell>
          <cell r="AL85">
            <v>0</v>
          </cell>
          <cell r="AM85" t="e">
            <v>#NUM!</v>
          </cell>
        </row>
        <row r="86">
          <cell r="H86" t="str">
            <v>Gibraltar</v>
          </cell>
          <cell r="AG86">
            <v>84</v>
          </cell>
          <cell r="AJ86">
            <v>0</v>
          </cell>
          <cell r="AK86" t="e">
            <v>#NUM!</v>
          </cell>
          <cell r="AL86">
            <v>0</v>
          </cell>
          <cell r="AM86" t="e">
            <v>#NUM!</v>
          </cell>
        </row>
        <row r="87">
          <cell r="H87" t="str">
            <v>Greece</v>
          </cell>
          <cell r="AG87">
            <v>85</v>
          </cell>
          <cell r="AJ87">
            <v>0</v>
          </cell>
          <cell r="AK87" t="e">
            <v>#NUM!</v>
          </cell>
          <cell r="AL87">
            <v>0</v>
          </cell>
          <cell r="AM87" t="e">
            <v>#NUM!</v>
          </cell>
        </row>
        <row r="88">
          <cell r="H88" t="str">
            <v>Greenland</v>
          </cell>
          <cell r="AG88">
            <v>86</v>
          </cell>
          <cell r="AJ88">
            <v>0</v>
          </cell>
          <cell r="AK88" t="e">
            <v>#NUM!</v>
          </cell>
          <cell r="AL88">
            <v>0</v>
          </cell>
          <cell r="AM88" t="e">
            <v>#NUM!</v>
          </cell>
        </row>
        <row r="89">
          <cell r="H89" t="str">
            <v>Grenada</v>
          </cell>
          <cell r="AG89">
            <v>87</v>
          </cell>
          <cell r="AJ89">
            <v>0</v>
          </cell>
          <cell r="AK89" t="e">
            <v>#NUM!</v>
          </cell>
          <cell r="AL89">
            <v>0</v>
          </cell>
          <cell r="AM89" t="e">
            <v>#NUM!</v>
          </cell>
        </row>
        <row r="90">
          <cell r="H90" t="str">
            <v>Guadeloupe</v>
          </cell>
          <cell r="AG90">
            <v>88</v>
          </cell>
          <cell r="AJ90">
            <v>0</v>
          </cell>
          <cell r="AK90" t="e">
            <v>#NUM!</v>
          </cell>
          <cell r="AL90">
            <v>0</v>
          </cell>
          <cell r="AM90" t="e">
            <v>#NUM!</v>
          </cell>
        </row>
        <row r="91">
          <cell r="H91" t="str">
            <v>Guam</v>
          </cell>
          <cell r="AG91">
            <v>89</v>
          </cell>
          <cell r="AJ91">
            <v>0</v>
          </cell>
          <cell r="AK91" t="e">
            <v>#NUM!</v>
          </cell>
          <cell r="AL91">
            <v>0</v>
          </cell>
          <cell r="AM91" t="e">
            <v>#NUM!</v>
          </cell>
        </row>
        <row r="92">
          <cell r="H92" t="str">
            <v>Guatemala</v>
          </cell>
          <cell r="AG92">
            <v>90</v>
          </cell>
          <cell r="AJ92">
            <v>0</v>
          </cell>
          <cell r="AK92" t="e">
            <v>#NUM!</v>
          </cell>
          <cell r="AL92">
            <v>0</v>
          </cell>
          <cell r="AM92" t="e">
            <v>#NUM!</v>
          </cell>
        </row>
        <row r="93">
          <cell r="H93" t="str">
            <v>Guinea</v>
          </cell>
          <cell r="AG93">
            <v>91</v>
          </cell>
          <cell r="AJ93">
            <v>0</v>
          </cell>
          <cell r="AK93" t="e">
            <v>#NUM!</v>
          </cell>
          <cell r="AL93">
            <v>0</v>
          </cell>
          <cell r="AM93" t="e">
            <v>#NUM!</v>
          </cell>
        </row>
        <row r="94">
          <cell r="H94" t="str">
            <v>Guinea-Bissau</v>
          </cell>
          <cell r="AG94">
            <v>92</v>
          </cell>
          <cell r="AJ94">
            <v>0</v>
          </cell>
          <cell r="AK94" t="e">
            <v>#NUM!</v>
          </cell>
          <cell r="AL94">
            <v>0</v>
          </cell>
          <cell r="AM94" t="e">
            <v>#NUM!</v>
          </cell>
        </row>
        <row r="95">
          <cell r="H95" t="str">
            <v>Guyana</v>
          </cell>
          <cell r="AG95">
            <v>93</v>
          </cell>
          <cell r="AJ95">
            <v>0</v>
          </cell>
          <cell r="AK95" t="e">
            <v>#NUM!</v>
          </cell>
          <cell r="AL95">
            <v>0</v>
          </cell>
          <cell r="AM95" t="e">
            <v>#NUM!</v>
          </cell>
        </row>
        <row r="96">
          <cell r="H96" t="str">
            <v>Haiti</v>
          </cell>
          <cell r="AG96">
            <v>94</v>
          </cell>
          <cell r="AJ96">
            <v>0</v>
          </cell>
          <cell r="AK96" t="e">
            <v>#NUM!</v>
          </cell>
          <cell r="AL96">
            <v>0</v>
          </cell>
          <cell r="AM96" t="e">
            <v>#NUM!</v>
          </cell>
        </row>
        <row r="97">
          <cell r="H97" t="str">
            <v>Heard Island and McDonald Islands</v>
          </cell>
          <cell r="AG97">
            <v>95</v>
          </cell>
          <cell r="AJ97">
            <v>0</v>
          </cell>
          <cell r="AK97" t="e">
            <v>#NUM!</v>
          </cell>
          <cell r="AL97">
            <v>0</v>
          </cell>
          <cell r="AM97" t="e">
            <v>#NUM!</v>
          </cell>
        </row>
        <row r="98">
          <cell r="H98" t="str">
            <v>Holy See (Vatican City)</v>
          </cell>
          <cell r="AG98">
            <v>96</v>
          </cell>
          <cell r="AJ98">
            <v>0</v>
          </cell>
          <cell r="AK98" t="e">
            <v>#NUM!</v>
          </cell>
          <cell r="AL98">
            <v>0</v>
          </cell>
          <cell r="AM98" t="e">
            <v>#NUM!</v>
          </cell>
        </row>
        <row r="99">
          <cell r="H99" t="str">
            <v>Honduras</v>
          </cell>
          <cell r="AG99">
            <v>97</v>
          </cell>
          <cell r="AJ99">
            <v>0</v>
          </cell>
          <cell r="AK99" t="e">
            <v>#NUM!</v>
          </cell>
          <cell r="AL99">
            <v>0</v>
          </cell>
          <cell r="AM99" t="e">
            <v>#NUM!</v>
          </cell>
        </row>
        <row r="100">
          <cell r="H100" t="str">
            <v>Hong Kong</v>
          </cell>
          <cell r="AG100">
            <v>98</v>
          </cell>
          <cell r="AJ100">
            <v>0</v>
          </cell>
          <cell r="AK100" t="e">
            <v>#NUM!</v>
          </cell>
          <cell r="AL100">
            <v>0</v>
          </cell>
          <cell r="AM100" t="e">
            <v>#NUM!</v>
          </cell>
        </row>
        <row r="101">
          <cell r="H101" t="str">
            <v>Hungary</v>
          </cell>
          <cell r="AG101">
            <v>99</v>
          </cell>
          <cell r="AJ101">
            <v>0</v>
          </cell>
          <cell r="AK101" t="e">
            <v>#NUM!</v>
          </cell>
          <cell r="AL101">
            <v>0</v>
          </cell>
          <cell r="AM101" t="e">
            <v>#NUM!</v>
          </cell>
        </row>
        <row r="102">
          <cell r="H102" t="str">
            <v>Iceland</v>
          </cell>
          <cell r="AG102">
            <v>100</v>
          </cell>
          <cell r="AJ102">
            <v>0</v>
          </cell>
          <cell r="AK102" t="e">
            <v>#NUM!</v>
          </cell>
          <cell r="AL102">
            <v>0</v>
          </cell>
          <cell r="AM102" t="e">
            <v>#NUM!</v>
          </cell>
        </row>
        <row r="103">
          <cell r="H103" t="str">
            <v>India</v>
          </cell>
          <cell r="AG103">
            <v>101</v>
          </cell>
          <cell r="AJ103">
            <v>0</v>
          </cell>
          <cell r="AK103" t="e">
            <v>#NUM!</v>
          </cell>
          <cell r="AL103">
            <v>0</v>
          </cell>
          <cell r="AM103" t="e">
            <v>#NUM!</v>
          </cell>
        </row>
        <row r="104">
          <cell r="H104" t="str">
            <v>Indonesia</v>
          </cell>
          <cell r="AG104">
            <v>102</v>
          </cell>
          <cell r="AJ104">
            <v>0</v>
          </cell>
          <cell r="AK104" t="e">
            <v>#NUM!</v>
          </cell>
          <cell r="AL104">
            <v>0</v>
          </cell>
          <cell r="AM104" t="e">
            <v>#NUM!</v>
          </cell>
        </row>
        <row r="105">
          <cell r="H105" t="str">
            <v>Iran</v>
          </cell>
          <cell r="AG105">
            <v>103</v>
          </cell>
          <cell r="AJ105">
            <v>0</v>
          </cell>
          <cell r="AK105" t="e">
            <v>#NUM!</v>
          </cell>
          <cell r="AL105">
            <v>0</v>
          </cell>
          <cell r="AM105" t="e">
            <v>#NUM!</v>
          </cell>
        </row>
        <row r="106">
          <cell r="H106" t="str">
            <v>Iraq</v>
          </cell>
          <cell r="AG106">
            <v>104</v>
          </cell>
          <cell r="AJ106">
            <v>0</v>
          </cell>
          <cell r="AK106" t="e">
            <v>#NUM!</v>
          </cell>
          <cell r="AL106">
            <v>0</v>
          </cell>
          <cell r="AM106" t="e">
            <v>#NUM!</v>
          </cell>
        </row>
        <row r="107">
          <cell r="H107" t="str">
            <v>Ireland</v>
          </cell>
          <cell r="AG107">
            <v>105</v>
          </cell>
          <cell r="AJ107">
            <v>0</v>
          </cell>
          <cell r="AK107" t="e">
            <v>#NUM!</v>
          </cell>
          <cell r="AL107">
            <v>0</v>
          </cell>
          <cell r="AM107" t="e">
            <v>#NUM!</v>
          </cell>
        </row>
        <row r="108">
          <cell r="H108" t="str">
            <v>Israel</v>
          </cell>
          <cell r="AG108">
            <v>106</v>
          </cell>
          <cell r="AJ108">
            <v>0</v>
          </cell>
          <cell r="AK108" t="e">
            <v>#NUM!</v>
          </cell>
          <cell r="AL108">
            <v>0</v>
          </cell>
          <cell r="AM108" t="e">
            <v>#NUM!</v>
          </cell>
        </row>
        <row r="109">
          <cell r="H109" t="str">
            <v>Italy</v>
          </cell>
          <cell r="AG109">
            <v>107</v>
          </cell>
          <cell r="AJ109">
            <v>0</v>
          </cell>
          <cell r="AK109" t="e">
            <v>#NUM!</v>
          </cell>
          <cell r="AL109">
            <v>0</v>
          </cell>
          <cell r="AM109" t="e">
            <v>#NUM!</v>
          </cell>
        </row>
        <row r="110">
          <cell r="H110" t="str">
            <v>Jamaica</v>
          </cell>
          <cell r="AG110">
            <v>108</v>
          </cell>
          <cell r="AJ110">
            <v>0</v>
          </cell>
          <cell r="AK110" t="e">
            <v>#NUM!</v>
          </cell>
          <cell r="AL110">
            <v>0</v>
          </cell>
          <cell r="AM110" t="e">
            <v>#NUM!</v>
          </cell>
        </row>
        <row r="111">
          <cell r="H111" t="str">
            <v>Japan</v>
          </cell>
          <cell r="AG111">
            <v>109</v>
          </cell>
          <cell r="AJ111">
            <v>0</v>
          </cell>
          <cell r="AK111" t="e">
            <v>#NUM!</v>
          </cell>
          <cell r="AL111">
            <v>0</v>
          </cell>
          <cell r="AM111" t="e">
            <v>#NUM!</v>
          </cell>
        </row>
        <row r="112">
          <cell r="H112" t="str">
            <v>Jordan</v>
          </cell>
          <cell r="AG112">
            <v>110</v>
          </cell>
          <cell r="AJ112">
            <v>0</v>
          </cell>
          <cell r="AK112" t="e">
            <v>#NUM!</v>
          </cell>
          <cell r="AL112">
            <v>0</v>
          </cell>
          <cell r="AM112" t="e">
            <v>#NUM!</v>
          </cell>
        </row>
        <row r="113">
          <cell r="H113" t="str">
            <v>Kazakhstan</v>
          </cell>
          <cell r="AG113">
            <v>111</v>
          </cell>
          <cell r="AJ113">
            <v>0</v>
          </cell>
          <cell r="AK113" t="e">
            <v>#NUM!</v>
          </cell>
          <cell r="AL113">
            <v>0</v>
          </cell>
          <cell r="AM113" t="e">
            <v>#NUM!</v>
          </cell>
        </row>
        <row r="114">
          <cell r="H114" t="str">
            <v>Kenya</v>
          </cell>
          <cell r="AG114">
            <v>112</v>
          </cell>
          <cell r="AJ114">
            <v>0</v>
          </cell>
          <cell r="AK114" t="e">
            <v>#NUM!</v>
          </cell>
          <cell r="AL114">
            <v>0</v>
          </cell>
          <cell r="AM114" t="e">
            <v>#NUM!</v>
          </cell>
        </row>
        <row r="115">
          <cell r="H115" t="str">
            <v>Kiribati</v>
          </cell>
          <cell r="AG115">
            <v>113</v>
          </cell>
          <cell r="AJ115">
            <v>0</v>
          </cell>
          <cell r="AK115" t="e">
            <v>#NUM!</v>
          </cell>
          <cell r="AL115">
            <v>0</v>
          </cell>
          <cell r="AM115" t="e">
            <v>#NUM!</v>
          </cell>
        </row>
        <row r="116">
          <cell r="H116" t="str">
            <v>Kosovo</v>
          </cell>
          <cell r="AG116">
            <v>114</v>
          </cell>
          <cell r="AJ116">
            <v>0</v>
          </cell>
          <cell r="AK116" t="e">
            <v>#NUM!</v>
          </cell>
          <cell r="AL116">
            <v>0</v>
          </cell>
          <cell r="AM116" t="e">
            <v>#NUM!</v>
          </cell>
        </row>
        <row r="117">
          <cell r="H117" t="str">
            <v>Kuwait</v>
          </cell>
          <cell r="AG117">
            <v>115</v>
          </cell>
          <cell r="AJ117">
            <v>0</v>
          </cell>
          <cell r="AK117" t="e">
            <v>#NUM!</v>
          </cell>
          <cell r="AL117">
            <v>0</v>
          </cell>
          <cell r="AM117" t="e">
            <v>#NUM!</v>
          </cell>
        </row>
        <row r="118">
          <cell r="H118" t="str">
            <v>Kyrgyzstan</v>
          </cell>
          <cell r="AG118">
            <v>116</v>
          </cell>
          <cell r="AJ118">
            <v>0</v>
          </cell>
          <cell r="AK118" t="e">
            <v>#NUM!</v>
          </cell>
          <cell r="AL118">
            <v>0</v>
          </cell>
          <cell r="AM118" t="e">
            <v>#NUM!</v>
          </cell>
        </row>
        <row r="119">
          <cell r="H119" t="str">
            <v>Laos (Lao People's Democratic Republic)</v>
          </cell>
          <cell r="AG119">
            <v>117</v>
          </cell>
          <cell r="AJ119">
            <v>0</v>
          </cell>
          <cell r="AK119" t="e">
            <v>#NUM!</v>
          </cell>
          <cell r="AL119">
            <v>0</v>
          </cell>
          <cell r="AM119" t="e">
            <v>#NUM!</v>
          </cell>
        </row>
        <row r="120">
          <cell r="H120" t="str">
            <v>Latvia</v>
          </cell>
          <cell r="AG120">
            <v>118</v>
          </cell>
          <cell r="AJ120">
            <v>0</v>
          </cell>
          <cell r="AK120" t="e">
            <v>#NUM!</v>
          </cell>
          <cell r="AL120">
            <v>0</v>
          </cell>
          <cell r="AM120" t="e">
            <v>#NUM!</v>
          </cell>
        </row>
        <row r="121">
          <cell r="H121" t="str">
            <v>Lebanon</v>
          </cell>
          <cell r="AG121">
            <v>119</v>
          </cell>
          <cell r="AJ121">
            <v>0</v>
          </cell>
          <cell r="AK121" t="e">
            <v>#NUM!</v>
          </cell>
          <cell r="AL121">
            <v>0</v>
          </cell>
          <cell r="AM121" t="e">
            <v>#NUM!</v>
          </cell>
        </row>
        <row r="122">
          <cell r="H122" t="str">
            <v>Lesotho</v>
          </cell>
          <cell r="AG122">
            <v>120</v>
          </cell>
          <cell r="AJ122">
            <v>0</v>
          </cell>
          <cell r="AK122" t="e">
            <v>#NUM!</v>
          </cell>
          <cell r="AL122">
            <v>0</v>
          </cell>
          <cell r="AM122" t="e">
            <v>#NUM!</v>
          </cell>
        </row>
        <row r="123">
          <cell r="H123" t="str">
            <v>Liberia</v>
          </cell>
          <cell r="AG123">
            <v>121</v>
          </cell>
          <cell r="AJ123">
            <v>0</v>
          </cell>
          <cell r="AK123" t="e">
            <v>#NUM!</v>
          </cell>
          <cell r="AL123">
            <v>0</v>
          </cell>
          <cell r="AM123" t="e">
            <v>#NUM!</v>
          </cell>
        </row>
        <row r="124">
          <cell r="H124" t="str">
            <v>Libya</v>
          </cell>
          <cell r="AG124">
            <v>122</v>
          </cell>
          <cell r="AJ124">
            <v>0</v>
          </cell>
          <cell r="AK124" t="e">
            <v>#NUM!</v>
          </cell>
          <cell r="AL124">
            <v>0</v>
          </cell>
          <cell r="AM124" t="e">
            <v>#NUM!</v>
          </cell>
        </row>
        <row r="125">
          <cell r="H125" t="str">
            <v>Liechtenstein</v>
          </cell>
          <cell r="AG125">
            <v>123</v>
          </cell>
          <cell r="AJ125">
            <v>0</v>
          </cell>
          <cell r="AK125" t="e">
            <v>#NUM!</v>
          </cell>
          <cell r="AL125">
            <v>0</v>
          </cell>
          <cell r="AM125" t="e">
            <v>#NUM!</v>
          </cell>
        </row>
        <row r="126">
          <cell r="H126" t="str">
            <v>Lithuania</v>
          </cell>
          <cell r="AG126">
            <v>124</v>
          </cell>
          <cell r="AJ126">
            <v>0</v>
          </cell>
          <cell r="AK126" t="e">
            <v>#NUM!</v>
          </cell>
          <cell r="AL126">
            <v>0</v>
          </cell>
          <cell r="AM126" t="e">
            <v>#NUM!</v>
          </cell>
        </row>
        <row r="127">
          <cell r="H127" t="str">
            <v>Luxembourg</v>
          </cell>
          <cell r="AG127">
            <v>125</v>
          </cell>
          <cell r="AJ127">
            <v>0</v>
          </cell>
          <cell r="AK127" t="e">
            <v>#NUM!</v>
          </cell>
          <cell r="AL127">
            <v>0</v>
          </cell>
          <cell r="AM127" t="e">
            <v>#NUM!</v>
          </cell>
        </row>
        <row r="128">
          <cell r="H128" t="str">
            <v>Macao</v>
          </cell>
          <cell r="AG128">
            <v>126</v>
          </cell>
          <cell r="AJ128">
            <v>0</v>
          </cell>
          <cell r="AK128" t="e">
            <v>#NUM!</v>
          </cell>
          <cell r="AL128">
            <v>0</v>
          </cell>
          <cell r="AM128" t="e">
            <v>#NUM!</v>
          </cell>
        </row>
        <row r="129">
          <cell r="H129" t="str">
            <v>Macedonia</v>
          </cell>
          <cell r="AG129">
            <v>127</v>
          </cell>
          <cell r="AJ129">
            <v>0</v>
          </cell>
          <cell r="AK129" t="e">
            <v>#NUM!</v>
          </cell>
          <cell r="AL129">
            <v>0</v>
          </cell>
          <cell r="AM129" t="e">
            <v>#NUM!</v>
          </cell>
        </row>
        <row r="130">
          <cell r="H130" t="str">
            <v>Madagascar</v>
          </cell>
          <cell r="AG130">
            <v>128</v>
          </cell>
          <cell r="AJ130">
            <v>0</v>
          </cell>
          <cell r="AK130" t="e">
            <v>#NUM!</v>
          </cell>
          <cell r="AL130">
            <v>0</v>
          </cell>
          <cell r="AM130" t="e">
            <v>#NUM!</v>
          </cell>
        </row>
        <row r="131">
          <cell r="H131" t="str">
            <v>Malawi</v>
          </cell>
          <cell r="AG131">
            <v>129</v>
          </cell>
          <cell r="AJ131">
            <v>0</v>
          </cell>
          <cell r="AK131" t="e">
            <v>#NUM!</v>
          </cell>
          <cell r="AL131">
            <v>0</v>
          </cell>
          <cell r="AM131" t="e">
            <v>#NUM!</v>
          </cell>
        </row>
        <row r="132">
          <cell r="H132" t="str">
            <v>Malaysia</v>
          </cell>
          <cell r="AG132">
            <v>130</v>
          </cell>
          <cell r="AJ132">
            <v>0</v>
          </cell>
          <cell r="AK132" t="e">
            <v>#NUM!</v>
          </cell>
          <cell r="AL132">
            <v>0</v>
          </cell>
          <cell r="AM132" t="e">
            <v>#NUM!</v>
          </cell>
        </row>
        <row r="133">
          <cell r="H133" t="str">
            <v>Maldives</v>
          </cell>
          <cell r="AG133">
            <v>131</v>
          </cell>
          <cell r="AJ133">
            <v>0</v>
          </cell>
          <cell r="AK133" t="e">
            <v>#NUM!</v>
          </cell>
          <cell r="AL133">
            <v>0</v>
          </cell>
          <cell r="AM133" t="e">
            <v>#NUM!</v>
          </cell>
        </row>
        <row r="134">
          <cell r="H134" t="str">
            <v>Mali</v>
          </cell>
          <cell r="AG134">
            <v>132</v>
          </cell>
          <cell r="AJ134">
            <v>0</v>
          </cell>
          <cell r="AK134" t="e">
            <v>#NUM!</v>
          </cell>
          <cell r="AL134">
            <v>0</v>
          </cell>
          <cell r="AM134" t="e">
            <v>#NUM!</v>
          </cell>
        </row>
        <row r="135">
          <cell r="H135" t="str">
            <v>Malta</v>
          </cell>
          <cell r="AG135">
            <v>133</v>
          </cell>
          <cell r="AJ135">
            <v>0</v>
          </cell>
          <cell r="AK135" t="e">
            <v>#NUM!</v>
          </cell>
          <cell r="AL135">
            <v>0</v>
          </cell>
          <cell r="AM135" t="e">
            <v>#NUM!</v>
          </cell>
        </row>
        <row r="136">
          <cell r="H136" t="str">
            <v>Marshall Islands</v>
          </cell>
          <cell r="AG136">
            <v>134</v>
          </cell>
          <cell r="AJ136">
            <v>0</v>
          </cell>
          <cell r="AK136" t="e">
            <v>#NUM!</v>
          </cell>
          <cell r="AL136">
            <v>0</v>
          </cell>
          <cell r="AM136" t="e">
            <v>#NUM!</v>
          </cell>
        </row>
        <row r="137">
          <cell r="H137" t="str">
            <v>Martinique</v>
          </cell>
          <cell r="AG137">
            <v>135</v>
          </cell>
          <cell r="AJ137">
            <v>0</v>
          </cell>
          <cell r="AK137" t="e">
            <v>#NUM!</v>
          </cell>
          <cell r="AL137">
            <v>0</v>
          </cell>
          <cell r="AM137" t="e">
            <v>#NUM!</v>
          </cell>
        </row>
        <row r="138">
          <cell r="H138" t="str">
            <v>Mauritania</v>
          </cell>
          <cell r="AG138">
            <v>136</v>
          </cell>
          <cell r="AJ138">
            <v>0</v>
          </cell>
          <cell r="AK138" t="e">
            <v>#NUM!</v>
          </cell>
          <cell r="AL138">
            <v>0</v>
          </cell>
          <cell r="AM138" t="e">
            <v>#NUM!</v>
          </cell>
        </row>
        <row r="139">
          <cell r="H139" t="str">
            <v>Mauritius</v>
          </cell>
          <cell r="AG139">
            <v>137</v>
          </cell>
          <cell r="AJ139">
            <v>0</v>
          </cell>
          <cell r="AK139" t="e">
            <v>#NUM!</v>
          </cell>
          <cell r="AL139">
            <v>0</v>
          </cell>
          <cell r="AM139" t="e">
            <v>#NUM!</v>
          </cell>
        </row>
        <row r="140">
          <cell r="H140" t="str">
            <v>Mayotte</v>
          </cell>
          <cell r="AG140">
            <v>138</v>
          </cell>
          <cell r="AJ140">
            <v>0</v>
          </cell>
          <cell r="AK140" t="e">
            <v>#NUM!</v>
          </cell>
          <cell r="AL140">
            <v>0</v>
          </cell>
          <cell r="AM140" t="e">
            <v>#NUM!</v>
          </cell>
        </row>
        <row r="141">
          <cell r="H141" t="str">
            <v>Mexico</v>
          </cell>
          <cell r="AG141">
            <v>139</v>
          </cell>
          <cell r="AJ141">
            <v>0</v>
          </cell>
          <cell r="AK141" t="e">
            <v>#NUM!</v>
          </cell>
          <cell r="AL141">
            <v>0</v>
          </cell>
          <cell r="AM141" t="e">
            <v>#NUM!</v>
          </cell>
        </row>
        <row r="142">
          <cell r="H142" t="str">
            <v>Micronesia, Federated States of</v>
          </cell>
          <cell r="AG142">
            <v>140</v>
          </cell>
          <cell r="AJ142">
            <v>0</v>
          </cell>
          <cell r="AK142" t="e">
            <v>#NUM!</v>
          </cell>
          <cell r="AL142">
            <v>0</v>
          </cell>
          <cell r="AM142" t="e">
            <v>#NUM!</v>
          </cell>
        </row>
        <row r="143">
          <cell r="H143" t="str">
            <v>Moldova (Republic of Moldova)</v>
          </cell>
          <cell r="AG143">
            <v>141</v>
          </cell>
          <cell r="AJ143">
            <v>0</v>
          </cell>
          <cell r="AK143" t="e">
            <v>#NUM!</v>
          </cell>
          <cell r="AL143">
            <v>0</v>
          </cell>
          <cell r="AM143" t="e">
            <v>#NUM!</v>
          </cell>
        </row>
        <row r="144">
          <cell r="H144" t="str">
            <v>Monaco</v>
          </cell>
          <cell r="AG144">
            <v>142</v>
          </cell>
          <cell r="AJ144">
            <v>0</v>
          </cell>
          <cell r="AK144" t="e">
            <v>#NUM!</v>
          </cell>
          <cell r="AL144">
            <v>0</v>
          </cell>
          <cell r="AM144" t="e">
            <v>#NUM!</v>
          </cell>
        </row>
        <row r="145">
          <cell r="H145" t="str">
            <v>Mongolia</v>
          </cell>
          <cell r="AG145">
            <v>143</v>
          </cell>
          <cell r="AJ145">
            <v>0</v>
          </cell>
          <cell r="AK145" t="e">
            <v>#NUM!</v>
          </cell>
          <cell r="AL145">
            <v>0</v>
          </cell>
          <cell r="AM145" t="e">
            <v>#NUM!</v>
          </cell>
        </row>
        <row r="146">
          <cell r="H146" t="str">
            <v>Montenegro</v>
          </cell>
          <cell r="AG146">
            <v>144</v>
          </cell>
          <cell r="AJ146">
            <v>0</v>
          </cell>
          <cell r="AK146" t="e">
            <v>#NUM!</v>
          </cell>
          <cell r="AL146">
            <v>0</v>
          </cell>
          <cell r="AM146" t="e">
            <v>#NUM!</v>
          </cell>
        </row>
        <row r="147">
          <cell r="H147" t="str">
            <v>Montserrat</v>
          </cell>
          <cell r="AG147">
            <v>145</v>
          </cell>
          <cell r="AJ147">
            <v>0</v>
          </cell>
          <cell r="AK147" t="e">
            <v>#NUM!</v>
          </cell>
          <cell r="AL147">
            <v>0</v>
          </cell>
          <cell r="AM147" t="e">
            <v>#NUM!</v>
          </cell>
        </row>
        <row r="148">
          <cell r="H148" t="str">
            <v>Morocco</v>
          </cell>
          <cell r="AG148">
            <v>146</v>
          </cell>
          <cell r="AJ148">
            <v>0</v>
          </cell>
          <cell r="AK148" t="e">
            <v>#NUM!</v>
          </cell>
          <cell r="AL148">
            <v>0</v>
          </cell>
          <cell r="AM148" t="e">
            <v>#NUM!</v>
          </cell>
        </row>
        <row r="149">
          <cell r="H149" t="str">
            <v>Mozambique</v>
          </cell>
          <cell r="AG149">
            <v>147</v>
          </cell>
          <cell r="AJ149">
            <v>0</v>
          </cell>
          <cell r="AK149" t="e">
            <v>#NUM!</v>
          </cell>
          <cell r="AL149">
            <v>0</v>
          </cell>
          <cell r="AM149" t="e">
            <v>#NUM!</v>
          </cell>
        </row>
        <row r="150">
          <cell r="H150" t="str">
            <v>Namibia</v>
          </cell>
          <cell r="AG150">
            <v>148</v>
          </cell>
          <cell r="AJ150">
            <v>0</v>
          </cell>
          <cell r="AK150" t="e">
            <v>#NUM!</v>
          </cell>
          <cell r="AL150">
            <v>0</v>
          </cell>
          <cell r="AM150" t="e">
            <v>#NUM!</v>
          </cell>
        </row>
        <row r="151">
          <cell r="H151" t="str">
            <v>Nauru</v>
          </cell>
          <cell r="AG151">
            <v>149</v>
          </cell>
          <cell r="AJ151">
            <v>0</v>
          </cell>
          <cell r="AK151" t="e">
            <v>#NUM!</v>
          </cell>
          <cell r="AL151">
            <v>0</v>
          </cell>
          <cell r="AM151" t="e">
            <v>#NUM!</v>
          </cell>
        </row>
        <row r="152">
          <cell r="H152" t="str">
            <v>Nepal</v>
          </cell>
          <cell r="AG152">
            <v>150</v>
          </cell>
          <cell r="AJ152">
            <v>0</v>
          </cell>
          <cell r="AK152" t="e">
            <v>#NUM!</v>
          </cell>
          <cell r="AL152">
            <v>0</v>
          </cell>
          <cell r="AM152" t="e">
            <v>#NUM!</v>
          </cell>
        </row>
        <row r="153">
          <cell r="H153" t="str">
            <v>Netherlands</v>
          </cell>
          <cell r="AG153">
            <v>151</v>
          </cell>
          <cell r="AJ153">
            <v>0</v>
          </cell>
          <cell r="AK153" t="e">
            <v>#NUM!</v>
          </cell>
          <cell r="AL153">
            <v>0</v>
          </cell>
          <cell r="AM153" t="e">
            <v>#NUM!</v>
          </cell>
        </row>
        <row r="154">
          <cell r="H154" t="str">
            <v>New Caledonia</v>
          </cell>
          <cell r="AG154">
            <v>152</v>
          </cell>
          <cell r="AJ154">
            <v>0</v>
          </cell>
          <cell r="AK154" t="e">
            <v>#NUM!</v>
          </cell>
          <cell r="AL154">
            <v>0</v>
          </cell>
          <cell r="AM154" t="e">
            <v>#NUM!</v>
          </cell>
        </row>
        <row r="155">
          <cell r="H155" t="str">
            <v>New Zealand</v>
          </cell>
          <cell r="AG155">
            <v>153</v>
          </cell>
          <cell r="AJ155">
            <v>0</v>
          </cell>
          <cell r="AK155" t="e">
            <v>#NUM!</v>
          </cell>
          <cell r="AL155">
            <v>0</v>
          </cell>
          <cell r="AM155" t="e">
            <v>#NUM!</v>
          </cell>
        </row>
        <row r="156">
          <cell r="H156" t="str">
            <v>Nicaragua</v>
          </cell>
          <cell r="AG156">
            <v>154</v>
          </cell>
          <cell r="AJ156">
            <v>0</v>
          </cell>
          <cell r="AK156" t="e">
            <v>#NUM!</v>
          </cell>
          <cell r="AL156">
            <v>0</v>
          </cell>
          <cell r="AM156" t="e">
            <v>#NUM!</v>
          </cell>
        </row>
        <row r="157">
          <cell r="H157" t="str">
            <v>Niger</v>
          </cell>
          <cell r="AG157">
            <v>155</v>
          </cell>
          <cell r="AJ157">
            <v>0</v>
          </cell>
          <cell r="AK157" t="e">
            <v>#NUM!</v>
          </cell>
          <cell r="AL157">
            <v>0</v>
          </cell>
          <cell r="AM157" t="e">
            <v>#NUM!</v>
          </cell>
        </row>
        <row r="158">
          <cell r="H158" t="str">
            <v>Nigeria</v>
          </cell>
          <cell r="AG158">
            <v>156</v>
          </cell>
          <cell r="AJ158">
            <v>0</v>
          </cell>
          <cell r="AK158" t="e">
            <v>#NUM!</v>
          </cell>
          <cell r="AL158">
            <v>0</v>
          </cell>
          <cell r="AM158" t="e">
            <v>#NUM!</v>
          </cell>
        </row>
        <row r="159">
          <cell r="H159" t="str">
            <v>Niue</v>
          </cell>
          <cell r="AG159">
            <v>157</v>
          </cell>
          <cell r="AJ159">
            <v>0</v>
          </cell>
          <cell r="AK159" t="e">
            <v>#NUM!</v>
          </cell>
          <cell r="AL159">
            <v>0</v>
          </cell>
          <cell r="AM159" t="e">
            <v>#NUM!</v>
          </cell>
        </row>
        <row r="160">
          <cell r="H160" t="str">
            <v>Norfolk Island</v>
          </cell>
          <cell r="AG160">
            <v>158</v>
          </cell>
          <cell r="AJ160">
            <v>0</v>
          </cell>
          <cell r="AK160" t="e">
            <v>#NUM!</v>
          </cell>
          <cell r="AL160">
            <v>0</v>
          </cell>
          <cell r="AM160" t="e">
            <v>#NUM!</v>
          </cell>
        </row>
        <row r="161">
          <cell r="H161" t="str">
            <v>North Korea (DPRK)</v>
          </cell>
          <cell r="AG161">
            <v>159</v>
          </cell>
          <cell r="AJ161">
            <v>0</v>
          </cell>
          <cell r="AK161" t="e">
            <v>#NUM!</v>
          </cell>
          <cell r="AL161">
            <v>0</v>
          </cell>
          <cell r="AM161" t="e">
            <v>#NUM!</v>
          </cell>
        </row>
        <row r="162">
          <cell r="H162" t="str">
            <v>Northern Mariana Islands</v>
          </cell>
          <cell r="AG162">
            <v>160</v>
          </cell>
          <cell r="AJ162">
            <v>0</v>
          </cell>
          <cell r="AK162" t="e">
            <v>#NUM!</v>
          </cell>
          <cell r="AL162">
            <v>0</v>
          </cell>
          <cell r="AM162" t="e">
            <v>#NUM!</v>
          </cell>
        </row>
        <row r="163">
          <cell r="H163" t="str">
            <v>Norway</v>
          </cell>
          <cell r="AG163">
            <v>161</v>
          </cell>
          <cell r="AJ163">
            <v>0</v>
          </cell>
          <cell r="AK163" t="e">
            <v>#NUM!</v>
          </cell>
          <cell r="AL163">
            <v>0</v>
          </cell>
          <cell r="AM163" t="e">
            <v>#NUM!</v>
          </cell>
        </row>
        <row r="164">
          <cell r="H164" t="str">
            <v>Oman</v>
          </cell>
          <cell r="AG164">
            <v>162</v>
          </cell>
          <cell r="AJ164">
            <v>0</v>
          </cell>
          <cell r="AK164" t="e">
            <v>#NUM!</v>
          </cell>
          <cell r="AL164">
            <v>0</v>
          </cell>
          <cell r="AM164" t="e">
            <v>#NUM!</v>
          </cell>
        </row>
        <row r="165">
          <cell r="H165" t="str">
            <v>Pakistan</v>
          </cell>
          <cell r="AG165">
            <v>163</v>
          </cell>
          <cell r="AJ165">
            <v>0</v>
          </cell>
          <cell r="AK165" t="e">
            <v>#NUM!</v>
          </cell>
          <cell r="AL165">
            <v>0</v>
          </cell>
          <cell r="AM165" t="e">
            <v>#NUM!</v>
          </cell>
        </row>
        <row r="166">
          <cell r="H166" t="str">
            <v>Palau</v>
          </cell>
          <cell r="AG166">
            <v>164</v>
          </cell>
          <cell r="AJ166">
            <v>0</v>
          </cell>
          <cell r="AK166" t="e">
            <v>#NUM!</v>
          </cell>
          <cell r="AL166">
            <v>0</v>
          </cell>
          <cell r="AM166" t="e">
            <v>#NUM!</v>
          </cell>
        </row>
        <row r="167">
          <cell r="H167" t="str">
            <v>Panama</v>
          </cell>
          <cell r="AG167">
            <v>165</v>
          </cell>
          <cell r="AJ167">
            <v>0</v>
          </cell>
          <cell r="AK167" t="e">
            <v>#NUM!</v>
          </cell>
          <cell r="AL167">
            <v>0</v>
          </cell>
          <cell r="AM167" t="e">
            <v>#NUM!</v>
          </cell>
        </row>
        <row r="168">
          <cell r="H168" t="str">
            <v>Papua New Guinea</v>
          </cell>
          <cell r="AG168">
            <v>166</v>
          </cell>
          <cell r="AJ168">
            <v>0</v>
          </cell>
          <cell r="AK168" t="e">
            <v>#NUM!</v>
          </cell>
          <cell r="AL168">
            <v>0</v>
          </cell>
          <cell r="AM168" t="e">
            <v>#NUM!</v>
          </cell>
        </row>
        <row r="169">
          <cell r="H169" t="str">
            <v>Paraguay</v>
          </cell>
          <cell r="AG169">
            <v>167</v>
          </cell>
          <cell r="AJ169">
            <v>0</v>
          </cell>
          <cell r="AK169" t="e">
            <v>#NUM!</v>
          </cell>
          <cell r="AL169">
            <v>0</v>
          </cell>
          <cell r="AM169" t="e">
            <v>#NUM!</v>
          </cell>
        </row>
        <row r="170">
          <cell r="H170" t="str">
            <v>Peru</v>
          </cell>
          <cell r="AG170">
            <v>168</v>
          </cell>
          <cell r="AJ170">
            <v>0</v>
          </cell>
          <cell r="AK170" t="e">
            <v>#NUM!</v>
          </cell>
          <cell r="AL170">
            <v>0</v>
          </cell>
          <cell r="AM170" t="e">
            <v>#NUM!</v>
          </cell>
        </row>
        <row r="171">
          <cell r="H171" t="str">
            <v>Philippines</v>
          </cell>
          <cell r="AG171">
            <v>169</v>
          </cell>
          <cell r="AJ171">
            <v>0</v>
          </cell>
          <cell r="AK171" t="e">
            <v>#NUM!</v>
          </cell>
          <cell r="AL171">
            <v>0</v>
          </cell>
          <cell r="AM171" t="e">
            <v>#NUM!</v>
          </cell>
        </row>
        <row r="172">
          <cell r="H172" t="str">
            <v>Pitcairn Islands</v>
          </cell>
          <cell r="AG172">
            <v>170</v>
          </cell>
          <cell r="AJ172">
            <v>0</v>
          </cell>
          <cell r="AK172" t="e">
            <v>#NUM!</v>
          </cell>
          <cell r="AL172">
            <v>0</v>
          </cell>
          <cell r="AM172" t="e">
            <v>#NUM!</v>
          </cell>
        </row>
        <row r="173">
          <cell r="H173" t="str">
            <v>Poland</v>
          </cell>
          <cell r="AG173">
            <v>171</v>
          </cell>
          <cell r="AJ173">
            <v>0</v>
          </cell>
          <cell r="AK173" t="e">
            <v>#NUM!</v>
          </cell>
          <cell r="AL173">
            <v>0</v>
          </cell>
          <cell r="AM173" t="e">
            <v>#NUM!</v>
          </cell>
        </row>
        <row r="174">
          <cell r="H174" t="str">
            <v>Portugal</v>
          </cell>
          <cell r="AG174">
            <v>172</v>
          </cell>
          <cell r="AJ174">
            <v>0</v>
          </cell>
          <cell r="AK174" t="e">
            <v>#NUM!</v>
          </cell>
          <cell r="AL174">
            <v>0</v>
          </cell>
          <cell r="AM174" t="e">
            <v>#NUM!</v>
          </cell>
        </row>
        <row r="175">
          <cell r="H175" t="str">
            <v>Puerto Rico</v>
          </cell>
          <cell r="AG175">
            <v>173</v>
          </cell>
          <cell r="AJ175">
            <v>0</v>
          </cell>
          <cell r="AK175" t="e">
            <v>#NUM!</v>
          </cell>
          <cell r="AL175">
            <v>0</v>
          </cell>
          <cell r="AM175" t="e">
            <v>#NUM!</v>
          </cell>
        </row>
        <row r="176">
          <cell r="H176" t="str">
            <v>Qatar</v>
          </cell>
          <cell r="AG176">
            <v>174</v>
          </cell>
          <cell r="AJ176">
            <v>0</v>
          </cell>
          <cell r="AK176" t="e">
            <v>#NUM!</v>
          </cell>
          <cell r="AL176">
            <v>0</v>
          </cell>
          <cell r="AM176" t="e">
            <v>#NUM!</v>
          </cell>
        </row>
        <row r="177">
          <cell r="H177" t="str">
            <v>Reunion</v>
          </cell>
          <cell r="AG177">
            <v>175</v>
          </cell>
          <cell r="AJ177">
            <v>0</v>
          </cell>
          <cell r="AK177" t="e">
            <v>#NUM!</v>
          </cell>
          <cell r="AL177">
            <v>0</v>
          </cell>
          <cell r="AM177" t="e">
            <v>#NUM!</v>
          </cell>
        </row>
        <row r="178">
          <cell r="H178" t="str">
            <v>Romania</v>
          </cell>
          <cell r="AG178">
            <v>176</v>
          </cell>
          <cell r="AJ178">
            <v>0</v>
          </cell>
          <cell r="AK178" t="e">
            <v>#NUM!</v>
          </cell>
          <cell r="AL178">
            <v>0</v>
          </cell>
          <cell r="AM178" t="e">
            <v>#NUM!</v>
          </cell>
        </row>
        <row r="179">
          <cell r="H179" t="str">
            <v>Russia</v>
          </cell>
          <cell r="AG179">
            <v>177</v>
          </cell>
          <cell r="AJ179">
            <v>0</v>
          </cell>
          <cell r="AK179" t="e">
            <v>#NUM!</v>
          </cell>
          <cell r="AL179">
            <v>0</v>
          </cell>
          <cell r="AM179" t="e">
            <v>#NUM!</v>
          </cell>
        </row>
        <row r="180">
          <cell r="H180" t="str">
            <v>Rwanda</v>
          </cell>
          <cell r="AG180">
            <v>178</v>
          </cell>
          <cell r="AJ180">
            <v>0</v>
          </cell>
          <cell r="AK180" t="e">
            <v>#NUM!</v>
          </cell>
          <cell r="AL180">
            <v>0</v>
          </cell>
          <cell r="AM180" t="e">
            <v>#NUM!</v>
          </cell>
        </row>
        <row r="181">
          <cell r="H181" t="str">
            <v>Saint Helena</v>
          </cell>
          <cell r="AG181">
            <v>179</v>
          </cell>
          <cell r="AJ181">
            <v>0</v>
          </cell>
          <cell r="AK181" t="e">
            <v>#NUM!</v>
          </cell>
          <cell r="AL181">
            <v>0</v>
          </cell>
          <cell r="AM181" t="e">
            <v>#NUM!</v>
          </cell>
        </row>
        <row r="182">
          <cell r="H182" t="str">
            <v>Saint Kitts and Nevis</v>
          </cell>
          <cell r="AG182">
            <v>180</v>
          </cell>
          <cell r="AJ182">
            <v>0</v>
          </cell>
          <cell r="AK182" t="e">
            <v>#NUM!</v>
          </cell>
          <cell r="AL182">
            <v>0</v>
          </cell>
          <cell r="AM182" t="e">
            <v>#NUM!</v>
          </cell>
        </row>
        <row r="183">
          <cell r="H183" t="str">
            <v>Saint Lucia</v>
          </cell>
          <cell r="AG183">
            <v>181</v>
          </cell>
          <cell r="AJ183">
            <v>0</v>
          </cell>
          <cell r="AK183" t="e">
            <v>#NUM!</v>
          </cell>
          <cell r="AL183">
            <v>0</v>
          </cell>
          <cell r="AM183" t="e">
            <v>#NUM!</v>
          </cell>
        </row>
        <row r="184">
          <cell r="H184" t="str">
            <v>Saint Pierre and Miquelon</v>
          </cell>
          <cell r="AG184">
            <v>182</v>
          </cell>
          <cell r="AJ184">
            <v>0</v>
          </cell>
          <cell r="AK184" t="e">
            <v>#NUM!</v>
          </cell>
          <cell r="AL184">
            <v>0</v>
          </cell>
          <cell r="AM184" t="e">
            <v>#NUM!</v>
          </cell>
        </row>
        <row r="185">
          <cell r="H185" t="str">
            <v>Saint Vincent and the Grenadines</v>
          </cell>
          <cell r="AG185">
            <v>183</v>
          </cell>
          <cell r="AJ185">
            <v>0</v>
          </cell>
          <cell r="AK185" t="e">
            <v>#NUM!</v>
          </cell>
          <cell r="AL185">
            <v>0</v>
          </cell>
          <cell r="AM185" t="e">
            <v>#NUM!</v>
          </cell>
        </row>
        <row r="186">
          <cell r="H186" t="str">
            <v>Samoa (Western Samoa)</v>
          </cell>
          <cell r="AG186">
            <v>184</v>
          </cell>
          <cell r="AJ186">
            <v>0</v>
          </cell>
          <cell r="AK186" t="e">
            <v>#NUM!</v>
          </cell>
          <cell r="AL186">
            <v>0</v>
          </cell>
          <cell r="AM186" t="e">
            <v>#NUM!</v>
          </cell>
        </row>
        <row r="187">
          <cell r="H187" t="str">
            <v>San Marino</v>
          </cell>
          <cell r="AG187">
            <v>185</v>
          </cell>
          <cell r="AJ187">
            <v>0</v>
          </cell>
          <cell r="AK187" t="e">
            <v>#NUM!</v>
          </cell>
          <cell r="AL187">
            <v>0</v>
          </cell>
          <cell r="AM187" t="e">
            <v>#NUM!</v>
          </cell>
        </row>
        <row r="188">
          <cell r="H188" t="str">
            <v>Sao Tome and Principe</v>
          </cell>
          <cell r="AG188">
            <v>186</v>
          </cell>
          <cell r="AJ188">
            <v>0</v>
          </cell>
          <cell r="AK188" t="e">
            <v>#NUM!</v>
          </cell>
          <cell r="AL188">
            <v>0</v>
          </cell>
          <cell r="AM188" t="e">
            <v>#NUM!</v>
          </cell>
        </row>
        <row r="189">
          <cell r="H189" t="str">
            <v>Saudi Arabia</v>
          </cell>
          <cell r="AG189">
            <v>187</v>
          </cell>
          <cell r="AJ189">
            <v>0</v>
          </cell>
          <cell r="AK189" t="e">
            <v>#NUM!</v>
          </cell>
          <cell r="AL189">
            <v>0</v>
          </cell>
          <cell r="AM189" t="e">
            <v>#NUM!</v>
          </cell>
        </row>
        <row r="190">
          <cell r="H190" t="str">
            <v>Senegal</v>
          </cell>
          <cell r="AG190">
            <v>188</v>
          </cell>
          <cell r="AJ190">
            <v>0</v>
          </cell>
          <cell r="AK190" t="e">
            <v>#NUM!</v>
          </cell>
          <cell r="AL190">
            <v>0</v>
          </cell>
          <cell r="AM190" t="e">
            <v>#NUM!</v>
          </cell>
        </row>
        <row r="191">
          <cell r="H191" t="str">
            <v>Serbia</v>
          </cell>
          <cell r="AG191">
            <v>189</v>
          </cell>
          <cell r="AJ191">
            <v>0</v>
          </cell>
          <cell r="AK191" t="e">
            <v>#NUM!</v>
          </cell>
          <cell r="AL191">
            <v>0</v>
          </cell>
          <cell r="AM191" t="e">
            <v>#NUM!</v>
          </cell>
        </row>
        <row r="192">
          <cell r="H192" t="str">
            <v>Seychelles</v>
          </cell>
          <cell r="AG192">
            <v>190</v>
          </cell>
          <cell r="AJ192">
            <v>0</v>
          </cell>
          <cell r="AK192" t="e">
            <v>#NUM!</v>
          </cell>
          <cell r="AL192">
            <v>0</v>
          </cell>
          <cell r="AM192" t="e">
            <v>#NUM!</v>
          </cell>
        </row>
        <row r="193">
          <cell r="H193" t="str">
            <v>Sierra Leone</v>
          </cell>
          <cell r="AG193">
            <v>191</v>
          </cell>
          <cell r="AJ193">
            <v>0</v>
          </cell>
          <cell r="AK193" t="e">
            <v>#NUM!</v>
          </cell>
          <cell r="AL193">
            <v>0</v>
          </cell>
          <cell r="AM193" t="e">
            <v>#NUM!</v>
          </cell>
        </row>
        <row r="194">
          <cell r="H194" t="str">
            <v>Singapore</v>
          </cell>
          <cell r="AG194">
            <v>192</v>
          </cell>
          <cell r="AJ194">
            <v>0</v>
          </cell>
          <cell r="AK194" t="e">
            <v>#NUM!</v>
          </cell>
          <cell r="AL194">
            <v>0</v>
          </cell>
          <cell r="AM194" t="e">
            <v>#NUM!</v>
          </cell>
        </row>
        <row r="195">
          <cell r="H195" t="str">
            <v>Sint Maarten</v>
          </cell>
          <cell r="AG195">
            <v>193</v>
          </cell>
          <cell r="AJ195">
            <v>0</v>
          </cell>
          <cell r="AK195" t="e">
            <v>#NUM!</v>
          </cell>
          <cell r="AL195">
            <v>0</v>
          </cell>
          <cell r="AM195" t="e">
            <v>#NUM!</v>
          </cell>
        </row>
        <row r="196">
          <cell r="H196" t="str">
            <v>Slovakia</v>
          </cell>
          <cell r="AG196">
            <v>194</v>
          </cell>
          <cell r="AJ196">
            <v>0</v>
          </cell>
          <cell r="AK196" t="e">
            <v>#NUM!</v>
          </cell>
          <cell r="AL196">
            <v>0</v>
          </cell>
          <cell r="AM196" t="e">
            <v>#NUM!</v>
          </cell>
        </row>
        <row r="197">
          <cell r="H197" t="str">
            <v>Slovenia</v>
          </cell>
          <cell r="AG197">
            <v>195</v>
          </cell>
          <cell r="AJ197">
            <v>0</v>
          </cell>
          <cell r="AK197" t="e">
            <v>#NUM!</v>
          </cell>
          <cell r="AL197">
            <v>0</v>
          </cell>
          <cell r="AM197" t="e">
            <v>#NUM!</v>
          </cell>
        </row>
        <row r="198">
          <cell r="H198" t="str">
            <v>Solomon Islands</v>
          </cell>
          <cell r="AG198">
            <v>196</v>
          </cell>
          <cell r="AJ198">
            <v>0</v>
          </cell>
          <cell r="AK198" t="e">
            <v>#NUM!</v>
          </cell>
          <cell r="AL198">
            <v>0</v>
          </cell>
          <cell r="AM198" t="e">
            <v>#NUM!</v>
          </cell>
        </row>
        <row r="199">
          <cell r="H199" t="str">
            <v>Somalia</v>
          </cell>
          <cell r="AG199">
            <v>197</v>
          </cell>
          <cell r="AJ199">
            <v>0</v>
          </cell>
          <cell r="AK199" t="e">
            <v>#NUM!</v>
          </cell>
          <cell r="AL199">
            <v>0</v>
          </cell>
          <cell r="AM199" t="e">
            <v>#NUM!</v>
          </cell>
        </row>
        <row r="200">
          <cell r="H200" t="str">
            <v>South Africa</v>
          </cell>
          <cell r="AG200">
            <v>198</v>
          </cell>
          <cell r="AJ200">
            <v>0</v>
          </cell>
          <cell r="AK200" t="e">
            <v>#NUM!</v>
          </cell>
          <cell r="AL200">
            <v>0</v>
          </cell>
          <cell r="AM200" t="e">
            <v>#NUM!</v>
          </cell>
        </row>
        <row r="201">
          <cell r="H201" t="str">
            <v>South Korea (ROK)</v>
          </cell>
          <cell r="AG201">
            <v>199</v>
          </cell>
          <cell r="AJ201">
            <v>0</v>
          </cell>
          <cell r="AK201" t="e">
            <v>#NUM!</v>
          </cell>
          <cell r="AL201">
            <v>0</v>
          </cell>
          <cell r="AM201" t="e">
            <v>#NUM!</v>
          </cell>
        </row>
        <row r="202">
          <cell r="H202" t="str">
            <v>South Sudan</v>
          </cell>
          <cell r="AG202">
            <v>200</v>
          </cell>
          <cell r="AJ202">
            <v>0</v>
          </cell>
          <cell r="AK202" t="e">
            <v>#NUM!</v>
          </cell>
          <cell r="AL202">
            <v>0</v>
          </cell>
          <cell r="AM202" t="e">
            <v>#NUM!</v>
          </cell>
        </row>
        <row r="203">
          <cell r="H203" t="str">
            <v>Spain</v>
          </cell>
          <cell r="AG203">
            <v>201</v>
          </cell>
          <cell r="AJ203">
            <v>0</v>
          </cell>
          <cell r="AK203" t="e">
            <v>#NUM!</v>
          </cell>
          <cell r="AL203">
            <v>0</v>
          </cell>
          <cell r="AM203" t="e">
            <v>#NUM!</v>
          </cell>
        </row>
        <row r="204">
          <cell r="H204" t="str">
            <v>Sri Lanka</v>
          </cell>
          <cell r="AG204">
            <v>202</v>
          </cell>
          <cell r="AJ204">
            <v>0</v>
          </cell>
          <cell r="AK204" t="e">
            <v>#NUM!</v>
          </cell>
          <cell r="AL204">
            <v>0</v>
          </cell>
          <cell r="AM204" t="e">
            <v>#NUM!</v>
          </cell>
        </row>
        <row r="205">
          <cell r="H205" t="str">
            <v>Sudan</v>
          </cell>
          <cell r="AG205">
            <v>203</v>
          </cell>
          <cell r="AJ205">
            <v>0</v>
          </cell>
          <cell r="AK205" t="e">
            <v>#NUM!</v>
          </cell>
          <cell r="AL205">
            <v>0</v>
          </cell>
          <cell r="AM205" t="e">
            <v>#NUM!</v>
          </cell>
        </row>
        <row r="206">
          <cell r="H206" t="str">
            <v>Suriname</v>
          </cell>
          <cell r="AG206">
            <v>204</v>
          </cell>
          <cell r="AJ206">
            <v>0</v>
          </cell>
          <cell r="AK206" t="e">
            <v>#NUM!</v>
          </cell>
          <cell r="AL206">
            <v>0</v>
          </cell>
          <cell r="AM206" t="e">
            <v>#NUM!</v>
          </cell>
        </row>
        <row r="207">
          <cell r="H207" t="str">
            <v>Svalbard and Jan Mayen</v>
          </cell>
          <cell r="AG207">
            <v>205</v>
          </cell>
          <cell r="AJ207">
            <v>0</v>
          </cell>
          <cell r="AK207" t="e">
            <v>#NUM!</v>
          </cell>
          <cell r="AL207">
            <v>0</v>
          </cell>
          <cell r="AM207" t="e">
            <v>#NUM!</v>
          </cell>
        </row>
        <row r="208">
          <cell r="H208" t="str">
            <v>Swaziland</v>
          </cell>
          <cell r="AG208">
            <v>206</v>
          </cell>
          <cell r="AJ208">
            <v>0</v>
          </cell>
          <cell r="AK208" t="e">
            <v>#NUM!</v>
          </cell>
          <cell r="AL208">
            <v>0</v>
          </cell>
          <cell r="AM208" t="e">
            <v>#NUM!</v>
          </cell>
        </row>
        <row r="209">
          <cell r="H209" t="str">
            <v>Sweden</v>
          </cell>
          <cell r="AG209">
            <v>207</v>
          </cell>
          <cell r="AJ209">
            <v>0</v>
          </cell>
          <cell r="AK209" t="e">
            <v>#NUM!</v>
          </cell>
          <cell r="AL209">
            <v>0</v>
          </cell>
          <cell r="AM209" t="e">
            <v>#NUM!</v>
          </cell>
        </row>
        <row r="210">
          <cell r="H210" t="str">
            <v>Switzerland</v>
          </cell>
          <cell r="AG210">
            <v>208</v>
          </cell>
          <cell r="AJ210">
            <v>0</v>
          </cell>
          <cell r="AK210" t="e">
            <v>#NUM!</v>
          </cell>
          <cell r="AL210">
            <v>0</v>
          </cell>
          <cell r="AM210" t="e">
            <v>#NUM!</v>
          </cell>
        </row>
        <row r="211">
          <cell r="H211" t="str">
            <v>Syria (Syrian Arab Republic)</v>
          </cell>
          <cell r="AG211">
            <v>209</v>
          </cell>
          <cell r="AJ211">
            <v>0</v>
          </cell>
          <cell r="AK211" t="e">
            <v>#NUM!</v>
          </cell>
          <cell r="AL211">
            <v>0</v>
          </cell>
          <cell r="AM211" t="e">
            <v>#NUM!</v>
          </cell>
        </row>
        <row r="212">
          <cell r="H212" t="str">
            <v>Taiwan</v>
          </cell>
          <cell r="AG212">
            <v>210</v>
          </cell>
          <cell r="AJ212">
            <v>0</v>
          </cell>
          <cell r="AK212" t="e">
            <v>#NUM!</v>
          </cell>
        </row>
        <row r="213">
          <cell r="H213" t="str">
            <v>Tajikistan</v>
          </cell>
          <cell r="AG213">
            <v>211</v>
          </cell>
          <cell r="AJ213">
            <v>0</v>
          </cell>
          <cell r="AK213" t="e">
            <v>#NUM!</v>
          </cell>
        </row>
        <row r="214">
          <cell r="H214" t="str">
            <v>Tanzania (United Republic of Tanzania)</v>
          </cell>
          <cell r="AG214">
            <v>212</v>
          </cell>
          <cell r="AJ214">
            <v>0</v>
          </cell>
          <cell r="AK214" t="e">
            <v>#NUM!</v>
          </cell>
        </row>
        <row r="215">
          <cell r="H215" t="str">
            <v>Thailand</v>
          </cell>
          <cell r="AG215">
            <v>213</v>
          </cell>
          <cell r="AJ215">
            <v>0</v>
          </cell>
          <cell r="AK215" t="e">
            <v>#NUM!</v>
          </cell>
        </row>
        <row r="216">
          <cell r="H216" t="str">
            <v>Timor-Leste</v>
          </cell>
          <cell r="AG216">
            <v>214</v>
          </cell>
          <cell r="AJ216">
            <v>0</v>
          </cell>
          <cell r="AK216" t="e">
            <v>#NUM!</v>
          </cell>
        </row>
        <row r="217">
          <cell r="H217" t="str">
            <v>Togo</v>
          </cell>
          <cell r="AG217">
            <v>215</v>
          </cell>
          <cell r="AJ217">
            <v>0</v>
          </cell>
          <cell r="AK217" t="e">
            <v>#NUM!</v>
          </cell>
        </row>
        <row r="218">
          <cell r="H218" t="str">
            <v>Tokelau</v>
          </cell>
          <cell r="AG218">
            <v>216</v>
          </cell>
          <cell r="AJ218">
            <v>0</v>
          </cell>
          <cell r="AK218" t="e">
            <v>#NUM!</v>
          </cell>
        </row>
        <row r="219">
          <cell r="H219" t="str">
            <v>Tonga</v>
          </cell>
          <cell r="AG219">
            <v>217</v>
          </cell>
          <cell r="AJ219">
            <v>0</v>
          </cell>
          <cell r="AK219" t="e">
            <v>#NUM!</v>
          </cell>
        </row>
        <row r="220">
          <cell r="H220" t="str">
            <v>Trinidad and Tobago</v>
          </cell>
          <cell r="AG220">
            <v>218</v>
          </cell>
          <cell r="AJ220">
            <v>0</v>
          </cell>
          <cell r="AK220" t="e">
            <v>#NUM!</v>
          </cell>
        </row>
        <row r="221">
          <cell r="H221" t="str">
            <v>Tunisia</v>
          </cell>
          <cell r="AG221">
            <v>219</v>
          </cell>
          <cell r="AJ221">
            <v>0</v>
          </cell>
          <cell r="AK221" t="e">
            <v>#NUM!</v>
          </cell>
        </row>
        <row r="222">
          <cell r="H222" t="str">
            <v>Turkey</v>
          </cell>
          <cell r="AG222">
            <v>220</v>
          </cell>
          <cell r="AJ222">
            <v>0</v>
          </cell>
          <cell r="AK222" t="e">
            <v>#NUM!</v>
          </cell>
        </row>
        <row r="223">
          <cell r="H223" t="str">
            <v>Turkmenistan</v>
          </cell>
          <cell r="AG223">
            <v>221</v>
          </cell>
          <cell r="AJ223">
            <v>0</v>
          </cell>
          <cell r="AK223" t="e">
            <v>#NUM!</v>
          </cell>
        </row>
        <row r="224">
          <cell r="H224" t="str">
            <v>Turks and Caicos Islands</v>
          </cell>
          <cell r="AG224">
            <v>222</v>
          </cell>
          <cell r="AJ224">
            <v>0</v>
          </cell>
          <cell r="AK224" t="e">
            <v>#NUM!</v>
          </cell>
        </row>
        <row r="225">
          <cell r="H225" t="str">
            <v>Tuvalu</v>
          </cell>
          <cell r="AG225">
            <v>223</v>
          </cell>
          <cell r="AJ225">
            <v>0</v>
          </cell>
          <cell r="AK225" t="e">
            <v>#NUM!</v>
          </cell>
        </row>
        <row r="226">
          <cell r="H226" t="str">
            <v>Uganda</v>
          </cell>
          <cell r="AG226">
            <v>224</v>
          </cell>
          <cell r="AJ226">
            <v>0</v>
          </cell>
          <cell r="AK226" t="e">
            <v>#NUM!</v>
          </cell>
        </row>
        <row r="227">
          <cell r="H227" t="str">
            <v>Ukraine</v>
          </cell>
          <cell r="AG227">
            <v>225</v>
          </cell>
          <cell r="AJ227">
            <v>0</v>
          </cell>
          <cell r="AK227" t="e">
            <v>#NUM!</v>
          </cell>
        </row>
        <row r="228">
          <cell r="H228" t="str">
            <v>United Arab Emirates</v>
          </cell>
          <cell r="AG228">
            <v>226</v>
          </cell>
          <cell r="AJ228">
            <v>0</v>
          </cell>
          <cell r="AK228" t="e">
            <v>#NUM!</v>
          </cell>
        </row>
        <row r="229">
          <cell r="H229" t="str">
            <v>United Kingdom</v>
          </cell>
          <cell r="AG229">
            <v>227</v>
          </cell>
          <cell r="AJ229">
            <v>0</v>
          </cell>
          <cell r="AK229" t="e">
            <v>#NUM!</v>
          </cell>
        </row>
        <row r="230">
          <cell r="H230" t="str">
            <v>United States Minor Outlying Islands</v>
          </cell>
          <cell r="AG230">
            <v>228</v>
          </cell>
          <cell r="AJ230">
            <v>0</v>
          </cell>
          <cell r="AK230" t="e">
            <v>#NUM!</v>
          </cell>
        </row>
        <row r="231">
          <cell r="H231" t="str">
            <v>Uruguay</v>
          </cell>
          <cell r="AG231">
            <v>229</v>
          </cell>
          <cell r="AJ231">
            <v>0</v>
          </cell>
          <cell r="AK231" t="e">
            <v>#NUM!</v>
          </cell>
        </row>
        <row r="232">
          <cell r="H232" t="str">
            <v>Uzbekistan</v>
          </cell>
          <cell r="AG232">
            <v>230</v>
          </cell>
        </row>
        <row r="233">
          <cell r="H233" t="str">
            <v>Vanuatu</v>
          </cell>
          <cell r="AG233">
            <v>231</v>
          </cell>
        </row>
        <row r="234">
          <cell r="H234" t="str">
            <v>Venezuela</v>
          </cell>
          <cell r="AG234">
            <v>232</v>
          </cell>
        </row>
        <row r="235">
          <cell r="H235" t="str">
            <v>Vietnam</v>
          </cell>
          <cell r="AG235">
            <v>233</v>
          </cell>
        </row>
        <row r="236">
          <cell r="H236" t="str">
            <v>Virgin Islands of the United States</v>
          </cell>
          <cell r="AG236">
            <v>234</v>
          </cell>
        </row>
        <row r="237">
          <cell r="H237" t="str">
            <v>Wallis and Futuna</v>
          </cell>
          <cell r="AG237">
            <v>235</v>
          </cell>
        </row>
        <row r="238">
          <cell r="H238" t="str">
            <v>West Bank administered by Israel</v>
          </cell>
          <cell r="AG238">
            <v>236</v>
          </cell>
        </row>
        <row r="239">
          <cell r="H239" t="str">
            <v>Western Sahara</v>
          </cell>
          <cell r="AG239">
            <v>237</v>
          </cell>
        </row>
        <row r="240">
          <cell r="H240" t="str">
            <v>Yemen (Republic of Yemen)</v>
          </cell>
          <cell r="AG240">
            <v>238</v>
          </cell>
        </row>
        <row r="241">
          <cell r="H241" t="str">
            <v>Zambia</v>
          </cell>
          <cell r="AG241">
            <v>239</v>
          </cell>
        </row>
        <row r="242">
          <cell r="H242" t="str">
            <v>Zimbabwe</v>
          </cell>
          <cell r="AG242">
            <v>240</v>
          </cell>
        </row>
        <row r="243">
          <cell r="AG243">
            <v>241</v>
          </cell>
        </row>
        <row r="244">
          <cell r="AG244">
            <v>242</v>
          </cell>
        </row>
        <row r="245">
          <cell r="AG245">
            <v>243</v>
          </cell>
        </row>
        <row r="246">
          <cell r="AG246">
            <v>244</v>
          </cell>
        </row>
        <row r="247">
          <cell r="AG247">
            <v>245</v>
          </cell>
        </row>
        <row r="248">
          <cell r="AG248">
            <v>246</v>
          </cell>
        </row>
        <row r="249">
          <cell r="AG249">
            <v>247</v>
          </cell>
        </row>
        <row r="250">
          <cell r="AG250">
            <v>248</v>
          </cell>
        </row>
        <row r="251">
          <cell r="AG251">
            <v>249</v>
          </cell>
        </row>
        <row r="252">
          <cell r="AG252">
            <v>250</v>
          </cell>
        </row>
        <row r="253">
          <cell r="AG253">
            <v>251</v>
          </cell>
        </row>
        <row r="254">
          <cell r="AG254">
            <v>252</v>
          </cell>
        </row>
        <row r="255">
          <cell r="AG255">
            <v>253</v>
          </cell>
        </row>
        <row r="256">
          <cell r="AG256">
            <v>254</v>
          </cell>
        </row>
        <row r="257">
          <cell r="AG257">
            <v>255</v>
          </cell>
        </row>
        <row r="258">
          <cell r="AG258">
            <v>256</v>
          </cell>
        </row>
        <row r="259">
          <cell r="AG259">
            <v>257</v>
          </cell>
        </row>
        <row r="260">
          <cell r="AG260">
            <v>258</v>
          </cell>
        </row>
        <row r="261">
          <cell r="AG261">
            <v>259</v>
          </cell>
        </row>
        <row r="262">
          <cell r="AG262">
            <v>260</v>
          </cell>
        </row>
        <row r="263">
          <cell r="AG263">
            <v>261</v>
          </cell>
        </row>
        <row r="264">
          <cell r="AG264">
            <v>262</v>
          </cell>
        </row>
        <row r="265">
          <cell r="AG265">
            <v>263</v>
          </cell>
        </row>
        <row r="266">
          <cell r="AG266">
            <v>264</v>
          </cell>
        </row>
        <row r="267">
          <cell r="AG267">
            <v>265</v>
          </cell>
        </row>
        <row r="268">
          <cell r="AG268">
            <v>266</v>
          </cell>
        </row>
        <row r="269">
          <cell r="AG269">
            <v>267</v>
          </cell>
        </row>
        <row r="270">
          <cell r="AG270">
            <v>268</v>
          </cell>
        </row>
        <row r="271">
          <cell r="AG271">
            <v>269</v>
          </cell>
        </row>
        <row r="272">
          <cell r="AG272">
            <v>270</v>
          </cell>
        </row>
        <row r="273">
          <cell r="AG273">
            <v>271</v>
          </cell>
        </row>
        <row r="274">
          <cell r="AG274">
            <v>272</v>
          </cell>
        </row>
        <row r="275">
          <cell r="AG275">
            <v>273</v>
          </cell>
        </row>
        <row r="276">
          <cell r="AG276">
            <v>274</v>
          </cell>
        </row>
        <row r="277">
          <cell r="AG277">
            <v>275</v>
          </cell>
        </row>
        <row r="278">
          <cell r="AG278">
            <v>276</v>
          </cell>
        </row>
        <row r="279">
          <cell r="AG279">
            <v>277</v>
          </cell>
        </row>
        <row r="280">
          <cell r="AG280">
            <v>278</v>
          </cell>
        </row>
        <row r="281">
          <cell r="AG281">
            <v>279</v>
          </cell>
        </row>
        <row r="282">
          <cell r="AG282">
            <v>280</v>
          </cell>
        </row>
        <row r="283">
          <cell r="AG283">
            <v>281</v>
          </cell>
        </row>
        <row r="284">
          <cell r="AG284">
            <v>282</v>
          </cell>
        </row>
        <row r="285">
          <cell r="AG285">
            <v>283</v>
          </cell>
        </row>
        <row r="286">
          <cell r="AG286">
            <v>284</v>
          </cell>
        </row>
        <row r="287">
          <cell r="AG287">
            <v>285</v>
          </cell>
        </row>
        <row r="288">
          <cell r="AG288">
            <v>286</v>
          </cell>
        </row>
        <row r="289">
          <cell r="AG289">
            <v>287</v>
          </cell>
        </row>
        <row r="290">
          <cell r="AG290">
            <v>288</v>
          </cell>
        </row>
        <row r="291">
          <cell r="AG291">
            <v>289</v>
          </cell>
        </row>
        <row r="292">
          <cell r="AG292">
            <v>290</v>
          </cell>
        </row>
        <row r="293">
          <cell r="AG293">
            <v>291</v>
          </cell>
        </row>
        <row r="294">
          <cell r="AG294">
            <v>292</v>
          </cell>
        </row>
        <row r="295">
          <cell r="AG295">
            <v>293</v>
          </cell>
        </row>
        <row r="296">
          <cell r="AG296">
            <v>294</v>
          </cell>
        </row>
        <row r="297">
          <cell r="AG297">
            <v>295</v>
          </cell>
        </row>
        <row r="298">
          <cell r="AG298">
            <v>296</v>
          </cell>
        </row>
        <row r="299">
          <cell r="AG299">
            <v>297</v>
          </cell>
        </row>
        <row r="300">
          <cell r="AG300">
            <v>298</v>
          </cell>
        </row>
        <row r="301">
          <cell r="AG301">
            <v>299</v>
          </cell>
        </row>
        <row r="302">
          <cell r="AG302">
            <v>300</v>
          </cell>
        </row>
        <row r="303">
          <cell r="AG303">
            <v>301</v>
          </cell>
        </row>
        <row r="304">
          <cell r="AG304">
            <v>302</v>
          </cell>
        </row>
        <row r="305">
          <cell r="AG305">
            <v>303</v>
          </cell>
        </row>
        <row r="306">
          <cell r="AG306">
            <v>304</v>
          </cell>
        </row>
        <row r="307">
          <cell r="AG307">
            <v>305</v>
          </cell>
        </row>
        <row r="308">
          <cell r="AG308">
            <v>306</v>
          </cell>
        </row>
        <row r="309">
          <cell r="AG309">
            <v>307</v>
          </cell>
        </row>
        <row r="310">
          <cell r="AG310">
            <v>308</v>
          </cell>
        </row>
        <row r="311">
          <cell r="AG311">
            <v>309</v>
          </cell>
        </row>
        <row r="312">
          <cell r="AG312">
            <v>310</v>
          </cell>
        </row>
        <row r="313">
          <cell r="AG313">
            <v>311</v>
          </cell>
        </row>
        <row r="314">
          <cell r="AG314">
            <v>312</v>
          </cell>
        </row>
        <row r="315">
          <cell r="AG315">
            <v>313</v>
          </cell>
        </row>
        <row r="316">
          <cell r="AG316">
            <v>314</v>
          </cell>
        </row>
        <row r="317">
          <cell r="AG317">
            <v>315</v>
          </cell>
        </row>
        <row r="318">
          <cell r="AG318">
            <v>316</v>
          </cell>
        </row>
        <row r="319">
          <cell r="AG319">
            <v>317</v>
          </cell>
        </row>
        <row r="320">
          <cell r="AG320">
            <v>318</v>
          </cell>
        </row>
        <row r="321">
          <cell r="AG321">
            <v>319</v>
          </cell>
        </row>
        <row r="322">
          <cell r="AG322">
            <v>320</v>
          </cell>
        </row>
        <row r="323">
          <cell r="AG323">
            <v>321</v>
          </cell>
        </row>
        <row r="324">
          <cell r="AG324">
            <v>322</v>
          </cell>
        </row>
        <row r="325">
          <cell r="AG325">
            <v>323</v>
          </cell>
        </row>
        <row r="326">
          <cell r="AG326">
            <v>324</v>
          </cell>
        </row>
        <row r="327">
          <cell r="AG327">
            <v>325</v>
          </cell>
        </row>
        <row r="328">
          <cell r="AG328">
            <v>326</v>
          </cell>
        </row>
        <row r="329">
          <cell r="AG329">
            <v>327</v>
          </cell>
        </row>
        <row r="330">
          <cell r="AG330">
            <v>328</v>
          </cell>
        </row>
        <row r="331">
          <cell r="AG331">
            <v>329</v>
          </cell>
        </row>
        <row r="332">
          <cell r="AG332">
            <v>330</v>
          </cell>
        </row>
        <row r="333">
          <cell r="AG333">
            <v>331</v>
          </cell>
        </row>
        <row r="334">
          <cell r="AG334">
            <v>332</v>
          </cell>
        </row>
        <row r="335">
          <cell r="AG335">
            <v>333</v>
          </cell>
        </row>
        <row r="336">
          <cell r="AG336">
            <v>334</v>
          </cell>
        </row>
        <row r="337">
          <cell r="AG337">
            <v>335</v>
          </cell>
        </row>
        <row r="338">
          <cell r="AG338">
            <v>336</v>
          </cell>
        </row>
        <row r="339">
          <cell r="AG339">
            <v>337</v>
          </cell>
        </row>
        <row r="340">
          <cell r="AG340">
            <v>338</v>
          </cell>
        </row>
        <row r="341">
          <cell r="AG341">
            <v>339</v>
          </cell>
        </row>
        <row r="342">
          <cell r="AG342">
            <v>340</v>
          </cell>
        </row>
        <row r="343">
          <cell r="AG343">
            <v>341</v>
          </cell>
        </row>
        <row r="344">
          <cell r="AG344">
            <v>342</v>
          </cell>
        </row>
        <row r="345">
          <cell r="AG345">
            <v>343</v>
          </cell>
        </row>
        <row r="346">
          <cell r="AG346">
            <v>344</v>
          </cell>
        </row>
        <row r="347">
          <cell r="AG347">
            <v>345</v>
          </cell>
        </row>
        <row r="348">
          <cell r="AG348">
            <v>346</v>
          </cell>
        </row>
        <row r="349">
          <cell r="AG349">
            <v>347</v>
          </cell>
        </row>
        <row r="350">
          <cell r="AG350">
            <v>348</v>
          </cell>
        </row>
        <row r="351">
          <cell r="AG351">
            <v>349</v>
          </cell>
        </row>
        <row r="352">
          <cell r="AG352">
            <v>350</v>
          </cell>
        </row>
        <row r="353">
          <cell r="AG353">
            <v>351</v>
          </cell>
        </row>
        <row r="354">
          <cell r="AG354">
            <v>352</v>
          </cell>
        </row>
        <row r="355">
          <cell r="AG355">
            <v>353</v>
          </cell>
        </row>
        <row r="356">
          <cell r="AG356">
            <v>354</v>
          </cell>
        </row>
        <row r="357">
          <cell r="AG357">
            <v>355</v>
          </cell>
        </row>
        <row r="358">
          <cell r="AG358">
            <v>356</v>
          </cell>
        </row>
        <row r="359">
          <cell r="AG359">
            <v>357</v>
          </cell>
        </row>
        <row r="360">
          <cell r="AG360">
            <v>358</v>
          </cell>
        </row>
        <row r="361">
          <cell r="AG361">
            <v>359</v>
          </cell>
        </row>
        <row r="362">
          <cell r="AG362">
            <v>360</v>
          </cell>
        </row>
        <row r="363">
          <cell r="AG363">
            <v>361</v>
          </cell>
        </row>
        <row r="364">
          <cell r="AG364">
            <v>362</v>
          </cell>
        </row>
        <row r="365">
          <cell r="AG365">
            <v>363</v>
          </cell>
        </row>
        <row r="366">
          <cell r="AG366">
            <v>364</v>
          </cell>
        </row>
        <row r="367">
          <cell r="AG367">
            <v>365</v>
          </cell>
        </row>
        <row r="368">
          <cell r="AG368">
            <v>366</v>
          </cell>
        </row>
        <row r="369">
          <cell r="AG369">
            <v>367</v>
          </cell>
        </row>
        <row r="370">
          <cell r="AG370">
            <v>368</v>
          </cell>
        </row>
        <row r="371">
          <cell r="AG371">
            <v>369</v>
          </cell>
        </row>
        <row r="372">
          <cell r="AG372">
            <v>370</v>
          </cell>
        </row>
        <row r="373">
          <cell r="AG373">
            <v>371</v>
          </cell>
        </row>
        <row r="374">
          <cell r="AG374">
            <v>372</v>
          </cell>
        </row>
        <row r="375">
          <cell r="AG375">
            <v>373</v>
          </cell>
        </row>
        <row r="376">
          <cell r="AG376">
            <v>374</v>
          </cell>
        </row>
        <row r="377">
          <cell r="AG377">
            <v>375</v>
          </cell>
        </row>
        <row r="378">
          <cell r="AG378">
            <v>376</v>
          </cell>
        </row>
        <row r="379">
          <cell r="AG379">
            <v>377</v>
          </cell>
        </row>
        <row r="380">
          <cell r="AG380">
            <v>378</v>
          </cell>
        </row>
        <row r="381">
          <cell r="AG381">
            <v>379</v>
          </cell>
        </row>
        <row r="382">
          <cell r="AG382">
            <v>380</v>
          </cell>
        </row>
        <row r="383">
          <cell r="AG383">
            <v>381</v>
          </cell>
        </row>
        <row r="384">
          <cell r="AG384">
            <v>382</v>
          </cell>
        </row>
        <row r="385">
          <cell r="AG385">
            <v>383</v>
          </cell>
        </row>
        <row r="386">
          <cell r="AG386">
            <v>384</v>
          </cell>
        </row>
        <row r="387">
          <cell r="AG387">
            <v>385</v>
          </cell>
        </row>
        <row r="388">
          <cell r="AG388">
            <v>386</v>
          </cell>
        </row>
        <row r="389">
          <cell r="AG389">
            <v>387</v>
          </cell>
        </row>
        <row r="390">
          <cell r="AG390">
            <v>388</v>
          </cell>
        </row>
        <row r="391">
          <cell r="AG391">
            <v>389</v>
          </cell>
        </row>
        <row r="392">
          <cell r="AG392">
            <v>390</v>
          </cell>
        </row>
        <row r="393">
          <cell r="AG393">
            <v>391</v>
          </cell>
        </row>
        <row r="394">
          <cell r="AG394">
            <v>392</v>
          </cell>
        </row>
        <row r="395">
          <cell r="AG395">
            <v>393</v>
          </cell>
        </row>
        <row r="396">
          <cell r="AG396">
            <v>394</v>
          </cell>
        </row>
        <row r="397">
          <cell r="AG397">
            <v>395</v>
          </cell>
        </row>
        <row r="398">
          <cell r="AG398">
            <v>396</v>
          </cell>
        </row>
        <row r="399">
          <cell r="AG399">
            <v>397</v>
          </cell>
        </row>
        <row r="400">
          <cell r="AG400">
            <v>398</v>
          </cell>
        </row>
        <row r="401">
          <cell r="AG401">
            <v>399</v>
          </cell>
        </row>
        <row r="402">
          <cell r="AG402">
            <v>400</v>
          </cell>
        </row>
        <row r="403">
          <cell r="AG403">
            <v>401</v>
          </cell>
        </row>
        <row r="404">
          <cell r="AG404">
            <v>402</v>
          </cell>
        </row>
        <row r="405">
          <cell r="AG405">
            <v>403</v>
          </cell>
        </row>
        <row r="406">
          <cell r="AG406">
            <v>404</v>
          </cell>
        </row>
        <row r="407">
          <cell r="AG407">
            <v>405</v>
          </cell>
        </row>
        <row r="408">
          <cell r="AG408">
            <v>406</v>
          </cell>
        </row>
        <row r="409">
          <cell r="AG409">
            <v>407</v>
          </cell>
        </row>
        <row r="410">
          <cell r="AG410">
            <v>408</v>
          </cell>
        </row>
        <row r="411">
          <cell r="AG411">
            <v>409</v>
          </cell>
        </row>
        <row r="412">
          <cell r="AG412">
            <v>410</v>
          </cell>
        </row>
        <row r="413">
          <cell r="AG413">
            <v>411</v>
          </cell>
        </row>
        <row r="414">
          <cell r="AG414">
            <v>412</v>
          </cell>
        </row>
        <row r="415">
          <cell r="AG415">
            <v>413</v>
          </cell>
        </row>
        <row r="416">
          <cell r="AG416">
            <v>414</v>
          </cell>
        </row>
        <row r="417">
          <cell r="AG417">
            <v>415</v>
          </cell>
        </row>
        <row r="418">
          <cell r="AG418">
            <v>416</v>
          </cell>
        </row>
        <row r="419">
          <cell r="AG419">
            <v>417</v>
          </cell>
        </row>
        <row r="420">
          <cell r="AG420">
            <v>418</v>
          </cell>
        </row>
        <row r="421">
          <cell r="AG421">
            <v>419</v>
          </cell>
        </row>
        <row r="422">
          <cell r="AG422">
            <v>420</v>
          </cell>
        </row>
        <row r="423">
          <cell r="AG423">
            <v>421</v>
          </cell>
        </row>
        <row r="424">
          <cell r="AG424">
            <v>422</v>
          </cell>
        </row>
        <row r="425">
          <cell r="AG425">
            <v>423</v>
          </cell>
        </row>
        <row r="426">
          <cell r="AG426">
            <v>424</v>
          </cell>
        </row>
        <row r="427">
          <cell r="AG427">
            <v>425</v>
          </cell>
        </row>
        <row r="428">
          <cell r="AG428">
            <v>426</v>
          </cell>
        </row>
        <row r="429">
          <cell r="AG429">
            <v>427</v>
          </cell>
        </row>
        <row r="430">
          <cell r="AG430">
            <v>428</v>
          </cell>
        </row>
        <row r="431">
          <cell r="AG431">
            <v>429</v>
          </cell>
        </row>
        <row r="432">
          <cell r="AG432">
            <v>430</v>
          </cell>
        </row>
        <row r="433">
          <cell r="AG433">
            <v>431</v>
          </cell>
        </row>
        <row r="434">
          <cell r="AG434">
            <v>432</v>
          </cell>
        </row>
        <row r="435">
          <cell r="AG435">
            <v>433</v>
          </cell>
        </row>
        <row r="436">
          <cell r="AG436">
            <v>434</v>
          </cell>
        </row>
        <row r="437">
          <cell r="AG437">
            <v>435</v>
          </cell>
        </row>
        <row r="438">
          <cell r="AG438">
            <v>436</v>
          </cell>
        </row>
        <row r="439">
          <cell r="AG439">
            <v>437</v>
          </cell>
        </row>
        <row r="440">
          <cell r="AG440">
            <v>438</v>
          </cell>
        </row>
        <row r="441">
          <cell r="AG441">
            <v>439</v>
          </cell>
        </row>
        <row r="442">
          <cell r="AG442">
            <v>440</v>
          </cell>
        </row>
        <row r="443">
          <cell r="AG443">
            <v>441</v>
          </cell>
        </row>
        <row r="444">
          <cell r="AG444">
            <v>442</v>
          </cell>
        </row>
        <row r="445">
          <cell r="AG445">
            <v>443</v>
          </cell>
        </row>
        <row r="446">
          <cell r="AG446">
            <v>444</v>
          </cell>
        </row>
        <row r="447">
          <cell r="AG447">
            <v>445</v>
          </cell>
        </row>
        <row r="448">
          <cell r="AG448">
            <v>446</v>
          </cell>
        </row>
        <row r="449">
          <cell r="AG449">
            <v>447</v>
          </cell>
        </row>
        <row r="450">
          <cell r="AG450">
            <v>448</v>
          </cell>
        </row>
        <row r="451">
          <cell r="AG451">
            <v>449</v>
          </cell>
        </row>
        <row r="452">
          <cell r="AG452">
            <v>450</v>
          </cell>
        </row>
        <row r="453">
          <cell r="AG453">
            <v>451</v>
          </cell>
        </row>
        <row r="454">
          <cell r="AG454">
            <v>452</v>
          </cell>
        </row>
        <row r="455">
          <cell r="AG455">
            <v>453</v>
          </cell>
        </row>
        <row r="456">
          <cell r="AG456">
            <v>454</v>
          </cell>
        </row>
        <row r="457">
          <cell r="AG457">
            <v>455</v>
          </cell>
        </row>
        <row r="458">
          <cell r="AG458">
            <v>456</v>
          </cell>
        </row>
        <row r="459">
          <cell r="AG459">
            <v>457</v>
          </cell>
        </row>
        <row r="460">
          <cell r="AG460">
            <v>458</v>
          </cell>
        </row>
        <row r="461">
          <cell r="AG461">
            <v>459</v>
          </cell>
        </row>
        <row r="462">
          <cell r="AG462">
            <v>460</v>
          </cell>
        </row>
        <row r="463">
          <cell r="AG463">
            <v>461</v>
          </cell>
        </row>
        <row r="464">
          <cell r="AG464">
            <v>462</v>
          </cell>
        </row>
        <row r="465">
          <cell r="AG465">
            <v>463</v>
          </cell>
        </row>
        <row r="466">
          <cell r="AG466">
            <v>464</v>
          </cell>
        </row>
        <row r="467">
          <cell r="AG467">
            <v>465</v>
          </cell>
        </row>
        <row r="468">
          <cell r="AG468">
            <v>466</v>
          </cell>
        </row>
        <row r="469">
          <cell r="AG469">
            <v>467</v>
          </cell>
        </row>
        <row r="470">
          <cell r="AG470">
            <v>468</v>
          </cell>
        </row>
        <row r="471">
          <cell r="AG471">
            <v>469</v>
          </cell>
        </row>
        <row r="472">
          <cell r="AG472">
            <v>470</v>
          </cell>
        </row>
        <row r="473">
          <cell r="AG473">
            <v>471</v>
          </cell>
        </row>
        <row r="474">
          <cell r="AG474">
            <v>472</v>
          </cell>
        </row>
        <row r="475">
          <cell r="AG475">
            <v>473</v>
          </cell>
        </row>
        <row r="476">
          <cell r="AG476">
            <v>474</v>
          </cell>
        </row>
        <row r="477">
          <cell r="AG477">
            <v>475</v>
          </cell>
        </row>
        <row r="478">
          <cell r="AG478">
            <v>476</v>
          </cell>
        </row>
        <row r="479">
          <cell r="AG479">
            <v>477</v>
          </cell>
        </row>
        <row r="480">
          <cell r="AG480">
            <v>478</v>
          </cell>
        </row>
        <row r="481">
          <cell r="AG481">
            <v>479</v>
          </cell>
        </row>
        <row r="482">
          <cell r="AG482">
            <v>480</v>
          </cell>
        </row>
        <row r="483">
          <cell r="AG483">
            <v>481</v>
          </cell>
        </row>
        <row r="484">
          <cell r="AG484">
            <v>482</v>
          </cell>
        </row>
        <row r="485">
          <cell r="AG485">
            <v>483</v>
          </cell>
        </row>
        <row r="486">
          <cell r="AG486">
            <v>484</v>
          </cell>
        </row>
        <row r="487">
          <cell r="AG487">
            <v>485</v>
          </cell>
        </row>
        <row r="488">
          <cell r="AG488">
            <v>486</v>
          </cell>
        </row>
        <row r="489">
          <cell r="AG489">
            <v>487</v>
          </cell>
        </row>
        <row r="490">
          <cell r="AG490">
            <v>488</v>
          </cell>
        </row>
        <row r="491">
          <cell r="AG491">
            <v>489</v>
          </cell>
        </row>
        <row r="492">
          <cell r="AG492">
            <v>490</v>
          </cell>
        </row>
        <row r="493">
          <cell r="AG493">
            <v>491</v>
          </cell>
        </row>
        <row r="494">
          <cell r="AG494">
            <v>492</v>
          </cell>
        </row>
        <row r="495">
          <cell r="AG495">
            <v>493</v>
          </cell>
        </row>
        <row r="496">
          <cell r="AG496">
            <v>494</v>
          </cell>
        </row>
        <row r="497">
          <cell r="AG497">
            <v>495</v>
          </cell>
        </row>
        <row r="498">
          <cell r="AG498">
            <v>496</v>
          </cell>
        </row>
        <row r="499">
          <cell r="AG499">
            <v>497</v>
          </cell>
        </row>
        <row r="500">
          <cell r="AG500">
            <v>498</v>
          </cell>
        </row>
        <row r="501">
          <cell r="AG501">
            <v>499</v>
          </cell>
        </row>
        <row r="502">
          <cell r="AG502">
            <v>500</v>
          </cell>
        </row>
        <row r="503">
          <cell r="AG503">
            <v>501</v>
          </cell>
        </row>
        <row r="504">
          <cell r="AG504">
            <v>502</v>
          </cell>
        </row>
        <row r="505">
          <cell r="AG505">
            <v>503</v>
          </cell>
        </row>
        <row r="506">
          <cell r="AG506">
            <v>504</v>
          </cell>
        </row>
        <row r="507">
          <cell r="AG507">
            <v>505</v>
          </cell>
        </row>
        <row r="508">
          <cell r="AG508">
            <v>506</v>
          </cell>
        </row>
        <row r="509">
          <cell r="AG509">
            <v>507</v>
          </cell>
        </row>
        <row r="510">
          <cell r="AG510">
            <v>508</v>
          </cell>
        </row>
        <row r="511">
          <cell r="AG511">
            <v>509</v>
          </cell>
        </row>
        <row r="512">
          <cell r="AG512">
            <v>510</v>
          </cell>
        </row>
        <row r="513">
          <cell r="AG513">
            <v>511</v>
          </cell>
        </row>
        <row r="514">
          <cell r="AG514">
            <v>512</v>
          </cell>
        </row>
        <row r="515">
          <cell r="AG515">
            <v>513</v>
          </cell>
        </row>
        <row r="516">
          <cell r="AG516">
            <v>514</v>
          </cell>
        </row>
        <row r="517">
          <cell r="AG517">
            <v>515</v>
          </cell>
        </row>
        <row r="518">
          <cell r="AG518">
            <v>516</v>
          </cell>
        </row>
        <row r="519">
          <cell r="AG519">
            <v>517</v>
          </cell>
        </row>
        <row r="520">
          <cell r="AG520">
            <v>518</v>
          </cell>
        </row>
        <row r="521">
          <cell r="AG521">
            <v>519</v>
          </cell>
        </row>
        <row r="522">
          <cell r="AG522">
            <v>520</v>
          </cell>
        </row>
        <row r="523">
          <cell r="AG523">
            <v>521</v>
          </cell>
        </row>
        <row r="524">
          <cell r="AG524">
            <v>522</v>
          </cell>
        </row>
        <row r="525">
          <cell r="AG525">
            <v>523</v>
          </cell>
        </row>
        <row r="526">
          <cell r="AG526">
            <v>524</v>
          </cell>
        </row>
        <row r="527">
          <cell r="AG527">
            <v>525</v>
          </cell>
        </row>
        <row r="528">
          <cell r="AG528">
            <v>526</v>
          </cell>
        </row>
        <row r="529">
          <cell r="AG529">
            <v>527</v>
          </cell>
        </row>
        <row r="530">
          <cell r="AG530">
            <v>528</v>
          </cell>
        </row>
        <row r="531">
          <cell r="AG531">
            <v>529</v>
          </cell>
        </row>
        <row r="532">
          <cell r="AG532">
            <v>530</v>
          </cell>
        </row>
        <row r="533">
          <cell r="AG533">
            <v>531</v>
          </cell>
        </row>
        <row r="534">
          <cell r="AG534">
            <v>532</v>
          </cell>
        </row>
        <row r="535">
          <cell r="AG535">
            <v>533</v>
          </cell>
        </row>
        <row r="536">
          <cell r="AG536">
            <v>534</v>
          </cell>
        </row>
        <row r="537">
          <cell r="AG537">
            <v>535</v>
          </cell>
        </row>
        <row r="538">
          <cell r="AG538">
            <v>536</v>
          </cell>
        </row>
        <row r="539">
          <cell r="AG539">
            <v>537</v>
          </cell>
        </row>
        <row r="540">
          <cell r="AG540">
            <v>538</v>
          </cell>
        </row>
        <row r="541">
          <cell r="AG541">
            <v>539</v>
          </cell>
        </row>
        <row r="542">
          <cell r="AG542">
            <v>540</v>
          </cell>
        </row>
        <row r="543">
          <cell r="AG543">
            <v>541</v>
          </cell>
        </row>
        <row r="544">
          <cell r="AG544">
            <v>542</v>
          </cell>
        </row>
        <row r="545">
          <cell r="AG545">
            <v>543</v>
          </cell>
        </row>
        <row r="546">
          <cell r="AG546">
            <v>544</v>
          </cell>
        </row>
        <row r="547">
          <cell r="AG547">
            <v>545</v>
          </cell>
        </row>
        <row r="548">
          <cell r="AG548">
            <v>546</v>
          </cell>
        </row>
        <row r="549">
          <cell r="AG549">
            <v>547</v>
          </cell>
        </row>
        <row r="550">
          <cell r="AG550">
            <v>548</v>
          </cell>
        </row>
        <row r="551">
          <cell r="AG551">
            <v>549</v>
          </cell>
        </row>
        <row r="552">
          <cell r="AG552">
            <v>550</v>
          </cell>
        </row>
        <row r="553">
          <cell r="AG553">
            <v>551</v>
          </cell>
        </row>
        <row r="554">
          <cell r="AG554">
            <v>552</v>
          </cell>
        </row>
        <row r="555">
          <cell r="AG555">
            <v>553</v>
          </cell>
        </row>
        <row r="556">
          <cell r="AG556">
            <v>554</v>
          </cell>
        </row>
        <row r="557">
          <cell r="AG557">
            <v>555</v>
          </cell>
        </row>
        <row r="558">
          <cell r="AG558">
            <v>556</v>
          </cell>
        </row>
        <row r="559">
          <cell r="AG559">
            <v>557</v>
          </cell>
        </row>
        <row r="560">
          <cell r="AG560">
            <v>558</v>
          </cell>
        </row>
        <row r="561">
          <cell r="AG561">
            <v>559</v>
          </cell>
        </row>
        <row r="562">
          <cell r="AG562">
            <v>560</v>
          </cell>
        </row>
        <row r="563">
          <cell r="AG563">
            <v>561</v>
          </cell>
        </row>
        <row r="564">
          <cell r="AG564">
            <v>562</v>
          </cell>
        </row>
        <row r="565">
          <cell r="AG565">
            <v>563</v>
          </cell>
        </row>
        <row r="566">
          <cell r="AG566">
            <v>564</v>
          </cell>
        </row>
        <row r="567">
          <cell r="AG567">
            <v>565</v>
          </cell>
        </row>
        <row r="568">
          <cell r="AG568">
            <v>566</v>
          </cell>
        </row>
        <row r="569">
          <cell r="AG569">
            <v>567</v>
          </cell>
        </row>
        <row r="570">
          <cell r="AG570">
            <v>568</v>
          </cell>
        </row>
        <row r="571">
          <cell r="AG571">
            <v>569</v>
          </cell>
        </row>
        <row r="572">
          <cell r="AG572">
            <v>570</v>
          </cell>
        </row>
        <row r="573">
          <cell r="AG573">
            <v>571</v>
          </cell>
        </row>
        <row r="574">
          <cell r="AG574">
            <v>572</v>
          </cell>
        </row>
        <row r="575">
          <cell r="AG575">
            <v>573</v>
          </cell>
        </row>
        <row r="576">
          <cell r="AG576">
            <v>574</v>
          </cell>
        </row>
        <row r="577">
          <cell r="AG577">
            <v>575</v>
          </cell>
        </row>
        <row r="578">
          <cell r="AG578">
            <v>576</v>
          </cell>
        </row>
        <row r="579">
          <cell r="AG579">
            <v>577</v>
          </cell>
        </row>
        <row r="580">
          <cell r="AG580">
            <v>578</v>
          </cell>
        </row>
        <row r="581">
          <cell r="AG581">
            <v>579</v>
          </cell>
        </row>
        <row r="582">
          <cell r="AG582">
            <v>580</v>
          </cell>
        </row>
        <row r="583">
          <cell r="AG583">
            <v>581</v>
          </cell>
        </row>
        <row r="584">
          <cell r="AG584">
            <v>582</v>
          </cell>
        </row>
        <row r="585">
          <cell r="AG585">
            <v>583</v>
          </cell>
        </row>
        <row r="586">
          <cell r="AG586">
            <v>584</v>
          </cell>
        </row>
        <row r="587">
          <cell r="AG587">
            <v>585</v>
          </cell>
        </row>
        <row r="588">
          <cell r="AG588">
            <v>586</v>
          </cell>
        </row>
        <row r="589">
          <cell r="AG589">
            <v>587</v>
          </cell>
        </row>
        <row r="590">
          <cell r="AG590">
            <v>588</v>
          </cell>
        </row>
        <row r="591">
          <cell r="AG591">
            <v>589</v>
          </cell>
        </row>
        <row r="592">
          <cell r="AG592">
            <v>590</v>
          </cell>
        </row>
        <row r="593">
          <cell r="AG593">
            <v>591</v>
          </cell>
        </row>
        <row r="594">
          <cell r="AG594">
            <v>592</v>
          </cell>
        </row>
        <row r="595">
          <cell r="AG595">
            <v>593</v>
          </cell>
        </row>
        <row r="596">
          <cell r="AG596">
            <v>594</v>
          </cell>
        </row>
        <row r="597">
          <cell r="AG597">
            <v>595</v>
          </cell>
        </row>
        <row r="598">
          <cell r="AG598">
            <v>596</v>
          </cell>
        </row>
        <row r="599">
          <cell r="AG599">
            <v>597</v>
          </cell>
        </row>
        <row r="600">
          <cell r="AG600">
            <v>598</v>
          </cell>
        </row>
        <row r="601">
          <cell r="AG601">
            <v>599</v>
          </cell>
        </row>
        <row r="602">
          <cell r="AG602">
            <v>600</v>
          </cell>
        </row>
        <row r="603">
          <cell r="AG603">
            <v>601</v>
          </cell>
        </row>
        <row r="604">
          <cell r="AG604">
            <v>602</v>
          </cell>
        </row>
        <row r="605">
          <cell r="AG605">
            <v>603</v>
          </cell>
        </row>
        <row r="606">
          <cell r="AG606">
            <v>604</v>
          </cell>
        </row>
        <row r="607">
          <cell r="AG607">
            <v>605</v>
          </cell>
        </row>
        <row r="608">
          <cell r="AG608">
            <v>606</v>
          </cell>
        </row>
        <row r="609">
          <cell r="AG609">
            <v>607</v>
          </cell>
        </row>
        <row r="610">
          <cell r="AG610">
            <v>608</v>
          </cell>
        </row>
        <row r="611">
          <cell r="AG611">
            <v>609</v>
          </cell>
        </row>
        <row r="612">
          <cell r="AG612">
            <v>610</v>
          </cell>
        </row>
        <row r="613">
          <cell r="AG613">
            <v>611</v>
          </cell>
        </row>
        <row r="614">
          <cell r="AG614">
            <v>612</v>
          </cell>
        </row>
        <row r="615">
          <cell r="AG615">
            <v>613</v>
          </cell>
        </row>
        <row r="616">
          <cell r="AG616">
            <v>614</v>
          </cell>
        </row>
        <row r="617">
          <cell r="AG617">
            <v>615</v>
          </cell>
        </row>
        <row r="618">
          <cell r="AG618">
            <v>616</v>
          </cell>
        </row>
        <row r="619">
          <cell r="AG619">
            <v>617</v>
          </cell>
        </row>
        <row r="620">
          <cell r="AG620">
            <v>618</v>
          </cell>
        </row>
        <row r="621">
          <cell r="AG621">
            <v>619</v>
          </cell>
        </row>
        <row r="622">
          <cell r="AG622">
            <v>620</v>
          </cell>
        </row>
        <row r="623">
          <cell r="AG623">
            <v>621</v>
          </cell>
        </row>
        <row r="624">
          <cell r="AG624">
            <v>622</v>
          </cell>
        </row>
        <row r="625">
          <cell r="AG625">
            <v>623</v>
          </cell>
        </row>
        <row r="626">
          <cell r="AG626">
            <v>624</v>
          </cell>
        </row>
        <row r="627">
          <cell r="AG627">
            <v>625</v>
          </cell>
        </row>
        <row r="628">
          <cell r="AG628">
            <v>626</v>
          </cell>
        </row>
        <row r="629">
          <cell r="AG629">
            <v>627</v>
          </cell>
        </row>
        <row r="630">
          <cell r="AG630">
            <v>628</v>
          </cell>
        </row>
        <row r="631">
          <cell r="AG631">
            <v>629</v>
          </cell>
        </row>
        <row r="632">
          <cell r="AG632">
            <v>630</v>
          </cell>
        </row>
        <row r="633">
          <cell r="AG633">
            <v>631</v>
          </cell>
        </row>
        <row r="634">
          <cell r="AG634">
            <v>632</v>
          </cell>
        </row>
        <row r="635">
          <cell r="AG635">
            <v>633</v>
          </cell>
        </row>
        <row r="636">
          <cell r="AG636">
            <v>634</v>
          </cell>
        </row>
        <row r="637">
          <cell r="AG637">
            <v>635</v>
          </cell>
        </row>
        <row r="638">
          <cell r="AG638">
            <v>636</v>
          </cell>
        </row>
        <row r="639">
          <cell r="AG639">
            <v>637</v>
          </cell>
        </row>
        <row r="640">
          <cell r="AG640">
            <v>638</v>
          </cell>
        </row>
        <row r="641">
          <cell r="AG641">
            <v>639</v>
          </cell>
        </row>
        <row r="642">
          <cell r="AG642">
            <v>640</v>
          </cell>
        </row>
        <row r="643">
          <cell r="AG643">
            <v>641</v>
          </cell>
        </row>
        <row r="644">
          <cell r="AG644">
            <v>642</v>
          </cell>
        </row>
        <row r="645">
          <cell r="AG645">
            <v>643</v>
          </cell>
        </row>
        <row r="646">
          <cell r="AG646">
            <v>644</v>
          </cell>
        </row>
        <row r="647">
          <cell r="AG647">
            <v>645</v>
          </cell>
        </row>
        <row r="648">
          <cell r="AG648">
            <v>646</v>
          </cell>
        </row>
        <row r="649">
          <cell r="AG649">
            <v>647</v>
          </cell>
        </row>
        <row r="650">
          <cell r="AG650">
            <v>648</v>
          </cell>
        </row>
        <row r="651">
          <cell r="AG651">
            <v>649</v>
          </cell>
        </row>
        <row r="652">
          <cell r="AG652">
            <v>650</v>
          </cell>
        </row>
        <row r="653">
          <cell r="AG653">
            <v>651</v>
          </cell>
        </row>
        <row r="654">
          <cell r="AG654">
            <v>652</v>
          </cell>
        </row>
        <row r="655">
          <cell r="AG655">
            <v>653</v>
          </cell>
        </row>
        <row r="656">
          <cell r="AG656">
            <v>654</v>
          </cell>
        </row>
        <row r="657">
          <cell r="AG657">
            <v>655</v>
          </cell>
        </row>
        <row r="658">
          <cell r="AG658">
            <v>656</v>
          </cell>
        </row>
        <row r="659">
          <cell r="AG659">
            <v>657</v>
          </cell>
        </row>
        <row r="660">
          <cell r="AG660">
            <v>658</v>
          </cell>
        </row>
        <row r="661">
          <cell r="AG661">
            <v>659</v>
          </cell>
        </row>
        <row r="662">
          <cell r="AG662">
            <v>660</v>
          </cell>
        </row>
        <row r="663">
          <cell r="AG663">
            <v>661</v>
          </cell>
        </row>
        <row r="664">
          <cell r="AG664">
            <v>662</v>
          </cell>
        </row>
        <row r="665">
          <cell r="AG665">
            <v>663</v>
          </cell>
        </row>
        <row r="666">
          <cell r="AG666">
            <v>664</v>
          </cell>
        </row>
        <row r="667">
          <cell r="AG667">
            <v>665</v>
          </cell>
        </row>
        <row r="668">
          <cell r="AG668">
            <v>666</v>
          </cell>
        </row>
        <row r="669">
          <cell r="AG669">
            <v>667</v>
          </cell>
        </row>
        <row r="670">
          <cell r="AG670">
            <v>668</v>
          </cell>
        </row>
        <row r="671">
          <cell r="AG671">
            <v>669</v>
          </cell>
        </row>
        <row r="672">
          <cell r="AG672">
            <v>670</v>
          </cell>
        </row>
        <row r="673">
          <cell r="AG673">
            <v>671</v>
          </cell>
        </row>
        <row r="674">
          <cell r="AG674">
            <v>672</v>
          </cell>
        </row>
        <row r="675">
          <cell r="AG675">
            <v>673</v>
          </cell>
        </row>
        <row r="676">
          <cell r="AG676">
            <v>674</v>
          </cell>
        </row>
        <row r="677">
          <cell r="AG677">
            <v>675</v>
          </cell>
        </row>
        <row r="678">
          <cell r="AG678">
            <v>676</v>
          </cell>
        </row>
        <row r="679">
          <cell r="AG679">
            <v>677</v>
          </cell>
        </row>
        <row r="680">
          <cell r="AG680">
            <v>678</v>
          </cell>
        </row>
        <row r="681">
          <cell r="AG681">
            <v>679</v>
          </cell>
        </row>
        <row r="682">
          <cell r="AG682">
            <v>680</v>
          </cell>
        </row>
        <row r="683">
          <cell r="AG683">
            <v>681</v>
          </cell>
        </row>
        <row r="684">
          <cell r="AG684">
            <v>682</v>
          </cell>
        </row>
        <row r="685">
          <cell r="AG685">
            <v>683</v>
          </cell>
        </row>
        <row r="686">
          <cell r="AG686">
            <v>684</v>
          </cell>
        </row>
        <row r="687">
          <cell r="AG687">
            <v>685</v>
          </cell>
        </row>
        <row r="688">
          <cell r="AG688">
            <v>686</v>
          </cell>
        </row>
        <row r="689">
          <cell r="AG689">
            <v>687</v>
          </cell>
        </row>
        <row r="690">
          <cell r="AG690">
            <v>688</v>
          </cell>
        </row>
        <row r="691">
          <cell r="AG691">
            <v>689</v>
          </cell>
        </row>
        <row r="692">
          <cell r="AG692">
            <v>690</v>
          </cell>
        </row>
        <row r="693">
          <cell r="AG693">
            <v>691</v>
          </cell>
        </row>
        <row r="694">
          <cell r="AG694">
            <v>692</v>
          </cell>
        </row>
        <row r="695">
          <cell r="AG695">
            <v>693</v>
          </cell>
        </row>
        <row r="696">
          <cell r="AG696">
            <v>694</v>
          </cell>
        </row>
        <row r="697">
          <cell r="AG697">
            <v>695</v>
          </cell>
        </row>
        <row r="698">
          <cell r="AG698">
            <v>696</v>
          </cell>
        </row>
        <row r="699">
          <cell r="AG699">
            <v>697</v>
          </cell>
        </row>
        <row r="700">
          <cell r="AG700">
            <v>698</v>
          </cell>
        </row>
        <row r="701">
          <cell r="AG701">
            <v>699</v>
          </cell>
        </row>
        <row r="702">
          <cell r="AG702">
            <v>700</v>
          </cell>
        </row>
        <row r="703">
          <cell r="AG703">
            <v>701</v>
          </cell>
        </row>
        <row r="704">
          <cell r="AG704">
            <v>702</v>
          </cell>
        </row>
        <row r="705">
          <cell r="AG705">
            <v>703</v>
          </cell>
        </row>
        <row r="706">
          <cell r="AG706">
            <v>704</v>
          </cell>
        </row>
        <row r="707">
          <cell r="AG707">
            <v>705</v>
          </cell>
        </row>
        <row r="708">
          <cell r="AG708">
            <v>706</v>
          </cell>
        </row>
        <row r="709">
          <cell r="AG709">
            <v>707</v>
          </cell>
        </row>
        <row r="710">
          <cell r="AG710">
            <v>708</v>
          </cell>
        </row>
        <row r="711">
          <cell r="AG711">
            <v>709</v>
          </cell>
        </row>
        <row r="712">
          <cell r="AG712">
            <v>710</v>
          </cell>
        </row>
        <row r="713">
          <cell r="AG713">
            <v>711</v>
          </cell>
        </row>
        <row r="714">
          <cell r="AG714">
            <v>712</v>
          </cell>
        </row>
        <row r="715">
          <cell r="AG715">
            <v>713</v>
          </cell>
        </row>
        <row r="716">
          <cell r="AG716">
            <v>714</v>
          </cell>
        </row>
        <row r="717">
          <cell r="AG717">
            <v>715</v>
          </cell>
        </row>
        <row r="718">
          <cell r="AG718">
            <v>716</v>
          </cell>
        </row>
        <row r="719">
          <cell r="AG719">
            <v>717</v>
          </cell>
        </row>
        <row r="720">
          <cell r="AG720">
            <v>718</v>
          </cell>
        </row>
        <row r="721">
          <cell r="AG721">
            <v>719</v>
          </cell>
        </row>
        <row r="722">
          <cell r="AG722">
            <v>720</v>
          </cell>
        </row>
        <row r="723">
          <cell r="AG723">
            <v>721</v>
          </cell>
        </row>
        <row r="724">
          <cell r="AG724">
            <v>722</v>
          </cell>
        </row>
        <row r="725">
          <cell r="AG725">
            <v>723</v>
          </cell>
        </row>
        <row r="726">
          <cell r="AG726">
            <v>724</v>
          </cell>
        </row>
        <row r="727">
          <cell r="AG727">
            <v>725</v>
          </cell>
        </row>
        <row r="728">
          <cell r="AG728">
            <v>726</v>
          </cell>
        </row>
        <row r="729">
          <cell r="AG729">
            <v>727</v>
          </cell>
        </row>
        <row r="730">
          <cell r="AG730">
            <v>728</v>
          </cell>
        </row>
        <row r="731">
          <cell r="AG731">
            <v>729</v>
          </cell>
        </row>
        <row r="732">
          <cell r="AG732">
            <v>730</v>
          </cell>
        </row>
        <row r="733">
          <cell r="AG733">
            <v>731</v>
          </cell>
        </row>
        <row r="734">
          <cell r="AG734">
            <v>732</v>
          </cell>
        </row>
        <row r="735">
          <cell r="AG735">
            <v>733</v>
          </cell>
        </row>
        <row r="736">
          <cell r="AG736">
            <v>734</v>
          </cell>
        </row>
        <row r="737">
          <cell r="AG737">
            <v>735</v>
          </cell>
        </row>
        <row r="738">
          <cell r="AG738">
            <v>736</v>
          </cell>
        </row>
        <row r="739">
          <cell r="AG739">
            <v>737</v>
          </cell>
        </row>
        <row r="740">
          <cell r="AG740">
            <v>738</v>
          </cell>
        </row>
        <row r="741">
          <cell r="AG741">
            <v>739</v>
          </cell>
        </row>
        <row r="742">
          <cell r="AG742">
            <v>740</v>
          </cell>
        </row>
        <row r="743">
          <cell r="AG743">
            <v>741</v>
          </cell>
        </row>
        <row r="744">
          <cell r="AG744">
            <v>742</v>
          </cell>
        </row>
        <row r="745">
          <cell r="AG745">
            <v>743</v>
          </cell>
        </row>
        <row r="746">
          <cell r="AG746">
            <v>744</v>
          </cell>
        </row>
        <row r="747">
          <cell r="AG747">
            <v>745</v>
          </cell>
        </row>
        <row r="748">
          <cell r="AG748">
            <v>746</v>
          </cell>
        </row>
        <row r="749">
          <cell r="AG749">
            <v>747</v>
          </cell>
        </row>
        <row r="750">
          <cell r="AG750">
            <v>748</v>
          </cell>
        </row>
        <row r="751">
          <cell r="AG751">
            <v>749</v>
          </cell>
        </row>
        <row r="752">
          <cell r="AG752">
            <v>750</v>
          </cell>
        </row>
        <row r="753">
          <cell r="AG753">
            <v>751</v>
          </cell>
        </row>
        <row r="754">
          <cell r="AG754">
            <v>752</v>
          </cell>
        </row>
        <row r="755">
          <cell r="AG755">
            <v>753</v>
          </cell>
        </row>
        <row r="756">
          <cell r="AG756">
            <v>754</v>
          </cell>
        </row>
        <row r="757">
          <cell r="AG757">
            <v>755</v>
          </cell>
        </row>
        <row r="758">
          <cell r="AG758">
            <v>756</v>
          </cell>
        </row>
        <row r="759">
          <cell r="AG759">
            <v>757</v>
          </cell>
        </row>
        <row r="760">
          <cell r="AG760">
            <v>758</v>
          </cell>
        </row>
        <row r="761">
          <cell r="AG761">
            <v>759</v>
          </cell>
        </row>
        <row r="762">
          <cell r="AG762">
            <v>760</v>
          </cell>
        </row>
        <row r="763">
          <cell r="AG763">
            <v>761</v>
          </cell>
        </row>
        <row r="764">
          <cell r="AG764">
            <v>762</v>
          </cell>
        </row>
        <row r="765">
          <cell r="AG765">
            <v>763</v>
          </cell>
        </row>
        <row r="766">
          <cell r="AG766">
            <v>764</v>
          </cell>
        </row>
        <row r="767">
          <cell r="AG767">
            <v>765</v>
          </cell>
        </row>
        <row r="768">
          <cell r="AG768">
            <v>766</v>
          </cell>
        </row>
        <row r="769">
          <cell r="AG769">
            <v>767</v>
          </cell>
        </row>
        <row r="770">
          <cell r="AG770">
            <v>768</v>
          </cell>
        </row>
        <row r="771">
          <cell r="AG771">
            <v>769</v>
          </cell>
        </row>
        <row r="772">
          <cell r="AG772">
            <v>770</v>
          </cell>
        </row>
        <row r="773">
          <cell r="AG773">
            <v>771</v>
          </cell>
        </row>
        <row r="774">
          <cell r="AG774">
            <v>772</v>
          </cell>
        </row>
        <row r="775">
          <cell r="AG775">
            <v>773</v>
          </cell>
        </row>
        <row r="776">
          <cell r="AG776">
            <v>774</v>
          </cell>
        </row>
        <row r="777">
          <cell r="AG777">
            <v>775</v>
          </cell>
        </row>
        <row r="778">
          <cell r="AG778">
            <v>776</v>
          </cell>
        </row>
        <row r="779">
          <cell r="AG779">
            <v>777</v>
          </cell>
        </row>
        <row r="780">
          <cell r="AG780">
            <v>778</v>
          </cell>
        </row>
        <row r="781">
          <cell r="AG781">
            <v>779</v>
          </cell>
        </row>
        <row r="782">
          <cell r="AG782">
            <v>780</v>
          </cell>
        </row>
        <row r="783">
          <cell r="AG783">
            <v>781</v>
          </cell>
        </row>
        <row r="784">
          <cell r="AG784">
            <v>782</v>
          </cell>
        </row>
        <row r="785">
          <cell r="AG785">
            <v>783</v>
          </cell>
        </row>
        <row r="786">
          <cell r="AG786">
            <v>784</v>
          </cell>
        </row>
        <row r="787">
          <cell r="AG787">
            <v>785</v>
          </cell>
        </row>
        <row r="788">
          <cell r="AG788">
            <v>786</v>
          </cell>
        </row>
        <row r="789">
          <cell r="AG789">
            <v>787</v>
          </cell>
        </row>
        <row r="790">
          <cell r="AG790">
            <v>788</v>
          </cell>
        </row>
        <row r="791">
          <cell r="AG791">
            <v>789</v>
          </cell>
        </row>
        <row r="792">
          <cell r="AG792">
            <v>790</v>
          </cell>
        </row>
        <row r="793">
          <cell r="AG793">
            <v>791</v>
          </cell>
        </row>
        <row r="794">
          <cell r="AG794">
            <v>792</v>
          </cell>
        </row>
        <row r="795">
          <cell r="AG795">
            <v>793</v>
          </cell>
        </row>
        <row r="796">
          <cell r="AG796">
            <v>794</v>
          </cell>
        </row>
        <row r="797">
          <cell r="AG797">
            <v>795</v>
          </cell>
        </row>
        <row r="798">
          <cell r="AG798">
            <v>796</v>
          </cell>
        </row>
        <row r="799">
          <cell r="AG799">
            <v>797</v>
          </cell>
        </row>
        <row r="800">
          <cell r="AG800">
            <v>798</v>
          </cell>
        </row>
        <row r="801">
          <cell r="AG801">
            <v>799</v>
          </cell>
        </row>
        <row r="802">
          <cell r="AG802">
            <v>800</v>
          </cell>
        </row>
        <row r="803">
          <cell r="AG803">
            <v>801</v>
          </cell>
        </row>
        <row r="804">
          <cell r="AG804">
            <v>802</v>
          </cell>
        </row>
        <row r="805">
          <cell r="AG805">
            <v>803</v>
          </cell>
        </row>
        <row r="806">
          <cell r="AG806">
            <v>804</v>
          </cell>
        </row>
        <row r="807">
          <cell r="AG807">
            <v>805</v>
          </cell>
        </row>
        <row r="808">
          <cell r="AG808">
            <v>806</v>
          </cell>
        </row>
        <row r="809">
          <cell r="AG809">
            <v>807</v>
          </cell>
        </row>
        <row r="810">
          <cell r="AG810">
            <v>808</v>
          </cell>
        </row>
        <row r="811">
          <cell r="AG811">
            <v>809</v>
          </cell>
        </row>
        <row r="812">
          <cell r="AG812">
            <v>810</v>
          </cell>
        </row>
        <row r="813">
          <cell r="AG813">
            <v>811</v>
          </cell>
        </row>
        <row r="814">
          <cell r="AG814">
            <v>812</v>
          </cell>
        </row>
        <row r="815">
          <cell r="AG815">
            <v>813</v>
          </cell>
        </row>
        <row r="816">
          <cell r="AG816">
            <v>814</v>
          </cell>
        </row>
        <row r="817">
          <cell r="AG817">
            <v>815</v>
          </cell>
        </row>
        <row r="818">
          <cell r="AG818">
            <v>816</v>
          </cell>
        </row>
        <row r="819">
          <cell r="AG819">
            <v>817</v>
          </cell>
        </row>
        <row r="820">
          <cell r="AG820">
            <v>818</v>
          </cell>
        </row>
        <row r="821">
          <cell r="AG821">
            <v>819</v>
          </cell>
        </row>
        <row r="822">
          <cell r="AG822">
            <v>820</v>
          </cell>
        </row>
        <row r="823">
          <cell r="AG823">
            <v>821</v>
          </cell>
        </row>
        <row r="824">
          <cell r="AG824">
            <v>822</v>
          </cell>
        </row>
        <row r="825">
          <cell r="AG825">
            <v>823</v>
          </cell>
        </row>
        <row r="826">
          <cell r="AG826">
            <v>824</v>
          </cell>
        </row>
        <row r="827">
          <cell r="AG827">
            <v>825</v>
          </cell>
        </row>
        <row r="828">
          <cell r="AG828">
            <v>826</v>
          </cell>
        </row>
        <row r="829">
          <cell r="AG829">
            <v>827</v>
          </cell>
        </row>
        <row r="830">
          <cell r="AG830">
            <v>828</v>
          </cell>
        </row>
        <row r="831">
          <cell r="AG831">
            <v>829</v>
          </cell>
        </row>
        <row r="832">
          <cell r="AG832">
            <v>830</v>
          </cell>
        </row>
        <row r="833">
          <cell r="AG833">
            <v>831</v>
          </cell>
        </row>
        <row r="834">
          <cell r="AG834">
            <v>832</v>
          </cell>
        </row>
        <row r="835">
          <cell r="AG835">
            <v>833</v>
          </cell>
        </row>
        <row r="836">
          <cell r="AG836">
            <v>834</v>
          </cell>
        </row>
        <row r="837">
          <cell r="AG837">
            <v>835</v>
          </cell>
        </row>
        <row r="838">
          <cell r="AG838">
            <v>836</v>
          </cell>
        </row>
        <row r="839">
          <cell r="AG839">
            <v>837</v>
          </cell>
        </row>
        <row r="840">
          <cell r="AG840">
            <v>838</v>
          </cell>
        </row>
        <row r="841">
          <cell r="AG841">
            <v>839</v>
          </cell>
        </row>
        <row r="842">
          <cell r="AG842">
            <v>840</v>
          </cell>
        </row>
        <row r="843">
          <cell r="AG843">
            <v>841</v>
          </cell>
        </row>
        <row r="844">
          <cell r="AG844">
            <v>842</v>
          </cell>
        </row>
        <row r="845">
          <cell r="AG845">
            <v>843</v>
          </cell>
        </row>
        <row r="846">
          <cell r="AG846">
            <v>844</v>
          </cell>
        </row>
        <row r="847">
          <cell r="AG847">
            <v>845</v>
          </cell>
        </row>
        <row r="848">
          <cell r="AG848">
            <v>846</v>
          </cell>
        </row>
        <row r="849">
          <cell r="AG849">
            <v>847</v>
          </cell>
        </row>
        <row r="850">
          <cell r="AG850">
            <v>848</v>
          </cell>
        </row>
        <row r="851">
          <cell r="AG851">
            <v>849</v>
          </cell>
        </row>
        <row r="852">
          <cell r="AG852">
            <v>850</v>
          </cell>
        </row>
        <row r="853">
          <cell r="AG853">
            <v>851</v>
          </cell>
        </row>
        <row r="854">
          <cell r="AG854">
            <v>852</v>
          </cell>
        </row>
        <row r="855">
          <cell r="AG855">
            <v>853</v>
          </cell>
        </row>
        <row r="856">
          <cell r="AG856">
            <v>854</v>
          </cell>
        </row>
        <row r="857">
          <cell r="AG857">
            <v>855</v>
          </cell>
        </row>
        <row r="858">
          <cell r="AG858">
            <v>856</v>
          </cell>
        </row>
        <row r="859">
          <cell r="AG859">
            <v>857</v>
          </cell>
        </row>
        <row r="860">
          <cell r="AG860">
            <v>858</v>
          </cell>
        </row>
        <row r="861">
          <cell r="AG861">
            <v>859</v>
          </cell>
        </row>
        <row r="862">
          <cell r="AG862">
            <v>860</v>
          </cell>
        </row>
        <row r="863">
          <cell r="AG863">
            <v>861</v>
          </cell>
        </row>
        <row r="864">
          <cell r="AG864">
            <v>862</v>
          </cell>
        </row>
        <row r="865">
          <cell r="AG865">
            <v>863</v>
          </cell>
        </row>
        <row r="866">
          <cell r="AG866">
            <v>864</v>
          </cell>
        </row>
        <row r="867">
          <cell r="AG867">
            <v>865</v>
          </cell>
        </row>
        <row r="868">
          <cell r="AG868">
            <v>866</v>
          </cell>
        </row>
        <row r="869">
          <cell r="AG869">
            <v>867</v>
          </cell>
        </row>
        <row r="870">
          <cell r="AG870">
            <v>868</v>
          </cell>
        </row>
        <row r="871">
          <cell r="AG871">
            <v>869</v>
          </cell>
        </row>
        <row r="872">
          <cell r="AG872">
            <v>870</v>
          </cell>
        </row>
        <row r="873">
          <cell r="AG873">
            <v>871</v>
          </cell>
        </row>
        <row r="874">
          <cell r="AG874">
            <v>872</v>
          </cell>
        </row>
        <row r="875">
          <cell r="AG875">
            <v>873</v>
          </cell>
        </row>
        <row r="876">
          <cell r="AG876">
            <v>874</v>
          </cell>
        </row>
        <row r="877">
          <cell r="AG877">
            <v>875</v>
          </cell>
        </row>
        <row r="878">
          <cell r="AG878">
            <v>876</v>
          </cell>
        </row>
        <row r="879">
          <cell r="AG879">
            <v>877</v>
          </cell>
        </row>
        <row r="880">
          <cell r="AG880">
            <v>878</v>
          </cell>
        </row>
        <row r="881">
          <cell r="AG881">
            <v>879</v>
          </cell>
        </row>
        <row r="882">
          <cell r="AG882">
            <v>880</v>
          </cell>
        </row>
        <row r="883">
          <cell r="AG883">
            <v>881</v>
          </cell>
        </row>
        <row r="884">
          <cell r="AG884">
            <v>882</v>
          </cell>
        </row>
        <row r="885">
          <cell r="AG885">
            <v>883</v>
          </cell>
        </row>
        <row r="886">
          <cell r="AG886">
            <v>884</v>
          </cell>
        </row>
        <row r="887">
          <cell r="AG887">
            <v>885</v>
          </cell>
        </row>
        <row r="888">
          <cell r="AG888">
            <v>886</v>
          </cell>
        </row>
        <row r="889">
          <cell r="AG889">
            <v>887</v>
          </cell>
        </row>
        <row r="890">
          <cell r="AG890">
            <v>888</v>
          </cell>
        </row>
        <row r="891">
          <cell r="AG891">
            <v>889</v>
          </cell>
        </row>
        <row r="892">
          <cell r="AG892">
            <v>890</v>
          </cell>
        </row>
        <row r="893">
          <cell r="AG893">
            <v>891</v>
          </cell>
        </row>
        <row r="894">
          <cell r="AG894">
            <v>892</v>
          </cell>
        </row>
        <row r="895">
          <cell r="AG895">
            <v>893</v>
          </cell>
        </row>
        <row r="896">
          <cell r="AG896">
            <v>894</v>
          </cell>
        </row>
        <row r="897">
          <cell r="AG897">
            <v>895</v>
          </cell>
        </row>
        <row r="898">
          <cell r="AG898">
            <v>896</v>
          </cell>
        </row>
        <row r="899">
          <cell r="AG899">
            <v>897</v>
          </cell>
        </row>
        <row r="900">
          <cell r="AG900">
            <v>898</v>
          </cell>
        </row>
        <row r="901">
          <cell r="AG901">
            <v>899</v>
          </cell>
        </row>
        <row r="902">
          <cell r="AG902">
            <v>900</v>
          </cell>
        </row>
        <row r="903">
          <cell r="AG903">
            <v>901</v>
          </cell>
        </row>
        <row r="904">
          <cell r="AG904">
            <v>902</v>
          </cell>
        </row>
        <row r="905">
          <cell r="AG905">
            <v>903</v>
          </cell>
        </row>
        <row r="906">
          <cell r="AG906">
            <v>904</v>
          </cell>
        </row>
        <row r="907">
          <cell r="AG907">
            <v>905</v>
          </cell>
        </row>
        <row r="908">
          <cell r="AG908">
            <v>906</v>
          </cell>
        </row>
        <row r="909">
          <cell r="AG909">
            <v>907</v>
          </cell>
        </row>
        <row r="910">
          <cell r="AG910">
            <v>908</v>
          </cell>
        </row>
        <row r="911">
          <cell r="AG911">
            <v>909</v>
          </cell>
        </row>
        <row r="912">
          <cell r="AG912">
            <v>910</v>
          </cell>
        </row>
        <row r="913">
          <cell r="AG913">
            <v>911</v>
          </cell>
        </row>
        <row r="914">
          <cell r="AG914">
            <v>912</v>
          </cell>
        </row>
        <row r="915">
          <cell r="AG915">
            <v>913</v>
          </cell>
        </row>
        <row r="916">
          <cell r="AG916">
            <v>914</v>
          </cell>
        </row>
        <row r="917">
          <cell r="AG917">
            <v>915</v>
          </cell>
        </row>
        <row r="918">
          <cell r="AG918">
            <v>916</v>
          </cell>
        </row>
        <row r="919">
          <cell r="AG919">
            <v>917</v>
          </cell>
        </row>
        <row r="920">
          <cell r="AG920">
            <v>918</v>
          </cell>
        </row>
        <row r="921">
          <cell r="AG921">
            <v>919</v>
          </cell>
        </row>
        <row r="922">
          <cell r="AG922">
            <v>920</v>
          </cell>
        </row>
        <row r="923">
          <cell r="AG923">
            <v>921</v>
          </cell>
        </row>
        <row r="924">
          <cell r="AG924">
            <v>922</v>
          </cell>
        </row>
        <row r="925">
          <cell r="AG925">
            <v>923</v>
          </cell>
        </row>
        <row r="926">
          <cell r="AG926">
            <v>924</v>
          </cell>
        </row>
        <row r="927">
          <cell r="AG927">
            <v>925</v>
          </cell>
        </row>
        <row r="928">
          <cell r="AG928">
            <v>926</v>
          </cell>
        </row>
        <row r="929">
          <cell r="AG929">
            <v>927</v>
          </cell>
        </row>
        <row r="930">
          <cell r="AG930">
            <v>928</v>
          </cell>
        </row>
        <row r="931">
          <cell r="AG931">
            <v>929</v>
          </cell>
        </row>
        <row r="932">
          <cell r="AG932">
            <v>930</v>
          </cell>
        </row>
        <row r="933">
          <cell r="AG933">
            <v>931</v>
          </cell>
        </row>
        <row r="934">
          <cell r="AG934">
            <v>932</v>
          </cell>
        </row>
        <row r="935">
          <cell r="AG935">
            <v>933</v>
          </cell>
        </row>
        <row r="936">
          <cell r="AG936">
            <v>934</v>
          </cell>
        </row>
        <row r="937">
          <cell r="AG937">
            <v>935</v>
          </cell>
        </row>
        <row r="938">
          <cell r="AG938">
            <v>936</v>
          </cell>
        </row>
        <row r="939">
          <cell r="AG939">
            <v>937</v>
          </cell>
        </row>
        <row r="940">
          <cell r="AG940">
            <v>938</v>
          </cell>
        </row>
        <row r="941">
          <cell r="AG941">
            <v>939</v>
          </cell>
        </row>
        <row r="942">
          <cell r="AG942">
            <v>940</v>
          </cell>
        </row>
        <row r="943">
          <cell r="AG943">
            <v>941</v>
          </cell>
        </row>
        <row r="944">
          <cell r="AG944">
            <v>942</v>
          </cell>
        </row>
        <row r="945">
          <cell r="AG945">
            <v>943</v>
          </cell>
        </row>
        <row r="946">
          <cell r="AG946">
            <v>944</v>
          </cell>
        </row>
        <row r="947">
          <cell r="AG947">
            <v>945</v>
          </cell>
        </row>
        <row r="948">
          <cell r="AG948">
            <v>946</v>
          </cell>
        </row>
        <row r="949">
          <cell r="AG949">
            <v>947</v>
          </cell>
        </row>
        <row r="950">
          <cell r="AG950">
            <v>948</v>
          </cell>
        </row>
        <row r="951">
          <cell r="AG951">
            <v>949</v>
          </cell>
        </row>
        <row r="952">
          <cell r="AG952">
            <v>950</v>
          </cell>
        </row>
        <row r="953">
          <cell r="AG953">
            <v>951</v>
          </cell>
        </row>
        <row r="954">
          <cell r="AG954">
            <v>952</v>
          </cell>
        </row>
        <row r="955">
          <cell r="AG955">
            <v>953</v>
          </cell>
        </row>
        <row r="956">
          <cell r="AG956">
            <v>954</v>
          </cell>
        </row>
        <row r="957">
          <cell r="AG957">
            <v>955</v>
          </cell>
        </row>
        <row r="958">
          <cell r="AG958">
            <v>956</v>
          </cell>
        </row>
        <row r="959">
          <cell r="AG959">
            <v>957</v>
          </cell>
        </row>
        <row r="960">
          <cell r="AG960">
            <v>958</v>
          </cell>
        </row>
        <row r="961">
          <cell r="AG961">
            <v>959</v>
          </cell>
        </row>
        <row r="962">
          <cell r="AG962">
            <v>960</v>
          </cell>
        </row>
        <row r="963">
          <cell r="AG963">
            <v>961</v>
          </cell>
        </row>
        <row r="964">
          <cell r="AG964">
            <v>962</v>
          </cell>
        </row>
        <row r="965">
          <cell r="AG965">
            <v>963</v>
          </cell>
        </row>
        <row r="966">
          <cell r="AG966">
            <v>964</v>
          </cell>
        </row>
        <row r="967">
          <cell r="AG967">
            <v>965</v>
          </cell>
        </row>
        <row r="968">
          <cell r="AG968">
            <v>966</v>
          </cell>
        </row>
        <row r="969">
          <cell r="AG969">
            <v>967</v>
          </cell>
        </row>
        <row r="970">
          <cell r="AG970">
            <v>968</v>
          </cell>
        </row>
        <row r="971">
          <cell r="AG971">
            <v>969</v>
          </cell>
        </row>
        <row r="972">
          <cell r="AG972">
            <v>970</v>
          </cell>
        </row>
        <row r="973">
          <cell r="AG973">
            <v>971</v>
          </cell>
        </row>
        <row r="974">
          <cell r="AG974">
            <v>972</v>
          </cell>
        </row>
        <row r="975">
          <cell r="AG975">
            <v>973</v>
          </cell>
        </row>
        <row r="976">
          <cell r="AG976">
            <v>974</v>
          </cell>
        </row>
        <row r="977">
          <cell r="AG977">
            <v>975</v>
          </cell>
        </row>
        <row r="978">
          <cell r="AG978">
            <v>976</v>
          </cell>
        </row>
        <row r="979">
          <cell r="AG979">
            <v>977</v>
          </cell>
        </row>
        <row r="980">
          <cell r="AG980">
            <v>978</v>
          </cell>
        </row>
        <row r="981">
          <cell r="AG981">
            <v>979</v>
          </cell>
        </row>
        <row r="982">
          <cell r="AG982">
            <v>980</v>
          </cell>
        </row>
        <row r="983">
          <cell r="AG983">
            <v>981</v>
          </cell>
        </row>
        <row r="984">
          <cell r="AG984">
            <v>982</v>
          </cell>
        </row>
        <row r="985">
          <cell r="AG985">
            <v>983</v>
          </cell>
        </row>
        <row r="986">
          <cell r="AG986">
            <v>984</v>
          </cell>
        </row>
        <row r="987">
          <cell r="AG987">
            <v>985</v>
          </cell>
        </row>
        <row r="988">
          <cell r="AG988">
            <v>986</v>
          </cell>
        </row>
        <row r="989">
          <cell r="AG989">
            <v>987</v>
          </cell>
        </row>
        <row r="990">
          <cell r="AG990">
            <v>988</v>
          </cell>
        </row>
        <row r="991">
          <cell r="AG991">
            <v>989</v>
          </cell>
        </row>
        <row r="992">
          <cell r="AG992">
            <v>990</v>
          </cell>
        </row>
        <row r="993">
          <cell r="AG993">
            <v>991</v>
          </cell>
        </row>
        <row r="994">
          <cell r="AG994">
            <v>992</v>
          </cell>
        </row>
        <row r="995">
          <cell r="AG995">
            <v>993</v>
          </cell>
        </row>
        <row r="996">
          <cell r="AG996">
            <v>994</v>
          </cell>
        </row>
        <row r="997">
          <cell r="AG997">
            <v>995</v>
          </cell>
        </row>
        <row r="998">
          <cell r="AG998">
            <v>996</v>
          </cell>
        </row>
        <row r="999">
          <cell r="AG999">
            <v>997</v>
          </cell>
        </row>
        <row r="1000">
          <cell r="AG1000">
            <v>998</v>
          </cell>
        </row>
        <row r="1001">
          <cell r="AG1001">
            <v>999</v>
          </cell>
        </row>
        <row r="1002">
          <cell r="AG1002">
            <v>1000</v>
          </cell>
        </row>
        <row r="1003">
          <cell r="AG1003">
            <v>1001</v>
          </cell>
        </row>
        <row r="1004">
          <cell r="AG1004">
            <v>1002</v>
          </cell>
        </row>
        <row r="1005">
          <cell r="AG1005">
            <v>1003</v>
          </cell>
        </row>
        <row r="1006">
          <cell r="AG1006">
            <v>1004</v>
          </cell>
        </row>
        <row r="1007">
          <cell r="AG1007">
            <v>1005</v>
          </cell>
        </row>
        <row r="1008">
          <cell r="AG1008">
            <v>1006</v>
          </cell>
        </row>
        <row r="1009">
          <cell r="AG1009">
            <v>1007</v>
          </cell>
        </row>
        <row r="1010">
          <cell r="AG1010">
            <v>1008</v>
          </cell>
        </row>
        <row r="1011">
          <cell r="AG1011">
            <v>1009</v>
          </cell>
        </row>
        <row r="1012">
          <cell r="AG1012">
            <v>1010</v>
          </cell>
        </row>
        <row r="1013">
          <cell r="AG1013">
            <v>1011</v>
          </cell>
        </row>
        <row r="1014">
          <cell r="AG1014">
            <v>1012</v>
          </cell>
        </row>
        <row r="1015">
          <cell r="AG1015">
            <v>1013</v>
          </cell>
        </row>
        <row r="1016">
          <cell r="AG1016">
            <v>1014</v>
          </cell>
        </row>
        <row r="1017">
          <cell r="AG1017">
            <v>1015</v>
          </cell>
        </row>
        <row r="1018">
          <cell r="AG1018">
            <v>1016</v>
          </cell>
        </row>
        <row r="1019">
          <cell r="AG1019">
            <v>1017</v>
          </cell>
        </row>
        <row r="1020">
          <cell r="AG1020">
            <v>1018</v>
          </cell>
        </row>
        <row r="1021">
          <cell r="AG1021">
            <v>1019</v>
          </cell>
        </row>
        <row r="1022">
          <cell r="AG1022">
            <v>1020</v>
          </cell>
        </row>
        <row r="1023">
          <cell r="AG1023">
            <v>1021</v>
          </cell>
        </row>
        <row r="1024">
          <cell r="AG1024">
            <v>1022</v>
          </cell>
        </row>
        <row r="1025">
          <cell r="AG1025">
            <v>1023</v>
          </cell>
        </row>
        <row r="1026">
          <cell r="AG1026">
            <v>1024</v>
          </cell>
        </row>
        <row r="1027">
          <cell r="AG1027">
            <v>1025</v>
          </cell>
        </row>
        <row r="1028">
          <cell r="AG1028">
            <v>1026</v>
          </cell>
        </row>
        <row r="1029">
          <cell r="AG1029">
            <v>1027</v>
          </cell>
        </row>
        <row r="1030">
          <cell r="AG1030">
            <v>1028</v>
          </cell>
        </row>
        <row r="1031">
          <cell r="AG1031">
            <v>1029</v>
          </cell>
        </row>
        <row r="1032">
          <cell r="AG1032">
            <v>1030</v>
          </cell>
        </row>
        <row r="1033">
          <cell r="AG1033">
            <v>1031</v>
          </cell>
        </row>
        <row r="1034">
          <cell r="AG1034">
            <v>1032</v>
          </cell>
        </row>
        <row r="1035">
          <cell r="AG1035">
            <v>1033</v>
          </cell>
        </row>
        <row r="1036">
          <cell r="AG1036">
            <v>1034</v>
          </cell>
        </row>
        <row r="1037">
          <cell r="AG1037">
            <v>1035</v>
          </cell>
        </row>
        <row r="1038">
          <cell r="AG1038">
            <v>1036</v>
          </cell>
        </row>
        <row r="1039">
          <cell r="AG1039">
            <v>1037</v>
          </cell>
        </row>
        <row r="1040">
          <cell r="AG1040">
            <v>1038</v>
          </cell>
        </row>
        <row r="1041">
          <cell r="AG1041">
            <v>1039</v>
          </cell>
        </row>
        <row r="1042">
          <cell r="AG1042">
            <v>1040</v>
          </cell>
        </row>
        <row r="1043">
          <cell r="AG1043">
            <v>1041</v>
          </cell>
        </row>
        <row r="1044">
          <cell r="AG1044">
            <v>1042</v>
          </cell>
        </row>
        <row r="1045">
          <cell r="AG1045">
            <v>1043</v>
          </cell>
        </row>
        <row r="1046">
          <cell r="AG1046">
            <v>1044</v>
          </cell>
        </row>
        <row r="1047">
          <cell r="AG1047">
            <v>1045</v>
          </cell>
        </row>
        <row r="1048">
          <cell r="AG1048">
            <v>1046</v>
          </cell>
        </row>
        <row r="1049">
          <cell r="AG1049">
            <v>1047</v>
          </cell>
        </row>
        <row r="1050">
          <cell r="AG1050">
            <v>1048</v>
          </cell>
        </row>
        <row r="1051">
          <cell r="AG1051">
            <v>1049</v>
          </cell>
        </row>
        <row r="1052">
          <cell r="AG1052">
            <v>1050</v>
          </cell>
        </row>
        <row r="1053">
          <cell r="AG1053">
            <v>1051</v>
          </cell>
        </row>
        <row r="1054">
          <cell r="AG1054">
            <v>1052</v>
          </cell>
        </row>
        <row r="1055">
          <cell r="AG1055">
            <v>1053</v>
          </cell>
        </row>
        <row r="1056">
          <cell r="AG1056">
            <v>1054</v>
          </cell>
        </row>
        <row r="1057">
          <cell r="AG1057">
            <v>1055</v>
          </cell>
        </row>
        <row r="1058">
          <cell r="AG1058">
            <v>1056</v>
          </cell>
        </row>
        <row r="1059">
          <cell r="AG1059">
            <v>1057</v>
          </cell>
        </row>
        <row r="1060">
          <cell r="AG1060">
            <v>1058</v>
          </cell>
        </row>
        <row r="1061">
          <cell r="AG1061">
            <v>1059</v>
          </cell>
        </row>
        <row r="1062">
          <cell r="AG1062">
            <v>1060</v>
          </cell>
        </row>
        <row r="1063">
          <cell r="AG1063">
            <v>1061</v>
          </cell>
        </row>
        <row r="1064">
          <cell r="AG1064">
            <v>1062</v>
          </cell>
        </row>
        <row r="1065">
          <cell r="AG1065">
            <v>1063</v>
          </cell>
        </row>
        <row r="1066">
          <cell r="AG1066">
            <v>1064</v>
          </cell>
        </row>
        <row r="1067">
          <cell r="AG1067">
            <v>1065</v>
          </cell>
        </row>
        <row r="1068">
          <cell r="AG1068">
            <v>1066</v>
          </cell>
        </row>
        <row r="1069">
          <cell r="AG1069">
            <v>1067</v>
          </cell>
        </row>
        <row r="1070">
          <cell r="AG1070">
            <v>1068</v>
          </cell>
        </row>
        <row r="1071">
          <cell r="AG1071">
            <v>1069</v>
          </cell>
        </row>
        <row r="1072">
          <cell r="AG1072">
            <v>1070</v>
          </cell>
        </row>
        <row r="1073">
          <cell r="AG1073">
            <v>1071</v>
          </cell>
        </row>
        <row r="1074">
          <cell r="AG1074">
            <v>1072</v>
          </cell>
        </row>
        <row r="1075">
          <cell r="AG1075">
            <v>1073</v>
          </cell>
        </row>
        <row r="1076">
          <cell r="AG1076">
            <v>1074</v>
          </cell>
        </row>
        <row r="1077">
          <cell r="AG1077">
            <v>1075</v>
          </cell>
        </row>
        <row r="1078">
          <cell r="AG1078">
            <v>1076</v>
          </cell>
        </row>
        <row r="1079">
          <cell r="AG1079">
            <v>1077</v>
          </cell>
        </row>
        <row r="1080">
          <cell r="AG1080">
            <v>1078</v>
          </cell>
        </row>
        <row r="1081">
          <cell r="AG1081">
            <v>1079</v>
          </cell>
        </row>
        <row r="1082">
          <cell r="AG1082">
            <v>1080</v>
          </cell>
        </row>
        <row r="1083">
          <cell r="AG1083">
            <v>1081</v>
          </cell>
        </row>
        <row r="1084">
          <cell r="AG1084">
            <v>1082</v>
          </cell>
        </row>
        <row r="1085">
          <cell r="AG1085">
            <v>1083</v>
          </cell>
        </row>
        <row r="1086">
          <cell r="AG1086">
            <v>1084</v>
          </cell>
        </row>
        <row r="1087">
          <cell r="AG1087">
            <v>1085</v>
          </cell>
        </row>
        <row r="1088">
          <cell r="AG1088">
            <v>1086</v>
          </cell>
        </row>
        <row r="1089">
          <cell r="AG1089">
            <v>1087</v>
          </cell>
        </row>
        <row r="1090">
          <cell r="AG1090">
            <v>1088</v>
          </cell>
        </row>
        <row r="1091">
          <cell r="AG1091">
            <v>1089</v>
          </cell>
        </row>
        <row r="1092">
          <cell r="AG1092">
            <v>1090</v>
          </cell>
        </row>
        <row r="1093">
          <cell r="AG1093">
            <v>1091</v>
          </cell>
        </row>
        <row r="1094">
          <cell r="AG1094">
            <v>1092</v>
          </cell>
        </row>
        <row r="1095">
          <cell r="AG1095">
            <v>1093</v>
          </cell>
        </row>
        <row r="1096">
          <cell r="AG1096">
            <v>1094</v>
          </cell>
        </row>
        <row r="1097">
          <cell r="AG1097">
            <v>1095</v>
          </cell>
        </row>
        <row r="1098">
          <cell r="AG1098">
            <v>1096</v>
          </cell>
        </row>
        <row r="1099">
          <cell r="AG1099">
            <v>1097</v>
          </cell>
        </row>
        <row r="1100">
          <cell r="AG1100">
            <v>1098</v>
          </cell>
        </row>
        <row r="1101">
          <cell r="AG1101">
            <v>1099</v>
          </cell>
        </row>
        <row r="1102">
          <cell r="AG1102">
            <v>1100</v>
          </cell>
        </row>
        <row r="1103">
          <cell r="AG1103">
            <v>1101</v>
          </cell>
        </row>
        <row r="1104">
          <cell r="AG1104">
            <v>1102</v>
          </cell>
        </row>
        <row r="1105">
          <cell r="AG1105">
            <v>1103</v>
          </cell>
        </row>
        <row r="1106">
          <cell r="AG1106">
            <v>1104</v>
          </cell>
        </row>
        <row r="1107">
          <cell r="AG1107">
            <v>1105</v>
          </cell>
        </row>
        <row r="1108">
          <cell r="AG1108">
            <v>1106</v>
          </cell>
        </row>
        <row r="1109">
          <cell r="AG1109">
            <v>1107</v>
          </cell>
        </row>
        <row r="1110">
          <cell r="AG1110">
            <v>1108</v>
          </cell>
        </row>
        <row r="1111">
          <cell r="AG1111">
            <v>1109</v>
          </cell>
        </row>
        <row r="1112">
          <cell r="AG1112">
            <v>1110</v>
          </cell>
        </row>
        <row r="1113">
          <cell r="AG1113">
            <v>1111</v>
          </cell>
        </row>
        <row r="1114">
          <cell r="AG1114">
            <v>1112</v>
          </cell>
        </row>
        <row r="1115">
          <cell r="AG1115">
            <v>1113</v>
          </cell>
        </row>
        <row r="1116">
          <cell r="AG1116">
            <v>1114</v>
          </cell>
        </row>
        <row r="1117">
          <cell r="AG1117">
            <v>1115</v>
          </cell>
        </row>
        <row r="1118">
          <cell r="AG1118">
            <v>1116</v>
          </cell>
        </row>
        <row r="1119">
          <cell r="AG1119">
            <v>1117</v>
          </cell>
        </row>
        <row r="1120">
          <cell r="AG1120">
            <v>1118</v>
          </cell>
        </row>
        <row r="1121">
          <cell r="AG1121">
            <v>1119</v>
          </cell>
        </row>
        <row r="1122">
          <cell r="AG1122">
            <v>1120</v>
          </cell>
        </row>
        <row r="1123">
          <cell r="AG1123">
            <v>1121</v>
          </cell>
        </row>
        <row r="1124">
          <cell r="AG1124">
            <v>1122</v>
          </cell>
        </row>
        <row r="1125">
          <cell r="AG1125">
            <v>1123</v>
          </cell>
        </row>
        <row r="1126">
          <cell r="AG1126">
            <v>1124</v>
          </cell>
        </row>
        <row r="1127">
          <cell r="AG1127">
            <v>1125</v>
          </cell>
        </row>
        <row r="1128">
          <cell r="AG1128">
            <v>1126</v>
          </cell>
        </row>
        <row r="1129">
          <cell r="AG1129">
            <v>1127</v>
          </cell>
        </row>
        <row r="1130">
          <cell r="AG1130">
            <v>1128</v>
          </cell>
        </row>
        <row r="1131">
          <cell r="AG1131">
            <v>1129</v>
          </cell>
        </row>
        <row r="1132">
          <cell r="AG1132">
            <v>1130</v>
          </cell>
        </row>
        <row r="1133">
          <cell r="AG1133">
            <v>1131</v>
          </cell>
        </row>
        <row r="1134">
          <cell r="AG1134">
            <v>1132</v>
          </cell>
        </row>
        <row r="1135">
          <cell r="AG1135">
            <v>1133</v>
          </cell>
        </row>
        <row r="1136">
          <cell r="AG1136">
            <v>1134</v>
          </cell>
        </row>
        <row r="1137">
          <cell r="AG1137">
            <v>1135</v>
          </cell>
        </row>
        <row r="1138">
          <cell r="AG1138">
            <v>1136</v>
          </cell>
        </row>
        <row r="1139">
          <cell r="AG1139">
            <v>1137</v>
          </cell>
        </row>
        <row r="1140">
          <cell r="AG1140">
            <v>1138</v>
          </cell>
        </row>
        <row r="1141">
          <cell r="AG1141">
            <v>1139</v>
          </cell>
        </row>
        <row r="1142">
          <cell r="AG1142">
            <v>1140</v>
          </cell>
        </row>
        <row r="1143">
          <cell r="AG1143">
            <v>1141</v>
          </cell>
        </row>
        <row r="1144">
          <cell r="AG1144">
            <v>1142</v>
          </cell>
        </row>
        <row r="1145">
          <cell r="AG1145">
            <v>1143</v>
          </cell>
        </row>
        <row r="1146">
          <cell r="AG1146">
            <v>1144</v>
          </cell>
        </row>
        <row r="1147">
          <cell r="AG1147">
            <v>1145</v>
          </cell>
        </row>
        <row r="1148">
          <cell r="AG1148">
            <v>1146</v>
          </cell>
        </row>
        <row r="1149">
          <cell r="AG1149">
            <v>1147</v>
          </cell>
        </row>
        <row r="1150">
          <cell r="AG1150">
            <v>1148</v>
          </cell>
        </row>
        <row r="1151">
          <cell r="AG1151">
            <v>1149</v>
          </cell>
        </row>
        <row r="1152">
          <cell r="AG1152">
            <v>1150</v>
          </cell>
        </row>
        <row r="1153">
          <cell r="AG1153">
            <v>1151</v>
          </cell>
        </row>
        <row r="1154">
          <cell r="AG1154">
            <v>1152</v>
          </cell>
        </row>
        <row r="1155">
          <cell r="AG1155">
            <v>1153</v>
          </cell>
        </row>
        <row r="1156">
          <cell r="AG1156">
            <v>1154</v>
          </cell>
        </row>
        <row r="1157">
          <cell r="AG1157">
            <v>1155</v>
          </cell>
        </row>
        <row r="1158">
          <cell r="AG1158">
            <v>1156</v>
          </cell>
        </row>
        <row r="1159">
          <cell r="AG1159">
            <v>1157</v>
          </cell>
        </row>
        <row r="1160">
          <cell r="AG1160">
            <v>1158</v>
          </cell>
        </row>
        <row r="1161">
          <cell r="AG1161">
            <v>1159</v>
          </cell>
        </row>
        <row r="1162">
          <cell r="AG1162">
            <v>1160</v>
          </cell>
        </row>
        <row r="1163">
          <cell r="AG1163">
            <v>1161</v>
          </cell>
        </row>
        <row r="1164">
          <cell r="AG1164">
            <v>1162</v>
          </cell>
        </row>
        <row r="1165">
          <cell r="AG1165">
            <v>1163</v>
          </cell>
        </row>
        <row r="1166">
          <cell r="AG1166">
            <v>1164</v>
          </cell>
        </row>
        <row r="1167">
          <cell r="AG1167">
            <v>1165</v>
          </cell>
        </row>
        <row r="1168">
          <cell r="AG1168">
            <v>1166</v>
          </cell>
        </row>
        <row r="1169">
          <cell r="AG1169">
            <v>1167</v>
          </cell>
        </row>
        <row r="1170">
          <cell r="AG1170">
            <v>1168</v>
          </cell>
        </row>
        <row r="1171">
          <cell r="AG1171">
            <v>1169</v>
          </cell>
        </row>
        <row r="1172">
          <cell r="AG1172">
            <v>1170</v>
          </cell>
        </row>
        <row r="1173">
          <cell r="AG1173">
            <v>1171</v>
          </cell>
        </row>
        <row r="1174">
          <cell r="AG1174">
            <v>1172</v>
          </cell>
        </row>
        <row r="1175">
          <cell r="AG1175">
            <v>1173</v>
          </cell>
        </row>
        <row r="1176">
          <cell r="AG1176">
            <v>1174</v>
          </cell>
        </row>
        <row r="1177">
          <cell r="AG1177">
            <v>1175</v>
          </cell>
        </row>
        <row r="1178">
          <cell r="AG1178">
            <v>1176</v>
          </cell>
        </row>
        <row r="1179">
          <cell r="AG1179">
            <v>1177</v>
          </cell>
        </row>
        <row r="1180">
          <cell r="AG1180">
            <v>1178</v>
          </cell>
        </row>
        <row r="1181">
          <cell r="AG1181">
            <v>1179</v>
          </cell>
        </row>
        <row r="1182">
          <cell r="AG1182">
            <v>1180</v>
          </cell>
        </row>
        <row r="1183">
          <cell r="AG1183">
            <v>1181</v>
          </cell>
        </row>
        <row r="1184">
          <cell r="AG1184">
            <v>1182</v>
          </cell>
        </row>
        <row r="1185">
          <cell r="AG1185">
            <v>1183</v>
          </cell>
        </row>
        <row r="1186">
          <cell r="AG1186">
            <v>1184</v>
          </cell>
        </row>
        <row r="1187">
          <cell r="AG1187">
            <v>1185</v>
          </cell>
        </row>
        <row r="1188">
          <cell r="AG1188">
            <v>1186</v>
          </cell>
        </row>
        <row r="1189">
          <cell r="AG1189">
            <v>1187</v>
          </cell>
        </row>
        <row r="1190">
          <cell r="AG1190">
            <v>1188</v>
          </cell>
        </row>
        <row r="1191">
          <cell r="AG1191">
            <v>1189</v>
          </cell>
        </row>
        <row r="1192">
          <cell r="AG1192">
            <v>1190</v>
          </cell>
        </row>
        <row r="1193">
          <cell r="AG1193">
            <v>1191</v>
          </cell>
        </row>
        <row r="1194">
          <cell r="AG1194">
            <v>1192</v>
          </cell>
        </row>
        <row r="1195">
          <cell r="AG1195">
            <v>1193</v>
          </cell>
        </row>
        <row r="1196">
          <cell r="AG1196">
            <v>1194</v>
          </cell>
        </row>
        <row r="1197">
          <cell r="AG1197">
            <v>1195</v>
          </cell>
        </row>
        <row r="1198">
          <cell r="AG1198">
            <v>1196</v>
          </cell>
        </row>
        <row r="1199">
          <cell r="AG1199">
            <v>1197</v>
          </cell>
        </row>
        <row r="1200">
          <cell r="AG1200">
            <v>1198</v>
          </cell>
        </row>
        <row r="1201">
          <cell r="AG1201">
            <v>1199</v>
          </cell>
        </row>
        <row r="1202">
          <cell r="AG1202">
            <v>1200</v>
          </cell>
        </row>
        <row r="1203">
          <cell r="AG1203">
            <v>1201</v>
          </cell>
        </row>
        <row r="1204">
          <cell r="AG1204">
            <v>1202</v>
          </cell>
        </row>
        <row r="1205">
          <cell r="AG1205">
            <v>1203</v>
          </cell>
        </row>
        <row r="1206">
          <cell r="AG1206">
            <v>1204</v>
          </cell>
        </row>
        <row r="1207">
          <cell r="AG1207">
            <v>1205</v>
          </cell>
        </row>
        <row r="1208">
          <cell r="AG1208">
            <v>1206</v>
          </cell>
        </row>
        <row r="1209">
          <cell r="AG1209">
            <v>1207</v>
          </cell>
        </row>
        <row r="1210">
          <cell r="AG1210">
            <v>1208</v>
          </cell>
        </row>
        <row r="1211">
          <cell r="AG1211">
            <v>1209</v>
          </cell>
        </row>
        <row r="1212">
          <cell r="AG1212">
            <v>1210</v>
          </cell>
        </row>
        <row r="1213">
          <cell r="AG1213">
            <v>1211</v>
          </cell>
        </row>
        <row r="1214">
          <cell r="AG1214">
            <v>1212</v>
          </cell>
        </row>
        <row r="1215">
          <cell r="AG1215">
            <v>1213</v>
          </cell>
        </row>
        <row r="1216">
          <cell r="AG1216">
            <v>1214</v>
          </cell>
        </row>
        <row r="1217">
          <cell r="AG1217">
            <v>1215</v>
          </cell>
        </row>
        <row r="1218">
          <cell r="AG1218">
            <v>1216</v>
          </cell>
        </row>
        <row r="1219">
          <cell r="AG1219">
            <v>1217</v>
          </cell>
        </row>
        <row r="1220">
          <cell r="AG1220">
            <v>1218</v>
          </cell>
        </row>
        <row r="1221">
          <cell r="AG1221">
            <v>1219</v>
          </cell>
        </row>
        <row r="1222">
          <cell r="AG1222">
            <v>1220</v>
          </cell>
        </row>
        <row r="1223">
          <cell r="AG1223">
            <v>1221</v>
          </cell>
        </row>
        <row r="1224">
          <cell r="AG1224">
            <v>1222</v>
          </cell>
        </row>
        <row r="1225">
          <cell r="AG1225">
            <v>1223</v>
          </cell>
        </row>
        <row r="1226">
          <cell r="AG1226">
            <v>1224</v>
          </cell>
        </row>
        <row r="1227">
          <cell r="AG1227">
            <v>1225</v>
          </cell>
        </row>
        <row r="1228">
          <cell r="AG1228">
            <v>1226</v>
          </cell>
        </row>
        <row r="1229">
          <cell r="AG1229">
            <v>1227</v>
          </cell>
        </row>
        <row r="1230">
          <cell r="AG1230">
            <v>1228</v>
          </cell>
        </row>
        <row r="1231">
          <cell r="AG1231">
            <v>1229</v>
          </cell>
        </row>
        <row r="1232">
          <cell r="AG1232">
            <v>1230</v>
          </cell>
        </row>
        <row r="1233">
          <cell r="AG1233">
            <v>1231</v>
          </cell>
        </row>
        <row r="1234">
          <cell r="AG1234">
            <v>1232</v>
          </cell>
        </row>
        <row r="1235">
          <cell r="AG1235">
            <v>1233</v>
          </cell>
        </row>
        <row r="1236">
          <cell r="AG1236">
            <v>1234</v>
          </cell>
        </row>
        <row r="1237">
          <cell r="AG1237">
            <v>1235</v>
          </cell>
        </row>
        <row r="1238">
          <cell r="AG1238">
            <v>1236</v>
          </cell>
        </row>
        <row r="1239">
          <cell r="AG1239">
            <v>1237</v>
          </cell>
        </row>
        <row r="1240">
          <cell r="AG1240">
            <v>1238</v>
          </cell>
        </row>
        <row r="1241">
          <cell r="AG1241">
            <v>1239</v>
          </cell>
        </row>
        <row r="1242">
          <cell r="AG1242">
            <v>1240</v>
          </cell>
        </row>
        <row r="1243">
          <cell r="AG1243">
            <v>1241</v>
          </cell>
        </row>
        <row r="1244">
          <cell r="AG1244">
            <v>1242</v>
          </cell>
        </row>
        <row r="1245">
          <cell r="AG1245">
            <v>1243</v>
          </cell>
        </row>
        <row r="1246">
          <cell r="AG1246">
            <v>1244</v>
          </cell>
        </row>
        <row r="1247">
          <cell r="AG1247">
            <v>1245</v>
          </cell>
        </row>
        <row r="1248">
          <cell r="AG1248">
            <v>1246</v>
          </cell>
        </row>
        <row r="1249">
          <cell r="AG1249">
            <v>1247</v>
          </cell>
        </row>
        <row r="1250">
          <cell r="AG1250">
            <v>1248</v>
          </cell>
        </row>
        <row r="1251">
          <cell r="AG1251">
            <v>1249</v>
          </cell>
        </row>
        <row r="1252">
          <cell r="AG1252">
            <v>1250</v>
          </cell>
        </row>
        <row r="1253">
          <cell r="AG1253">
            <v>1251</v>
          </cell>
        </row>
        <row r="1254">
          <cell r="AG1254">
            <v>1252</v>
          </cell>
        </row>
        <row r="1255">
          <cell r="AG1255">
            <v>1253</v>
          </cell>
        </row>
        <row r="1256">
          <cell r="AG1256">
            <v>1254</v>
          </cell>
        </row>
        <row r="1257">
          <cell r="AG1257">
            <v>1255</v>
          </cell>
        </row>
        <row r="1258">
          <cell r="AG1258">
            <v>1256</v>
          </cell>
        </row>
        <row r="1259">
          <cell r="AG1259">
            <v>1257</v>
          </cell>
        </row>
        <row r="1260">
          <cell r="AG1260">
            <v>1258</v>
          </cell>
        </row>
        <row r="1261">
          <cell r="AG1261">
            <v>1259</v>
          </cell>
        </row>
        <row r="1262">
          <cell r="AG1262">
            <v>1260</v>
          </cell>
        </row>
        <row r="1263">
          <cell r="AG1263">
            <v>1261</v>
          </cell>
        </row>
        <row r="1264">
          <cell r="AG1264">
            <v>1262</v>
          </cell>
        </row>
        <row r="1265">
          <cell r="AG1265">
            <v>1263</v>
          </cell>
        </row>
        <row r="1266">
          <cell r="AG1266">
            <v>1264</v>
          </cell>
        </row>
        <row r="1267">
          <cell r="AG1267">
            <v>1265</v>
          </cell>
        </row>
        <row r="1268">
          <cell r="AG1268">
            <v>1266</v>
          </cell>
        </row>
        <row r="1269">
          <cell r="AG1269">
            <v>1267</v>
          </cell>
        </row>
        <row r="1270">
          <cell r="AG1270">
            <v>1268</v>
          </cell>
        </row>
        <row r="1271">
          <cell r="AG1271">
            <v>1269</v>
          </cell>
        </row>
        <row r="1272">
          <cell r="AG1272">
            <v>1270</v>
          </cell>
        </row>
        <row r="1273">
          <cell r="AG1273">
            <v>1271</v>
          </cell>
        </row>
        <row r="1274">
          <cell r="AG1274">
            <v>1272</v>
          </cell>
        </row>
        <row r="1275">
          <cell r="AG1275">
            <v>1273</v>
          </cell>
        </row>
        <row r="1276">
          <cell r="AG1276">
            <v>1274</v>
          </cell>
        </row>
        <row r="1277">
          <cell r="AG1277">
            <v>1275</v>
          </cell>
        </row>
        <row r="1278">
          <cell r="AG1278">
            <v>1276</v>
          </cell>
        </row>
        <row r="1279">
          <cell r="AG1279">
            <v>1277</v>
          </cell>
        </row>
        <row r="1280">
          <cell r="AG1280">
            <v>1278</v>
          </cell>
        </row>
        <row r="1281">
          <cell r="AG1281">
            <v>1279</v>
          </cell>
        </row>
        <row r="1282">
          <cell r="AG1282">
            <v>1280</v>
          </cell>
        </row>
        <row r="1283">
          <cell r="AG1283">
            <v>1281</v>
          </cell>
        </row>
        <row r="1284">
          <cell r="AG1284">
            <v>1282</v>
          </cell>
        </row>
        <row r="1285">
          <cell r="AG1285">
            <v>1283</v>
          </cell>
        </row>
        <row r="1286">
          <cell r="AG1286">
            <v>1284</v>
          </cell>
        </row>
        <row r="1287">
          <cell r="AG1287">
            <v>1285</v>
          </cell>
        </row>
        <row r="1288">
          <cell r="AG1288">
            <v>1286</v>
          </cell>
        </row>
        <row r="1289">
          <cell r="AG1289">
            <v>1287</v>
          </cell>
        </row>
        <row r="1290">
          <cell r="AG1290">
            <v>1288</v>
          </cell>
        </row>
        <row r="1291">
          <cell r="AG1291">
            <v>1289</v>
          </cell>
        </row>
        <row r="1292">
          <cell r="AG1292">
            <v>1290</v>
          </cell>
        </row>
        <row r="1293">
          <cell r="AG1293">
            <v>1291</v>
          </cell>
        </row>
        <row r="1294">
          <cell r="AG1294">
            <v>1292</v>
          </cell>
        </row>
        <row r="1295">
          <cell r="AG1295">
            <v>1293</v>
          </cell>
        </row>
        <row r="1296">
          <cell r="AG1296">
            <v>1294</v>
          </cell>
        </row>
        <row r="1297">
          <cell r="AG1297">
            <v>1295</v>
          </cell>
        </row>
        <row r="1298">
          <cell r="AG1298">
            <v>1296</v>
          </cell>
        </row>
        <row r="1299">
          <cell r="AG1299">
            <v>1297</v>
          </cell>
        </row>
        <row r="1300">
          <cell r="AG1300">
            <v>1298</v>
          </cell>
        </row>
        <row r="1301">
          <cell r="AG1301">
            <v>1299</v>
          </cell>
        </row>
        <row r="1302">
          <cell r="AG1302">
            <v>1300</v>
          </cell>
        </row>
        <row r="1303">
          <cell r="AG1303">
            <v>1301</v>
          </cell>
        </row>
        <row r="1304">
          <cell r="AG1304">
            <v>1302</v>
          </cell>
        </row>
        <row r="1305">
          <cell r="AG1305">
            <v>1303</v>
          </cell>
        </row>
        <row r="1306">
          <cell r="AG1306">
            <v>1304</v>
          </cell>
        </row>
        <row r="1307">
          <cell r="AG1307">
            <v>1305</v>
          </cell>
        </row>
        <row r="1308">
          <cell r="AG1308">
            <v>1306</v>
          </cell>
        </row>
        <row r="1309">
          <cell r="AG1309">
            <v>1307</v>
          </cell>
        </row>
        <row r="1310">
          <cell r="AG1310">
            <v>1308</v>
          </cell>
        </row>
        <row r="1311">
          <cell r="AG1311">
            <v>1309</v>
          </cell>
        </row>
        <row r="1312">
          <cell r="AG1312">
            <v>1310</v>
          </cell>
        </row>
        <row r="1313">
          <cell r="AG1313">
            <v>1311</v>
          </cell>
        </row>
        <row r="1314">
          <cell r="AG1314">
            <v>1312</v>
          </cell>
        </row>
        <row r="1315">
          <cell r="AG1315">
            <v>1313</v>
          </cell>
        </row>
        <row r="1316">
          <cell r="AG1316">
            <v>1314</v>
          </cell>
        </row>
        <row r="1317">
          <cell r="AG1317">
            <v>1315</v>
          </cell>
        </row>
        <row r="1318">
          <cell r="AG1318">
            <v>1316</v>
          </cell>
        </row>
        <row r="1319">
          <cell r="AG1319">
            <v>1317</v>
          </cell>
        </row>
        <row r="1320">
          <cell r="AG1320">
            <v>1318</v>
          </cell>
        </row>
        <row r="1321">
          <cell r="AG1321">
            <v>1319</v>
          </cell>
        </row>
        <row r="1322">
          <cell r="AG1322">
            <v>1320</v>
          </cell>
        </row>
        <row r="1323">
          <cell r="AG1323">
            <v>1321</v>
          </cell>
        </row>
        <row r="1324">
          <cell r="AG1324">
            <v>1322</v>
          </cell>
        </row>
        <row r="1325">
          <cell r="AG1325">
            <v>1323</v>
          </cell>
        </row>
        <row r="1326">
          <cell r="AG1326">
            <v>1324</v>
          </cell>
        </row>
        <row r="1327">
          <cell r="AG1327">
            <v>1325</v>
          </cell>
        </row>
        <row r="1328">
          <cell r="AG1328">
            <v>1326</v>
          </cell>
        </row>
        <row r="1329">
          <cell r="AG1329">
            <v>1327</v>
          </cell>
        </row>
        <row r="1330">
          <cell r="AG1330">
            <v>1328</v>
          </cell>
        </row>
        <row r="1331">
          <cell r="AG1331">
            <v>1329</v>
          </cell>
        </row>
        <row r="1332">
          <cell r="AG1332">
            <v>1330</v>
          </cell>
        </row>
        <row r="1333">
          <cell r="AG1333">
            <v>1331</v>
          </cell>
        </row>
        <row r="1334">
          <cell r="AG1334">
            <v>1332</v>
          </cell>
        </row>
        <row r="1335">
          <cell r="AG1335">
            <v>1333</v>
          </cell>
        </row>
        <row r="1336">
          <cell r="AG1336">
            <v>1334</v>
          </cell>
        </row>
        <row r="1337">
          <cell r="AG1337">
            <v>1335</v>
          </cell>
        </row>
        <row r="1338">
          <cell r="AG1338">
            <v>1336</v>
          </cell>
        </row>
        <row r="1339">
          <cell r="AG1339">
            <v>1337</v>
          </cell>
        </row>
        <row r="1340">
          <cell r="AG1340">
            <v>1338</v>
          </cell>
        </row>
        <row r="1341">
          <cell r="AG1341">
            <v>1339</v>
          </cell>
        </row>
        <row r="1342">
          <cell r="AG1342">
            <v>1340</v>
          </cell>
        </row>
        <row r="1343">
          <cell r="AG1343">
            <v>1341</v>
          </cell>
        </row>
        <row r="1344">
          <cell r="AG1344">
            <v>1342</v>
          </cell>
        </row>
        <row r="1345">
          <cell r="AG1345">
            <v>1343</v>
          </cell>
        </row>
        <row r="1346">
          <cell r="AG1346">
            <v>1344</v>
          </cell>
        </row>
        <row r="1347">
          <cell r="AG1347">
            <v>1345</v>
          </cell>
        </row>
        <row r="1348">
          <cell r="AG1348">
            <v>1346</v>
          </cell>
        </row>
        <row r="1349">
          <cell r="AG1349">
            <v>1347</v>
          </cell>
        </row>
        <row r="1350">
          <cell r="AG1350">
            <v>1348</v>
          </cell>
        </row>
        <row r="1351">
          <cell r="AG1351">
            <v>1349</v>
          </cell>
        </row>
        <row r="1352">
          <cell r="AG1352">
            <v>1350</v>
          </cell>
        </row>
        <row r="1353">
          <cell r="AG1353">
            <v>1351</v>
          </cell>
        </row>
        <row r="1354">
          <cell r="AG1354">
            <v>1352</v>
          </cell>
        </row>
        <row r="1355">
          <cell r="AG1355">
            <v>1353</v>
          </cell>
        </row>
        <row r="1356">
          <cell r="AG1356">
            <v>1354</v>
          </cell>
        </row>
        <row r="1357">
          <cell r="AG1357">
            <v>1355</v>
          </cell>
        </row>
        <row r="1358">
          <cell r="AG1358">
            <v>1356</v>
          </cell>
        </row>
        <row r="1359">
          <cell r="AG1359">
            <v>1357</v>
          </cell>
        </row>
        <row r="1360">
          <cell r="AG1360">
            <v>1358</v>
          </cell>
        </row>
        <row r="1361">
          <cell r="AG1361">
            <v>1359</v>
          </cell>
        </row>
        <row r="1362">
          <cell r="AG1362">
            <v>1360</v>
          </cell>
        </row>
        <row r="1363">
          <cell r="AG1363">
            <v>1361</v>
          </cell>
        </row>
        <row r="1364">
          <cell r="AG1364">
            <v>1362</v>
          </cell>
        </row>
        <row r="1365">
          <cell r="AG1365">
            <v>1363</v>
          </cell>
        </row>
        <row r="1366">
          <cell r="AG1366">
            <v>1364</v>
          </cell>
        </row>
        <row r="1367">
          <cell r="AG1367">
            <v>1365</v>
          </cell>
        </row>
        <row r="1368">
          <cell r="AG1368">
            <v>1366</v>
          </cell>
        </row>
        <row r="1369">
          <cell r="AG1369">
            <v>1367</v>
          </cell>
        </row>
        <row r="1370">
          <cell r="AG1370">
            <v>1368</v>
          </cell>
        </row>
        <row r="1371">
          <cell r="AG1371">
            <v>1369</v>
          </cell>
        </row>
        <row r="1372">
          <cell r="AG1372">
            <v>1370</v>
          </cell>
        </row>
        <row r="1373">
          <cell r="AG1373">
            <v>1371</v>
          </cell>
        </row>
        <row r="1374">
          <cell r="AG1374">
            <v>1372</v>
          </cell>
        </row>
        <row r="1375">
          <cell r="AG1375">
            <v>1373</v>
          </cell>
        </row>
        <row r="1376">
          <cell r="AG1376">
            <v>1374</v>
          </cell>
        </row>
        <row r="1377">
          <cell r="AG1377">
            <v>1375</v>
          </cell>
        </row>
        <row r="1378">
          <cell r="AG1378">
            <v>1376</v>
          </cell>
        </row>
        <row r="1379">
          <cell r="AG1379">
            <v>1377</v>
          </cell>
        </row>
        <row r="1380">
          <cell r="AG1380">
            <v>1378</v>
          </cell>
        </row>
        <row r="1381">
          <cell r="AG1381">
            <v>1379</v>
          </cell>
        </row>
        <row r="1382">
          <cell r="AG1382">
            <v>1380</v>
          </cell>
        </row>
        <row r="1383">
          <cell r="AG1383">
            <v>1381</v>
          </cell>
        </row>
        <row r="1384">
          <cell r="AG1384">
            <v>1382</v>
          </cell>
        </row>
        <row r="1385">
          <cell r="AG1385">
            <v>1383</v>
          </cell>
        </row>
        <row r="1386">
          <cell r="AG1386">
            <v>1384</v>
          </cell>
        </row>
        <row r="1387">
          <cell r="AG1387">
            <v>1385</v>
          </cell>
        </row>
        <row r="1388">
          <cell r="AG1388">
            <v>1386</v>
          </cell>
        </row>
        <row r="1389">
          <cell r="AG1389">
            <v>1387</v>
          </cell>
        </row>
        <row r="1390">
          <cell r="AG1390">
            <v>1388</v>
          </cell>
        </row>
        <row r="1391">
          <cell r="AG1391">
            <v>1389</v>
          </cell>
        </row>
        <row r="1392">
          <cell r="AG1392">
            <v>1390</v>
          </cell>
        </row>
        <row r="1393">
          <cell r="AG1393">
            <v>1391</v>
          </cell>
        </row>
        <row r="1394">
          <cell r="AG1394">
            <v>1392</v>
          </cell>
        </row>
        <row r="1395">
          <cell r="AG1395">
            <v>1393</v>
          </cell>
        </row>
        <row r="1396">
          <cell r="AG1396">
            <v>1394</v>
          </cell>
        </row>
        <row r="1397">
          <cell r="AG1397">
            <v>1395</v>
          </cell>
        </row>
        <row r="1398">
          <cell r="AG1398">
            <v>1396</v>
          </cell>
        </row>
        <row r="1399">
          <cell r="AG1399">
            <v>1397</v>
          </cell>
        </row>
        <row r="1400">
          <cell r="AG1400">
            <v>1398</v>
          </cell>
        </row>
        <row r="1401">
          <cell r="AG1401">
            <v>1399</v>
          </cell>
        </row>
        <row r="1402">
          <cell r="AG1402">
            <v>1400</v>
          </cell>
        </row>
        <row r="1403">
          <cell r="AG1403">
            <v>1401</v>
          </cell>
        </row>
        <row r="1404">
          <cell r="AG1404">
            <v>1402</v>
          </cell>
        </row>
        <row r="1405">
          <cell r="AG1405">
            <v>1403</v>
          </cell>
        </row>
        <row r="1406">
          <cell r="AG1406">
            <v>1404</v>
          </cell>
        </row>
        <row r="1407">
          <cell r="AG1407">
            <v>1405</v>
          </cell>
        </row>
        <row r="1408">
          <cell r="AG1408">
            <v>1406</v>
          </cell>
        </row>
        <row r="1409">
          <cell r="AG1409">
            <v>1407</v>
          </cell>
        </row>
        <row r="1410">
          <cell r="AG1410">
            <v>1408</v>
          </cell>
        </row>
        <row r="1411">
          <cell r="AG1411">
            <v>1409</v>
          </cell>
        </row>
        <row r="1412">
          <cell r="AG1412">
            <v>1410</v>
          </cell>
        </row>
        <row r="1413">
          <cell r="AG1413">
            <v>1411</v>
          </cell>
        </row>
        <row r="1414">
          <cell r="AG1414">
            <v>1412</v>
          </cell>
        </row>
        <row r="1415">
          <cell r="AG1415">
            <v>1413</v>
          </cell>
        </row>
        <row r="1416">
          <cell r="AG1416">
            <v>1414</v>
          </cell>
        </row>
        <row r="1417">
          <cell r="AG1417">
            <v>1415</v>
          </cell>
        </row>
        <row r="1418">
          <cell r="AG1418">
            <v>1416</v>
          </cell>
        </row>
        <row r="1419">
          <cell r="AG1419">
            <v>1417</v>
          </cell>
        </row>
        <row r="1420">
          <cell r="AG1420">
            <v>1418</v>
          </cell>
        </row>
        <row r="1421">
          <cell r="AG1421">
            <v>1419</v>
          </cell>
        </row>
        <row r="1422">
          <cell r="AG1422">
            <v>1420</v>
          </cell>
        </row>
        <row r="1423">
          <cell r="AG1423">
            <v>1421</v>
          </cell>
        </row>
        <row r="1424">
          <cell r="AG1424">
            <v>1422</v>
          </cell>
        </row>
        <row r="1425">
          <cell r="AG1425">
            <v>1423</v>
          </cell>
        </row>
        <row r="1426">
          <cell r="AG1426">
            <v>1424</v>
          </cell>
        </row>
        <row r="1427">
          <cell r="AG1427">
            <v>1425</v>
          </cell>
        </row>
        <row r="1428">
          <cell r="AG1428">
            <v>1426</v>
          </cell>
        </row>
        <row r="1429">
          <cell r="AG1429">
            <v>1427</v>
          </cell>
        </row>
        <row r="1430">
          <cell r="AG1430">
            <v>1428</v>
          </cell>
        </row>
        <row r="1431">
          <cell r="AG1431">
            <v>1429</v>
          </cell>
        </row>
        <row r="1432">
          <cell r="AG1432">
            <v>1430</v>
          </cell>
        </row>
        <row r="1433">
          <cell r="AG1433">
            <v>1431</v>
          </cell>
        </row>
        <row r="1434">
          <cell r="AG1434">
            <v>1432</v>
          </cell>
        </row>
        <row r="1435">
          <cell r="AG1435">
            <v>1433</v>
          </cell>
        </row>
        <row r="1436">
          <cell r="AG1436">
            <v>1434</v>
          </cell>
        </row>
        <row r="1437">
          <cell r="AG1437">
            <v>1435</v>
          </cell>
        </row>
        <row r="1438">
          <cell r="AG1438">
            <v>1436</v>
          </cell>
        </row>
        <row r="1439">
          <cell r="AG1439">
            <v>1437</v>
          </cell>
        </row>
        <row r="1440">
          <cell r="AG1440">
            <v>1438</v>
          </cell>
        </row>
        <row r="1441">
          <cell r="AG1441">
            <v>1439</v>
          </cell>
        </row>
        <row r="1442">
          <cell r="AG1442">
            <v>1440</v>
          </cell>
        </row>
        <row r="1443">
          <cell r="AG1443">
            <v>1441</v>
          </cell>
        </row>
        <row r="1444">
          <cell r="AG1444">
            <v>1442</v>
          </cell>
        </row>
        <row r="1445">
          <cell r="AG1445">
            <v>1443</v>
          </cell>
        </row>
        <row r="1446">
          <cell r="AG1446">
            <v>1444</v>
          </cell>
        </row>
        <row r="1447">
          <cell r="AG1447">
            <v>1445</v>
          </cell>
        </row>
        <row r="1448">
          <cell r="AG1448">
            <v>1446</v>
          </cell>
        </row>
        <row r="1449">
          <cell r="AG1449">
            <v>1447</v>
          </cell>
        </row>
        <row r="1450">
          <cell r="AG1450">
            <v>1448</v>
          </cell>
        </row>
        <row r="1451">
          <cell r="AG1451">
            <v>1449</v>
          </cell>
        </row>
        <row r="1452">
          <cell r="AG1452">
            <v>1450</v>
          </cell>
        </row>
        <row r="1453">
          <cell r="AG1453">
            <v>1451</v>
          </cell>
        </row>
        <row r="1454">
          <cell r="AG1454">
            <v>1452</v>
          </cell>
        </row>
        <row r="1455">
          <cell r="AG1455">
            <v>1453</v>
          </cell>
        </row>
        <row r="1456">
          <cell r="AG1456">
            <v>1454</v>
          </cell>
        </row>
        <row r="1457">
          <cell r="AG1457">
            <v>1455</v>
          </cell>
        </row>
        <row r="1458">
          <cell r="AG1458">
            <v>1456</v>
          </cell>
        </row>
        <row r="1459">
          <cell r="AG1459">
            <v>1457</v>
          </cell>
        </row>
        <row r="1460">
          <cell r="AG1460">
            <v>1458</v>
          </cell>
        </row>
        <row r="1461">
          <cell r="AG1461">
            <v>1459</v>
          </cell>
        </row>
        <row r="1462">
          <cell r="AG1462">
            <v>1460</v>
          </cell>
        </row>
        <row r="1463">
          <cell r="AG1463">
            <v>1461</v>
          </cell>
        </row>
        <row r="1464">
          <cell r="AG1464">
            <v>1462</v>
          </cell>
        </row>
        <row r="1465">
          <cell r="AG1465">
            <v>1463</v>
          </cell>
        </row>
        <row r="1466">
          <cell r="AG1466">
            <v>1464</v>
          </cell>
        </row>
        <row r="1467">
          <cell r="AG1467">
            <v>1465</v>
          </cell>
        </row>
        <row r="1468">
          <cell r="AG1468">
            <v>1466</v>
          </cell>
        </row>
        <row r="1469">
          <cell r="AG1469">
            <v>1467</v>
          </cell>
        </row>
        <row r="1470">
          <cell r="AG1470">
            <v>1468</v>
          </cell>
        </row>
        <row r="1471">
          <cell r="AG1471">
            <v>1469</v>
          </cell>
        </row>
        <row r="1472">
          <cell r="AG1472">
            <v>1470</v>
          </cell>
        </row>
        <row r="1473">
          <cell r="AG1473">
            <v>1471</v>
          </cell>
        </row>
        <row r="1474">
          <cell r="AG1474">
            <v>1472</v>
          </cell>
        </row>
        <row r="1475">
          <cell r="AG1475">
            <v>1473</v>
          </cell>
        </row>
        <row r="1476">
          <cell r="AG1476">
            <v>1474</v>
          </cell>
        </row>
        <row r="1477">
          <cell r="AG1477">
            <v>1475</v>
          </cell>
        </row>
        <row r="1478">
          <cell r="AG1478">
            <v>1476</v>
          </cell>
        </row>
        <row r="1479">
          <cell r="AG1479">
            <v>1477</v>
          </cell>
        </row>
        <row r="1480">
          <cell r="AG1480">
            <v>1478</v>
          </cell>
        </row>
        <row r="1481">
          <cell r="AG1481">
            <v>1479</v>
          </cell>
        </row>
        <row r="1482">
          <cell r="AG1482">
            <v>1480</v>
          </cell>
        </row>
        <row r="1483">
          <cell r="AG1483">
            <v>1481</v>
          </cell>
        </row>
        <row r="1484">
          <cell r="AG1484">
            <v>1482</v>
          </cell>
        </row>
        <row r="1485">
          <cell r="AG1485">
            <v>1483</v>
          </cell>
        </row>
        <row r="1486">
          <cell r="AG1486">
            <v>1484</v>
          </cell>
        </row>
        <row r="1487">
          <cell r="AG1487">
            <v>1485</v>
          </cell>
        </row>
        <row r="1488">
          <cell r="AG1488">
            <v>1486</v>
          </cell>
        </row>
        <row r="1489">
          <cell r="AG1489">
            <v>1487</v>
          </cell>
        </row>
        <row r="1490">
          <cell r="AG1490">
            <v>1488</v>
          </cell>
        </row>
        <row r="1491">
          <cell r="AG1491">
            <v>1489</v>
          </cell>
        </row>
        <row r="1492">
          <cell r="AG1492">
            <v>1490</v>
          </cell>
        </row>
        <row r="1493">
          <cell r="AG1493">
            <v>1491</v>
          </cell>
        </row>
        <row r="1494">
          <cell r="AG1494">
            <v>1492</v>
          </cell>
        </row>
        <row r="1495">
          <cell r="AG1495">
            <v>1493</v>
          </cell>
        </row>
        <row r="1496">
          <cell r="AG1496">
            <v>1494</v>
          </cell>
        </row>
        <row r="1497">
          <cell r="AG1497">
            <v>1495</v>
          </cell>
        </row>
        <row r="1498">
          <cell r="AG1498">
            <v>1496</v>
          </cell>
        </row>
        <row r="1499">
          <cell r="AG1499">
            <v>1497</v>
          </cell>
        </row>
        <row r="1500">
          <cell r="AG1500">
            <v>1498</v>
          </cell>
        </row>
        <row r="1501">
          <cell r="AG1501">
            <v>1499</v>
          </cell>
        </row>
        <row r="1502">
          <cell r="AG1502">
            <v>1500</v>
          </cell>
        </row>
        <row r="1503">
          <cell r="AG1503">
            <v>1501</v>
          </cell>
        </row>
        <row r="1504">
          <cell r="AG1504">
            <v>1502</v>
          </cell>
        </row>
        <row r="1505">
          <cell r="AG1505">
            <v>1503</v>
          </cell>
        </row>
        <row r="1506">
          <cell r="AG1506">
            <v>1504</v>
          </cell>
        </row>
        <row r="1507">
          <cell r="AG1507">
            <v>1505</v>
          </cell>
        </row>
        <row r="1508">
          <cell r="AG1508">
            <v>1506</v>
          </cell>
        </row>
        <row r="1509">
          <cell r="AG1509">
            <v>1507</v>
          </cell>
        </row>
        <row r="1510">
          <cell r="AG1510">
            <v>1508</v>
          </cell>
        </row>
        <row r="1511">
          <cell r="AG1511">
            <v>1509</v>
          </cell>
        </row>
        <row r="1512">
          <cell r="AG1512">
            <v>1510</v>
          </cell>
        </row>
        <row r="1513">
          <cell r="AG1513">
            <v>1511</v>
          </cell>
        </row>
        <row r="1514">
          <cell r="AG1514">
            <v>1512</v>
          </cell>
        </row>
        <row r="1515">
          <cell r="AG1515">
            <v>1513</v>
          </cell>
        </row>
        <row r="1516">
          <cell r="AG1516">
            <v>1514</v>
          </cell>
        </row>
        <row r="1517">
          <cell r="AG1517">
            <v>1515</v>
          </cell>
        </row>
        <row r="1518">
          <cell r="AG1518">
            <v>1516</v>
          </cell>
        </row>
        <row r="1519">
          <cell r="AG1519">
            <v>1517</v>
          </cell>
        </row>
        <row r="1520">
          <cell r="AG1520">
            <v>1518</v>
          </cell>
        </row>
        <row r="1521">
          <cell r="AG1521">
            <v>1519</v>
          </cell>
        </row>
        <row r="1522">
          <cell r="AG1522">
            <v>1520</v>
          </cell>
        </row>
        <row r="1523">
          <cell r="AG1523">
            <v>1521</v>
          </cell>
        </row>
        <row r="1524">
          <cell r="AG1524">
            <v>1522</v>
          </cell>
        </row>
        <row r="1525">
          <cell r="AG1525">
            <v>1523</v>
          </cell>
        </row>
        <row r="1526">
          <cell r="AG1526">
            <v>1524</v>
          </cell>
        </row>
        <row r="1527">
          <cell r="AG1527">
            <v>1525</v>
          </cell>
        </row>
        <row r="1528">
          <cell r="AG1528">
            <v>1526</v>
          </cell>
        </row>
        <row r="1529">
          <cell r="AG1529">
            <v>1527</v>
          </cell>
        </row>
        <row r="1530">
          <cell r="AG1530">
            <v>1528</v>
          </cell>
        </row>
        <row r="1531">
          <cell r="AG1531">
            <v>1529</v>
          </cell>
        </row>
        <row r="1532">
          <cell r="AG1532">
            <v>1530</v>
          </cell>
        </row>
        <row r="1533">
          <cell r="AG1533">
            <v>1531</v>
          </cell>
        </row>
        <row r="1534">
          <cell r="AG1534">
            <v>1532</v>
          </cell>
        </row>
        <row r="1535">
          <cell r="AG1535">
            <v>1533</v>
          </cell>
        </row>
        <row r="1536">
          <cell r="AG1536">
            <v>1534</v>
          </cell>
        </row>
        <row r="1537">
          <cell r="AG1537">
            <v>1535</v>
          </cell>
        </row>
        <row r="1538">
          <cell r="AG1538">
            <v>1536</v>
          </cell>
        </row>
        <row r="1539">
          <cell r="AG1539">
            <v>1537</v>
          </cell>
        </row>
        <row r="1540">
          <cell r="AG1540">
            <v>1538</v>
          </cell>
        </row>
        <row r="1541">
          <cell r="AG1541">
            <v>1539</v>
          </cell>
        </row>
        <row r="1542">
          <cell r="AG1542">
            <v>1540</v>
          </cell>
        </row>
        <row r="1543">
          <cell r="AG1543">
            <v>1541</v>
          </cell>
        </row>
        <row r="1544">
          <cell r="AG1544">
            <v>1542</v>
          </cell>
        </row>
        <row r="1545">
          <cell r="AG1545">
            <v>1543</v>
          </cell>
        </row>
        <row r="1546">
          <cell r="AG1546">
            <v>1544</v>
          </cell>
        </row>
        <row r="1547">
          <cell r="AG1547">
            <v>1545</v>
          </cell>
        </row>
        <row r="1548">
          <cell r="AG1548">
            <v>1546</v>
          </cell>
        </row>
        <row r="1549">
          <cell r="AG1549">
            <v>1547</v>
          </cell>
        </row>
        <row r="1550">
          <cell r="AG1550">
            <v>1548</v>
          </cell>
        </row>
        <row r="1551">
          <cell r="AG1551">
            <v>1549</v>
          </cell>
        </row>
        <row r="1552">
          <cell r="AG1552">
            <v>1550</v>
          </cell>
        </row>
        <row r="1553">
          <cell r="AG1553">
            <v>1551</v>
          </cell>
        </row>
        <row r="1554">
          <cell r="AG1554">
            <v>1552</v>
          </cell>
        </row>
        <row r="1555">
          <cell r="AG1555">
            <v>1553</v>
          </cell>
        </row>
        <row r="1556">
          <cell r="AG1556">
            <v>1554</v>
          </cell>
        </row>
        <row r="1557">
          <cell r="AG1557">
            <v>1555</v>
          </cell>
        </row>
        <row r="1558">
          <cell r="AG1558">
            <v>1556</v>
          </cell>
        </row>
        <row r="1559">
          <cell r="AG1559">
            <v>1557</v>
          </cell>
        </row>
        <row r="1560">
          <cell r="AG1560">
            <v>1558</v>
          </cell>
        </row>
        <row r="1561">
          <cell r="AG1561">
            <v>1559</v>
          </cell>
        </row>
        <row r="1562">
          <cell r="AG1562">
            <v>1560</v>
          </cell>
        </row>
        <row r="1563">
          <cell r="AG1563">
            <v>1561</v>
          </cell>
        </row>
        <row r="1564">
          <cell r="AG1564">
            <v>1562</v>
          </cell>
        </row>
        <row r="1565">
          <cell r="AG1565">
            <v>1563</v>
          </cell>
        </row>
        <row r="1566">
          <cell r="AG1566">
            <v>1564</v>
          </cell>
        </row>
        <row r="1567">
          <cell r="AG1567">
            <v>1565</v>
          </cell>
        </row>
        <row r="1568">
          <cell r="AG1568">
            <v>1566</v>
          </cell>
        </row>
        <row r="1569">
          <cell r="AG1569">
            <v>1567</v>
          </cell>
        </row>
        <row r="1570">
          <cell r="AG1570">
            <v>1568</v>
          </cell>
        </row>
        <row r="1571">
          <cell r="AG1571">
            <v>1569</v>
          </cell>
        </row>
        <row r="1572">
          <cell r="AG1572">
            <v>1570</v>
          </cell>
        </row>
        <row r="1573">
          <cell r="AG1573">
            <v>1571</v>
          </cell>
        </row>
        <row r="1574">
          <cell r="AG1574">
            <v>1572</v>
          </cell>
        </row>
        <row r="1575">
          <cell r="AG1575">
            <v>1573</v>
          </cell>
        </row>
        <row r="1576">
          <cell r="AG1576">
            <v>1574</v>
          </cell>
        </row>
        <row r="1577">
          <cell r="AG1577">
            <v>1575</v>
          </cell>
        </row>
        <row r="1578">
          <cell r="AG1578">
            <v>1576</v>
          </cell>
        </row>
        <row r="1579">
          <cell r="AG1579">
            <v>1577</v>
          </cell>
        </row>
        <row r="1580">
          <cell r="AG1580">
            <v>1578</v>
          </cell>
        </row>
        <row r="1581">
          <cell r="AG1581">
            <v>1579</v>
          </cell>
        </row>
        <row r="1582">
          <cell r="AG1582">
            <v>1580</v>
          </cell>
        </row>
        <row r="1583">
          <cell r="AG1583">
            <v>1581</v>
          </cell>
        </row>
        <row r="1584">
          <cell r="AG1584">
            <v>1582</v>
          </cell>
        </row>
        <row r="1585">
          <cell r="AG1585">
            <v>1583</v>
          </cell>
        </row>
        <row r="1586">
          <cell r="AG1586">
            <v>1584</v>
          </cell>
        </row>
        <row r="1587">
          <cell r="AG1587">
            <v>1585</v>
          </cell>
        </row>
        <row r="1588">
          <cell r="AG1588">
            <v>1586</v>
          </cell>
        </row>
        <row r="1589">
          <cell r="AG1589">
            <v>1587</v>
          </cell>
        </row>
        <row r="1590">
          <cell r="AG1590">
            <v>1588</v>
          </cell>
        </row>
        <row r="1591">
          <cell r="AG1591">
            <v>1589</v>
          </cell>
        </row>
        <row r="1592">
          <cell r="AG1592">
            <v>1590</v>
          </cell>
        </row>
        <row r="1593">
          <cell r="AG1593">
            <v>1591</v>
          </cell>
        </row>
        <row r="1594">
          <cell r="AG1594">
            <v>1592</v>
          </cell>
        </row>
        <row r="1595">
          <cell r="AG1595">
            <v>1593</v>
          </cell>
        </row>
        <row r="1596">
          <cell r="AG1596">
            <v>1594</v>
          </cell>
        </row>
        <row r="1597">
          <cell r="AG1597">
            <v>1595</v>
          </cell>
        </row>
        <row r="1598">
          <cell r="AG1598">
            <v>1596</v>
          </cell>
        </row>
        <row r="1599">
          <cell r="AG1599">
            <v>1597</v>
          </cell>
        </row>
        <row r="1600">
          <cell r="AG1600">
            <v>1598</v>
          </cell>
        </row>
        <row r="1601">
          <cell r="AG1601">
            <v>1599</v>
          </cell>
        </row>
        <row r="1602">
          <cell r="AG1602">
            <v>1600</v>
          </cell>
        </row>
        <row r="1603">
          <cell r="AG1603">
            <v>1601</v>
          </cell>
        </row>
        <row r="1604">
          <cell r="AG1604">
            <v>1602</v>
          </cell>
        </row>
        <row r="1605">
          <cell r="AG1605">
            <v>1603</v>
          </cell>
        </row>
        <row r="1606">
          <cell r="AG1606">
            <v>1604</v>
          </cell>
        </row>
        <row r="1607">
          <cell r="AG1607">
            <v>1605</v>
          </cell>
        </row>
        <row r="1608">
          <cell r="AG1608">
            <v>1606</v>
          </cell>
        </row>
        <row r="1609">
          <cell r="AG1609">
            <v>1607</v>
          </cell>
        </row>
        <row r="1610">
          <cell r="AG1610">
            <v>1608</v>
          </cell>
        </row>
        <row r="1611">
          <cell r="AG1611">
            <v>1609</v>
          </cell>
        </row>
        <row r="1612">
          <cell r="AG1612">
            <v>1610</v>
          </cell>
        </row>
        <row r="1613">
          <cell r="AG1613">
            <v>1611</v>
          </cell>
        </row>
        <row r="1614">
          <cell r="AG1614">
            <v>1612</v>
          </cell>
        </row>
        <row r="1615">
          <cell r="AG1615">
            <v>1613</v>
          </cell>
        </row>
        <row r="1616">
          <cell r="AG1616">
            <v>1614</v>
          </cell>
        </row>
        <row r="1617">
          <cell r="AG1617">
            <v>1615</v>
          </cell>
        </row>
        <row r="1618">
          <cell r="AG1618">
            <v>1616</v>
          </cell>
        </row>
        <row r="1619">
          <cell r="AG1619">
            <v>1617</v>
          </cell>
        </row>
        <row r="1620">
          <cell r="AG1620">
            <v>1618</v>
          </cell>
        </row>
        <row r="1621">
          <cell r="AG1621">
            <v>1619</v>
          </cell>
        </row>
        <row r="1622">
          <cell r="AG1622">
            <v>1620</v>
          </cell>
        </row>
        <row r="1623">
          <cell r="AG1623">
            <v>1621</v>
          </cell>
        </row>
        <row r="1624">
          <cell r="AG1624">
            <v>1622</v>
          </cell>
        </row>
        <row r="1625">
          <cell r="AG1625">
            <v>1623</v>
          </cell>
        </row>
        <row r="1626">
          <cell r="AG1626">
            <v>1624</v>
          </cell>
        </row>
        <row r="1627">
          <cell r="AG1627">
            <v>1625</v>
          </cell>
        </row>
        <row r="1628">
          <cell r="AG1628">
            <v>1626</v>
          </cell>
        </row>
        <row r="1629">
          <cell r="AG1629">
            <v>1627</v>
          </cell>
        </row>
        <row r="1630">
          <cell r="AG1630">
            <v>1628</v>
          </cell>
        </row>
        <row r="1631">
          <cell r="AG1631">
            <v>1629</v>
          </cell>
        </row>
        <row r="1632">
          <cell r="AG1632">
            <v>1630</v>
          </cell>
        </row>
        <row r="1633">
          <cell r="AG1633">
            <v>1631</v>
          </cell>
        </row>
        <row r="1634">
          <cell r="AG1634">
            <v>1632</v>
          </cell>
        </row>
        <row r="1635">
          <cell r="AG1635">
            <v>1633</v>
          </cell>
        </row>
        <row r="1636">
          <cell r="AG1636">
            <v>1634</v>
          </cell>
        </row>
        <row r="1637">
          <cell r="AG1637">
            <v>1635</v>
          </cell>
        </row>
        <row r="1638">
          <cell r="AG1638">
            <v>1636</v>
          </cell>
        </row>
        <row r="1639">
          <cell r="AG1639">
            <v>1637</v>
          </cell>
        </row>
        <row r="1640">
          <cell r="AG1640">
            <v>1638</v>
          </cell>
        </row>
        <row r="1641">
          <cell r="AG1641">
            <v>1639</v>
          </cell>
        </row>
        <row r="1642">
          <cell r="AG1642">
            <v>1640</v>
          </cell>
        </row>
        <row r="1643">
          <cell r="AG1643">
            <v>1641</v>
          </cell>
        </row>
        <row r="1644">
          <cell r="AG1644">
            <v>1642</v>
          </cell>
        </row>
        <row r="1645">
          <cell r="AG1645">
            <v>1643</v>
          </cell>
        </row>
        <row r="1646">
          <cell r="AG1646">
            <v>1644</v>
          </cell>
        </row>
        <row r="1647">
          <cell r="AG1647">
            <v>1645</v>
          </cell>
        </row>
        <row r="1648">
          <cell r="AG1648">
            <v>1646</v>
          </cell>
        </row>
        <row r="1649">
          <cell r="AG1649">
            <v>1647</v>
          </cell>
        </row>
        <row r="1650">
          <cell r="AG1650">
            <v>1648</v>
          </cell>
        </row>
        <row r="1651">
          <cell r="AG1651">
            <v>1649</v>
          </cell>
        </row>
        <row r="1652">
          <cell r="AG1652">
            <v>1650</v>
          </cell>
        </row>
        <row r="1653">
          <cell r="AG1653">
            <v>1651</v>
          </cell>
        </row>
        <row r="1654">
          <cell r="AG1654">
            <v>1652</v>
          </cell>
        </row>
        <row r="1655">
          <cell r="AG1655">
            <v>1653</v>
          </cell>
        </row>
        <row r="1656">
          <cell r="AG1656">
            <v>1654</v>
          </cell>
        </row>
        <row r="1657">
          <cell r="AG1657">
            <v>1655</v>
          </cell>
        </row>
        <row r="1658">
          <cell r="AG1658">
            <v>1656</v>
          </cell>
        </row>
        <row r="1659">
          <cell r="AG1659">
            <v>1657</v>
          </cell>
        </row>
        <row r="1660">
          <cell r="AG1660">
            <v>1658</v>
          </cell>
        </row>
        <row r="1661">
          <cell r="AG1661">
            <v>1659</v>
          </cell>
        </row>
        <row r="1662">
          <cell r="AG1662">
            <v>1660</v>
          </cell>
        </row>
        <row r="1663">
          <cell r="AG1663">
            <v>1661</v>
          </cell>
        </row>
        <row r="1664">
          <cell r="AG1664">
            <v>1662</v>
          </cell>
        </row>
        <row r="1665">
          <cell r="AG1665">
            <v>1663</v>
          </cell>
        </row>
        <row r="1666">
          <cell r="AG1666">
            <v>1664</v>
          </cell>
        </row>
        <row r="1667">
          <cell r="AG1667">
            <v>1665</v>
          </cell>
        </row>
        <row r="1668">
          <cell r="AG1668">
            <v>1666</v>
          </cell>
        </row>
        <row r="1669">
          <cell r="AG1669">
            <v>1667</v>
          </cell>
        </row>
        <row r="1670">
          <cell r="AG1670">
            <v>1668</v>
          </cell>
        </row>
        <row r="1671">
          <cell r="AG1671">
            <v>1669</v>
          </cell>
        </row>
        <row r="1672">
          <cell r="AG1672">
            <v>1670</v>
          </cell>
        </row>
        <row r="1673">
          <cell r="AG1673">
            <v>1671</v>
          </cell>
        </row>
        <row r="1674">
          <cell r="AG1674">
            <v>1672</v>
          </cell>
        </row>
        <row r="1675">
          <cell r="AG1675">
            <v>1673</v>
          </cell>
        </row>
        <row r="1676">
          <cell r="AG1676">
            <v>1674</v>
          </cell>
        </row>
        <row r="1677">
          <cell r="AG1677">
            <v>1675</v>
          </cell>
        </row>
        <row r="1678">
          <cell r="AG1678">
            <v>1676</v>
          </cell>
        </row>
        <row r="1679">
          <cell r="AG1679">
            <v>1677</v>
          </cell>
        </row>
        <row r="1680">
          <cell r="AG1680">
            <v>1678</v>
          </cell>
        </row>
        <row r="1681">
          <cell r="AG1681">
            <v>1679</v>
          </cell>
        </row>
        <row r="1682">
          <cell r="AG1682">
            <v>1680</v>
          </cell>
        </row>
        <row r="1683">
          <cell r="AG1683">
            <v>1681</v>
          </cell>
        </row>
        <row r="1684">
          <cell r="AG1684">
            <v>1682</v>
          </cell>
        </row>
        <row r="1685">
          <cell r="AG1685">
            <v>1683</v>
          </cell>
        </row>
        <row r="1686">
          <cell r="AG1686">
            <v>1684</v>
          </cell>
        </row>
        <row r="1687">
          <cell r="AG1687">
            <v>1685</v>
          </cell>
        </row>
        <row r="1688">
          <cell r="AG1688">
            <v>1686</v>
          </cell>
        </row>
        <row r="1689">
          <cell r="AG1689">
            <v>1687</v>
          </cell>
        </row>
        <row r="1690">
          <cell r="AG1690">
            <v>1688</v>
          </cell>
        </row>
        <row r="1691">
          <cell r="AG1691">
            <v>1689</v>
          </cell>
        </row>
        <row r="1692">
          <cell r="AG1692">
            <v>1690</v>
          </cell>
        </row>
        <row r="1693">
          <cell r="AG1693">
            <v>1691</v>
          </cell>
        </row>
        <row r="1694">
          <cell r="AG1694">
            <v>1692</v>
          </cell>
        </row>
        <row r="1695">
          <cell r="AG1695">
            <v>1693</v>
          </cell>
        </row>
        <row r="1696">
          <cell r="AG1696">
            <v>1694</v>
          </cell>
        </row>
        <row r="1697">
          <cell r="AG1697">
            <v>1695</v>
          </cell>
        </row>
        <row r="1698">
          <cell r="AG1698">
            <v>1696</v>
          </cell>
        </row>
        <row r="1699">
          <cell r="AG1699">
            <v>1697</v>
          </cell>
        </row>
        <row r="1700">
          <cell r="AG1700">
            <v>1698</v>
          </cell>
        </row>
        <row r="1701">
          <cell r="AG1701">
            <v>1699</v>
          </cell>
        </row>
        <row r="1702">
          <cell r="AG1702">
            <v>1700</v>
          </cell>
        </row>
        <row r="1703">
          <cell r="AG1703">
            <v>1701</v>
          </cell>
        </row>
        <row r="1704">
          <cell r="AG1704">
            <v>1702</v>
          </cell>
        </row>
        <row r="1705">
          <cell r="AG1705">
            <v>1703</v>
          </cell>
        </row>
        <row r="1706">
          <cell r="AG1706">
            <v>1704</v>
          </cell>
        </row>
        <row r="1707">
          <cell r="AG1707">
            <v>1705</v>
          </cell>
        </row>
        <row r="1708">
          <cell r="AG1708">
            <v>1706</v>
          </cell>
        </row>
        <row r="1709">
          <cell r="AG1709">
            <v>1707</v>
          </cell>
        </row>
        <row r="1710">
          <cell r="AG1710">
            <v>1708</v>
          </cell>
        </row>
        <row r="1711">
          <cell r="AG1711">
            <v>1709</v>
          </cell>
        </row>
        <row r="1712">
          <cell r="AG1712">
            <v>1710</v>
          </cell>
        </row>
        <row r="1713">
          <cell r="AG1713">
            <v>1711</v>
          </cell>
        </row>
        <row r="1714">
          <cell r="AG1714">
            <v>1712</v>
          </cell>
        </row>
        <row r="1715">
          <cell r="AG1715">
            <v>1713</v>
          </cell>
        </row>
        <row r="1716">
          <cell r="AG1716">
            <v>1714</v>
          </cell>
        </row>
        <row r="1717">
          <cell r="AG1717">
            <v>1715</v>
          </cell>
        </row>
        <row r="1718">
          <cell r="AG1718">
            <v>1716</v>
          </cell>
        </row>
        <row r="1719">
          <cell r="AG1719">
            <v>1717</v>
          </cell>
        </row>
        <row r="1720">
          <cell r="AG1720">
            <v>1718</v>
          </cell>
        </row>
        <row r="1721">
          <cell r="AG1721">
            <v>1719</v>
          </cell>
        </row>
        <row r="1722">
          <cell r="AG1722">
            <v>1720</v>
          </cell>
        </row>
        <row r="1723">
          <cell r="AG1723">
            <v>1721</v>
          </cell>
        </row>
        <row r="1724">
          <cell r="AG1724">
            <v>1722</v>
          </cell>
        </row>
        <row r="1725">
          <cell r="AG1725">
            <v>1723</v>
          </cell>
        </row>
        <row r="1726">
          <cell r="AG1726">
            <v>1724</v>
          </cell>
        </row>
        <row r="1727">
          <cell r="AG1727">
            <v>1725</v>
          </cell>
        </row>
        <row r="1728">
          <cell r="AG1728">
            <v>1726</v>
          </cell>
        </row>
        <row r="1729">
          <cell r="AG1729">
            <v>1727</v>
          </cell>
        </row>
        <row r="1730">
          <cell r="AG1730">
            <v>1728</v>
          </cell>
        </row>
        <row r="1731">
          <cell r="AG1731">
            <v>1729</v>
          </cell>
        </row>
        <row r="1732">
          <cell r="AG1732">
            <v>1730</v>
          </cell>
        </row>
        <row r="1733">
          <cell r="AG1733">
            <v>1731</v>
          </cell>
        </row>
        <row r="1734">
          <cell r="AG1734">
            <v>1732</v>
          </cell>
        </row>
        <row r="1735">
          <cell r="AG1735">
            <v>1733</v>
          </cell>
        </row>
        <row r="1736">
          <cell r="AG1736">
            <v>1734</v>
          </cell>
        </row>
        <row r="1737">
          <cell r="AG1737">
            <v>1735</v>
          </cell>
        </row>
        <row r="1738">
          <cell r="AG1738">
            <v>1736</v>
          </cell>
        </row>
        <row r="1739">
          <cell r="AG1739">
            <v>1737</v>
          </cell>
        </row>
        <row r="1740">
          <cell r="AG1740">
            <v>1738</v>
          </cell>
        </row>
        <row r="1741">
          <cell r="AG1741">
            <v>1739</v>
          </cell>
        </row>
        <row r="1742">
          <cell r="AG1742">
            <v>1740</v>
          </cell>
        </row>
        <row r="1743">
          <cell r="AG1743">
            <v>1741</v>
          </cell>
        </row>
        <row r="1744">
          <cell r="AG1744">
            <v>1742</v>
          </cell>
        </row>
        <row r="1745">
          <cell r="AG1745">
            <v>1743</v>
          </cell>
        </row>
        <row r="1746">
          <cell r="AG1746">
            <v>1744</v>
          </cell>
        </row>
        <row r="1747">
          <cell r="AG1747">
            <v>1745</v>
          </cell>
        </row>
        <row r="1748">
          <cell r="AG1748">
            <v>1746</v>
          </cell>
        </row>
        <row r="1749">
          <cell r="AG1749">
            <v>1747</v>
          </cell>
        </row>
        <row r="1750">
          <cell r="AG1750">
            <v>1748</v>
          </cell>
        </row>
        <row r="1751">
          <cell r="AG1751">
            <v>1749</v>
          </cell>
        </row>
        <row r="1752">
          <cell r="AG1752">
            <v>1750</v>
          </cell>
        </row>
        <row r="1753">
          <cell r="AG1753">
            <v>1751</v>
          </cell>
        </row>
        <row r="1754">
          <cell r="AG1754">
            <v>1752</v>
          </cell>
        </row>
        <row r="1755">
          <cell r="AG1755">
            <v>1753</v>
          </cell>
        </row>
        <row r="1756">
          <cell r="AG1756">
            <v>1754</v>
          </cell>
        </row>
        <row r="1757">
          <cell r="AG1757">
            <v>1755</v>
          </cell>
        </row>
        <row r="1758">
          <cell r="AG1758">
            <v>1756</v>
          </cell>
        </row>
        <row r="1759">
          <cell r="AG1759">
            <v>1757</v>
          </cell>
        </row>
        <row r="1760">
          <cell r="AG1760">
            <v>1758</v>
          </cell>
        </row>
        <row r="1761">
          <cell r="AG1761">
            <v>1759</v>
          </cell>
        </row>
        <row r="1762">
          <cell r="AG1762">
            <v>1760</v>
          </cell>
        </row>
        <row r="1763">
          <cell r="AG1763">
            <v>1761</v>
          </cell>
        </row>
        <row r="1764">
          <cell r="AG1764">
            <v>1762</v>
          </cell>
        </row>
        <row r="1765">
          <cell r="AG1765">
            <v>1763</v>
          </cell>
        </row>
        <row r="1766">
          <cell r="AG1766">
            <v>1764</v>
          </cell>
        </row>
        <row r="1767">
          <cell r="AG1767">
            <v>1765</v>
          </cell>
        </row>
        <row r="1768">
          <cell r="AG1768">
            <v>1766</v>
          </cell>
        </row>
        <row r="1769">
          <cell r="AG1769">
            <v>1767</v>
          </cell>
        </row>
        <row r="1770">
          <cell r="AG1770">
            <v>1768</v>
          </cell>
        </row>
        <row r="1771">
          <cell r="AG1771">
            <v>1769</v>
          </cell>
        </row>
        <row r="1772">
          <cell r="AG1772">
            <v>1770</v>
          </cell>
        </row>
        <row r="1773">
          <cell r="AG1773">
            <v>1771</v>
          </cell>
        </row>
        <row r="1774">
          <cell r="AG1774">
            <v>1772</v>
          </cell>
        </row>
        <row r="1775">
          <cell r="AG1775">
            <v>1773</v>
          </cell>
        </row>
        <row r="1776">
          <cell r="AG1776">
            <v>1774</v>
          </cell>
        </row>
        <row r="1777">
          <cell r="AG1777">
            <v>1775</v>
          </cell>
        </row>
        <row r="1778">
          <cell r="AG1778">
            <v>1776</v>
          </cell>
        </row>
        <row r="1779">
          <cell r="AG1779">
            <v>1777</v>
          </cell>
        </row>
        <row r="1780">
          <cell r="AG1780">
            <v>1778</v>
          </cell>
        </row>
        <row r="1781">
          <cell r="AG1781">
            <v>1779</v>
          </cell>
        </row>
        <row r="1782">
          <cell r="AG1782">
            <v>1780</v>
          </cell>
        </row>
        <row r="1783">
          <cell r="AG1783">
            <v>1781</v>
          </cell>
        </row>
        <row r="1784">
          <cell r="AG1784">
            <v>1782</v>
          </cell>
        </row>
        <row r="1785">
          <cell r="AG1785">
            <v>1783</v>
          </cell>
        </row>
        <row r="1786">
          <cell r="AG1786">
            <v>1784</v>
          </cell>
        </row>
        <row r="1787">
          <cell r="AG1787">
            <v>1785</v>
          </cell>
        </row>
        <row r="1788">
          <cell r="AG1788">
            <v>1786</v>
          </cell>
        </row>
        <row r="1789">
          <cell r="AG1789">
            <v>1787</v>
          </cell>
        </row>
        <row r="1790">
          <cell r="AG1790">
            <v>1788</v>
          </cell>
        </row>
        <row r="1791">
          <cell r="AG1791">
            <v>1789</v>
          </cell>
        </row>
        <row r="1792">
          <cell r="AG1792">
            <v>1790</v>
          </cell>
        </row>
        <row r="1793">
          <cell r="AG1793">
            <v>1791</v>
          </cell>
        </row>
        <row r="1794">
          <cell r="AG1794">
            <v>1792</v>
          </cell>
        </row>
        <row r="1795">
          <cell r="AG1795">
            <v>1793</v>
          </cell>
        </row>
        <row r="1796">
          <cell r="AG1796">
            <v>1794</v>
          </cell>
        </row>
        <row r="1797">
          <cell r="AG1797">
            <v>1795</v>
          </cell>
        </row>
        <row r="1798">
          <cell r="AG1798">
            <v>1796</v>
          </cell>
        </row>
        <row r="1799">
          <cell r="AG1799">
            <v>1797</v>
          </cell>
        </row>
        <row r="1800">
          <cell r="AG1800">
            <v>1798</v>
          </cell>
        </row>
        <row r="1801">
          <cell r="AG1801">
            <v>1799</v>
          </cell>
        </row>
        <row r="1802">
          <cell r="AG1802">
            <v>1800</v>
          </cell>
        </row>
        <row r="1803">
          <cell r="AG1803">
            <v>1801</v>
          </cell>
        </row>
        <row r="1804">
          <cell r="AG1804">
            <v>1802</v>
          </cell>
        </row>
        <row r="1805">
          <cell r="AG1805">
            <v>1803</v>
          </cell>
        </row>
        <row r="1806">
          <cell r="AG1806">
            <v>1804</v>
          </cell>
        </row>
        <row r="1807">
          <cell r="AG1807">
            <v>1805</v>
          </cell>
        </row>
        <row r="1808">
          <cell r="AG1808">
            <v>1806</v>
          </cell>
        </row>
        <row r="1809">
          <cell r="AG1809">
            <v>1807</v>
          </cell>
        </row>
        <row r="1810">
          <cell r="AG1810">
            <v>1808</v>
          </cell>
        </row>
        <row r="1811">
          <cell r="AG1811">
            <v>1809</v>
          </cell>
        </row>
        <row r="1812">
          <cell r="AG1812">
            <v>1810</v>
          </cell>
        </row>
        <row r="1813">
          <cell r="AG1813">
            <v>1811</v>
          </cell>
        </row>
        <row r="1814">
          <cell r="AG1814">
            <v>1812</v>
          </cell>
        </row>
        <row r="1815">
          <cell r="AG1815">
            <v>1813</v>
          </cell>
        </row>
        <row r="1816">
          <cell r="AG1816">
            <v>1814</v>
          </cell>
        </row>
        <row r="1817">
          <cell r="AG1817">
            <v>1815</v>
          </cell>
        </row>
        <row r="1818">
          <cell r="AG1818">
            <v>1816</v>
          </cell>
        </row>
        <row r="1819">
          <cell r="AG1819">
            <v>1817</v>
          </cell>
        </row>
        <row r="1820">
          <cell r="AG1820">
            <v>1818</v>
          </cell>
        </row>
        <row r="1821">
          <cell r="AG1821">
            <v>1819</v>
          </cell>
        </row>
        <row r="1822">
          <cell r="AG1822">
            <v>1820</v>
          </cell>
        </row>
        <row r="1823">
          <cell r="AG1823">
            <v>1821</v>
          </cell>
        </row>
        <row r="1824">
          <cell r="AG1824">
            <v>1822</v>
          </cell>
        </row>
        <row r="1825">
          <cell r="AG1825">
            <v>1823</v>
          </cell>
        </row>
        <row r="1826">
          <cell r="AG1826">
            <v>1824</v>
          </cell>
        </row>
        <row r="1827">
          <cell r="AG1827">
            <v>1825</v>
          </cell>
        </row>
        <row r="1828">
          <cell r="AG1828">
            <v>1826</v>
          </cell>
        </row>
        <row r="1829">
          <cell r="AG1829">
            <v>1827</v>
          </cell>
        </row>
        <row r="1830">
          <cell r="AG1830">
            <v>1828</v>
          </cell>
        </row>
        <row r="1831">
          <cell r="AG1831">
            <v>1829</v>
          </cell>
        </row>
        <row r="1832">
          <cell r="AG1832">
            <v>1830</v>
          </cell>
        </row>
        <row r="1833">
          <cell r="AG1833">
            <v>1831</v>
          </cell>
        </row>
        <row r="1834">
          <cell r="AG1834">
            <v>1832</v>
          </cell>
        </row>
        <row r="1835">
          <cell r="AG1835">
            <v>1833</v>
          </cell>
        </row>
        <row r="1836">
          <cell r="AG1836">
            <v>1834</v>
          </cell>
        </row>
        <row r="1837">
          <cell r="AG1837">
            <v>1835</v>
          </cell>
        </row>
        <row r="1838">
          <cell r="AG1838">
            <v>1836</v>
          </cell>
        </row>
        <row r="1839">
          <cell r="AG1839">
            <v>1837</v>
          </cell>
        </row>
        <row r="1840">
          <cell r="AG1840">
            <v>1838</v>
          </cell>
        </row>
        <row r="1841">
          <cell r="AG1841">
            <v>1839</v>
          </cell>
        </row>
        <row r="1842">
          <cell r="AG1842">
            <v>1840</v>
          </cell>
        </row>
        <row r="1843">
          <cell r="AG1843">
            <v>1841</v>
          </cell>
        </row>
        <row r="1844">
          <cell r="AG1844">
            <v>1842</v>
          </cell>
        </row>
        <row r="1845">
          <cell r="AG1845">
            <v>1843</v>
          </cell>
        </row>
        <row r="1846">
          <cell r="AG1846">
            <v>1844</v>
          </cell>
        </row>
        <row r="1847">
          <cell r="AG1847">
            <v>1845</v>
          </cell>
        </row>
        <row r="1848">
          <cell r="AG1848">
            <v>1846</v>
          </cell>
        </row>
        <row r="1849">
          <cell r="AG1849">
            <v>1847</v>
          </cell>
        </row>
        <row r="1850">
          <cell r="AG1850">
            <v>1848</v>
          </cell>
        </row>
        <row r="1851">
          <cell r="AG1851">
            <v>1849</v>
          </cell>
        </row>
        <row r="1852">
          <cell r="AG1852">
            <v>1850</v>
          </cell>
        </row>
        <row r="1853">
          <cell r="AG1853">
            <v>1851</v>
          </cell>
        </row>
        <row r="1854">
          <cell r="AG1854">
            <v>1852</v>
          </cell>
        </row>
        <row r="1855">
          <cell r="AG1855">
            <v>1853</v>
          </cell>
        </row>
        <row r="1856">
          <cell r="AG1856">
            <v>1854</v>
          </cell>
        </row>
        <row r="1857">
          <cell r="AG1857">
            <v>1855</v>
          </cell>
        </row>
        <row r="1858">
          <cell r="AG1858">
            <v>1856</v>
          </cell>
        </row>
        <row r="1859">
          <cell r="AG1859">
            <v>1857</v>
          </cell>
        </row>
        <row r="1860">
          <cell r="AG1860">
            <v>1858</v>
          </cell>
        </row>
        <row r="1861">
          <cell r="AG1861">
            <v>1859</v>
          </cell>
        </row>
        <row r="1862">
          <cell r="AG1862">
            <v>1860</v>
          </cell>
        </row>
        <row r="1863">
          <cell r="AG1863">
            <v>1861</v>
          </cell>
        </row>
        <row r="1864">
          <cell r="AG1864">
            <v>1862</v>
          </cell>
        </row>
        <row r="1865">
          <cell r="AG1865">
            <v>1863</v>
          </cell>
        </row>
        <row r="1866">
          <cell r="AG1866">
            <v>1864</v>
          </cell>
        </row>
        <row r="1867">
          <cell r="AG1867">
            <v>1865</v>
          </cell>
        </row>
        <row r="1868">
          <cell r="AG1868">
            <v>1866</v>
          </cell>
        </row>
        <row r="1869">
          <cell r="AG1869">
            <v>1867</v>
          </cell>
        </row>
        <row r="1870">
          <cell r="AG1870">
            <v>1868</v>
          </cell>
        </row>
        <row r="1871">
          <cell r="AG1871">
            <v>1869</v>
          </cell>
        </row>
        <row r="1872">
          <cell r="AG1872">
            <v>1870</v>
          </cell>
        </row>
        <row r="1873">
          <cell r="AG1873">
            <v>1871</v>
          </cell>
        </row>
        <row r="1874">
          <cell r="AG1874">
            <v>1872</v>
          </cell>
        </row>
        <row r="1875">
          <cell r="AG1875">
            <v>1873</v>
          </cell>
        </row>
        <row r="1876">
          <cell r="AG1876">
            <v>1874</v>
          </cell>
        </row>
        <row r="1877">
          <cell r="AG1877">
            <v>1875</v>
          </cell>
        </row>
        <row r="1878">
          <cell r="AG1878">
            <v>1876</v>
          </cell>
        </row>
        <row r="1879">
          <cell r="AG1879">
            <v>1877</v>
          </cell>
        </row>
        <row r="1880">
          <cell r="AG1880">
            <v>1878</v>
          </cell>
        </row>
        <row r="1881">
          <cell r="AG1881">
            <v>1879</v>
          </cell>
        </row>
        <row r="1882">
          <cell r="AG1882">
            <v>1880</v>
          </cell>
        </row>
        <row r="1883">
          <cell r="AG1883">
            <v>1881</v>
          </cell>
        </row>
        <row r="1884">
          <cell r="AG1884">
            <v>1882</v>
          </cell>
        </row>
        <row r="1885">
          <cell r="AG1885">
            <v>1883</v>
          </cell>
        </row>
        <row r="1886">
          <cell r="AG1886">
            <v>1884</v>
          </cell>
        </row>
        <row r="1887">
          <cell r="AG1887">
            <v>1885</v>
          </cell>
        </row>
        <row r="1888">
          <cell r="AG1888">
            <v>1886</v>
          </cell>
        </row>
        <row r="1889">
          <cell r="AG1889">
            <v>1887</v>
          </cell>
        </row>
        <row r="1890">
          <cell r="AG1890">
            <v>1888</v>
          </cell>
        </row>
        <row r="1891">
          <cell r="AG1891">
            <v>1889</v>
          </cell>
        </row>
        <row r="1892">
          <cell r="AG1892">
            <v>1890</v>
          </cell>
        </row>
        <row r="1893">
          <cell r="AG1893">
            <v>1891</v>
          </cell>
        </row>
        <row r="1894">
          <cell r="AG1894">
            <v>1892</v>
          </cell>
        </row>
        <row r="1895">
          <cell r="AG1895">
            <v>1893</v>
          </cell>
        </row>
        <row r="1896">
          <cell r="AG1896">
            <v>1894</v>
          </cell>
        </row>
        <row r="1897">
          <cell r="AG1897">
            <v>1895</v>
          </cell>
        </row>
        <row r="1898">
          <cell r="AG1898">
            <v>1896</v>
          </cell>
        </row>
        <row r="1899">
          <cell r="AG1899">
            <v>1897</v>
          </cell>
        </row>
        <row r="1900">
          <cell r="AG1900">
            <v>1898</v>
          </cell>
        </row>
        <row r="1901">
          <cell r="AG1901">
            <v>1899</v>
          </cell>
        </row>
        <row r="1902">
          <cell r="AG1902">
            <v>1900</v>
          </cell>
        </row>
        <row r="1903">
          <cell r="AG1903">
            <v>1901</v>
          </cell>
        </row>
        <row r="1904">
          <cell r="AG1904">
            <v>1902</v>
          </cell>
        </row>
        <row r="1905">
          <cell r="AG1905">
            <v>1903</v>
          </cell>
        </row>
        <row r="1906">
          <cell r="AG1906">
            <v>1904</v>
          </cell>
        </row>
        <row r="1907">
          <cell r="AG1907">
            <v>1905</v>
          </cell>
        </row>
        <row r="1908">
          <cell r="AG1908">
            <v>1906</v>
          </cell>
        </row>
        <row r="1909">
          <cell r="AG1909">
            <v>1907</v>
          </cell>
        </row>
        <row r="1910">
          <cell r="AG1910">
            <v>1908</v>
          </cell>
        </row>
        <row r="1911">
          <cell r="AG1911">
            <v>1909</v>
          </cell>
        </row>
        <row r="1912">
          <cell r="AG1912">
            <v>1910</v>
          </cell>
        </row>
        <row r="1913">
          <cell r="AG1913">
            <v>1911</v>
          </cell>
        </row>
        <row r="1914">
          <cell r="AG1914">
            <v>1912</v>
          </cell>
        </row>
        <row r="1915">
          <cell r="AG1915">
            <v>1913</v>
          </cell>
        </row>
        <row r="1916">
          <cell r="AG1916">
            <v>1914</v>
          </cell>
        </row>
        <row r="1917">
          <cell r="AG1917">
            <v>1915</v>
          </cell>
        </row>
        <row r="1918">
          <cell r="AG1918">
            <v>1916</v>
          </cell>
        </row>
        <row r="1919">
          <cell r="AG1919">
            <v>1917</v>
          </cell>
        </row>
        <row r="1920">
          <cell r="AG1920">
            <v>1918</v>
          </cell>
        </row>
        <row r="1921">
          <cell r="AG1921">
            <v>1919</v>
          </cell>
        </row>
        <row r="1922">
          <cell r="AG1922">
            <v>1920</v>
          </cell>
        </row>
        <row r="1923">
          <cell r="AG1923">
            <v>1921</v>
          </cell>
        </row>
        <row r="1924">
          <cell r="AG1924">
            <v>1922</v>
          </cell>
        </row>
        <row r="1925">
          <cell r="AG1925">
            <v>1923</v>
          </cell>
        </row>
        <row r="1926">
          <cell r="AG1926">
            <v>1924</v>
          </cell>
        </row>
        <row r="1927">
          <cell r="AG1927">
            <v>1925</v>
          </cell>
        </row>
        <row r="1928">
          <cell r="AG1928">
            <v>1926</v>
          </cell>
        </row>
        <row r="1929">
          <cell r="AG1929">
            <v>1927</v>
          </cell>
        </row>
        <row r="1930">
          <cell r="AG1930">
            <v>1928</v>
          </cell>
        </row>
        <row r="1931">
          <cell r="AG1931">
            <v>1929</v>
          </cell>
        </row>
        <row r="1932">
          <cell r="AG1932">
            <v>1930</v>
          </cell>
        </row>
        <row r="1933">
          <cell r="AG1933">
            <v>1931</v>
          </cell>
        </row>
        <row r="1934">
          <cell r="AG1934">
            <v>1932</v>
          </cell>
        </row>
        <row r="1935">
          <cell r="AG1935">
            <v>1933</v>
          </cell>
        </row>
        <row r="1936">
          <cell r="AG1936">
            <v>1934</v>
          </cell>
        </row>
        <row r="1937">
          <cell r="AG1937">
            <v>1935</v>
          </cell>
        </row>
        <row r="1938">
          <cell r="AG1938">
            <v>1936</v>
          </cell>
        </row>
        <row r="1939">
          <cell r="AG1939">
            <v>1937</v>
          </cell>
        </row>
        <row r="1940">
          <cell r="AG1940">
            <v>1938</v>
          </cell>
        </row>
        <row r="1941">
          <cell r="AG1941">
            <v>1939</v>
          </cell>
        </row>
        <row r="1942">
          <cell r="AG1942">
            <v>1940</v>
          </cell>
        </row>
        <row r="1943">
          <cell r="AG1943">
            <v>1941</v>
          </cell>
        </row>
        <row r="1944">
          <cell r="AG1944">
            <v>1942</v>
          </cell>
        </row>
        <row r="1945">
          <cell r="AG1945">
            <v>1943</v>
          </cell>
        </row>
        <row r="1946">
          <cell r="AG1946">
            <v>1944</v>
          </cell>
        </row>
        <row r="1947">
          <cell r="AG1947">
            <v>1945</v>
          </cell>
        </row>
        <row r="1948">
          <cell r="AG1948">
            <v>1946</v>
          </cell>
        </row>
        <row r="1949">
          <cell r="AG1949">
            <v>1947</v>
          </cell>
        </row>
        <row r="1950">
          <cell r="AG1950">
            <v>1948</v>
          </cell>
        </row>
        <row r="1951">
          <cell r="AG1951">
            <v>1949</v>
          </cell>
        </row>
        <row r="1952">
          <cell r="AG1952">
            <v>1950</v>
          </cell>
        </row>
        <row r="1953">
          <cell r="AG1953">
            <v>1951</v>
          </cell>
        </row>
        <row r="1954">
          <cell r="AG1954">
            <v>1952</v>
          </cell>
        </row>
        <row r="1955">
          <cell r="AG1955">
            <v>1953</v>
          </cell>
        </row>
        <row r="1956">
          <cell r="AG1956">
            <v>1954</v>
          </cell>
        </row>
        <row r="1957">
          <cell r="AG1957">
            <v>1955</v>
          </cell>
        </row>
        <row r="1958">
          <cell r="AG1958">
            <v>1956</v>
          </cell>
        </row>
        <row r="1959">
          <cell r="AG1959">
            <v>1957</v>
          </cell>
        </row>
        <row r="1960">
          <cell r="AG1960">
            <v>1958</v>
          </cell>
        </row>
        <row r="1961">
          <cell r="AG1961">
            <v>1959</v>
          </cell>
        </row>
        <row r="1962">
          <cell r="AG1962">
            <v>1960</v>
          </cell>
        </row>
        <row r="1963">
          <cell r="AG1963">
            <v>1961</v>
          </cell>
        </row>
        <row r="1964">
          <cell r="AG1964">
            <v>1962</v>
          </cell>
        </row>
        <row r="1965">
          <cell r="AG1965">
            <v>1963</v>
          </cell>
        </row>
        <row r="1966">
          <cell r="AG1966">
            <v>1964</v>
          </cell>
        </row>
        <row r="1967">
          <cell r="AG1967">
            <v>1965</v>
          </cell>
        </row>
        <row r="1968">
          <cell r="AG1968">
            <v>1966</v>
          </cell>
        </row>
        <row r="1969">
          <cell r="AG1969">
            <v>1967</v>
          </cell>
        </row>
        <row r="1970">
          <cell r="AG1970">
            <v>1968</v>
          </cell>
        </row>
        <row r="1971">
          <cell r="AG1971">
            <v>1969</v>
          </cell>
        </row>
        <row r="1972">
          <cell r="AG1972">
            <v>1970</v>
          </cell>
        </row>
        <row r="1973">
          <cell r="AG1973">
            <v>1971</v>
          </cell>
        </row>
        <row r="1974">
          <cell r="AG1974">
            <v>1972</v>
          </cell>
        </row>
        <row r="1975">
          <cell r="AG1975">
            <v>1973</v>
          </cell>
        </row>
        <row r="1976">
          <cell r="AG1976">
            <v>1974</v>
          </cell>
        </row>
        <row r="1977">
          <cell r="AG1977">
            <v>1975</v>
          </cell>
        </row>
        <row r="1978">
          <cell r="AG1978">
            <v>1976</v>
          </cell>
        </row>
        <row r="1979">
          <cell r="AG1979">
            <v>1977</v>
          </cell>
        </row>
        <row r="1980">
          <cell r="AG1980">
            <v>1978</v>
          </cell>
        </row>
        <row r="1981">
          <cell r="AG1981">
            <v>1979</v>
          </cell>
        </row>
        <row r="1982">
          <cell r="AG1982">
            <v>1980</v>
          </cell>
        </row>
        <row r="1983">
          <cell r="AG1983">
            <v>1981</v>
          </cell>
        </row>
        <row r="1984">
          <cell r="AG1984">
            <v>1982</v>
          </cell>
        </row>
        <row r="1985">
          <cell r="AG1985">
            <v>1983</v>
          </cell>
        </row>
        <row r="1986">
          <cell r="AG1986">
            <v>1984</v>
          </cell>
        </row>
        <row r="1987">
          <cell r="AG1987">
            <v>1985</v>
          </cell>
        </row>
        <row r="1988">
          <cell r="AG1988">
            <v>1986</v>
          </cell>
        </row>
        <row r="1989">
          <cell r="AG1989">
            <v>1987</v>
          </cell>
        </row>
        <row r="1990">
          <cell r="AG1990">
            <v>1988</v>
          </cell>
        </row>
        <row r="1991">
          <cell r="AG1991">
            <v>1989</v>
          </cell>
        </row>
        <row r="1992">
          <cell r="AG1992">
            <v>1990</v>
          </cell>
        </row>
        <row r="1993">
          <cell r="AG1993">
            <v>1991</v>
          </cell>
        </row>
        <row r="1994">
          <cell r="AG1994">
            <v>1992</v>
          </cell>
        </row>
        <row r="1995">
          <cell r="AG1995">
            <v>1993</v>
          </cell>
        </row>
        <row r="1996">
          <cell r="AG1996">
            <v>1994</v>
          </cell>
        </row>
        <row r="1997">
          <cell r="AG1997">
            <v>1995</v>
          </cell>
        </row>
        <row r="1998">
          <cell r="AG1998">
            <v>1996</v>
          </cell>
        </row>
        <row r="1999">
          <cell r="AG1999">
            <v>1997</v>
          </cell>
        </row>
        <row r="2000">
          <cell r="AG2000">
            <v>1998</v>
          </cell>
        </row>
        <row r="2001">
          <cell r="AG2001">
            <v>1999</v>
          </cell>
        </row>
        <row r="2002">
          <cell r="AG2002">
            <v>2000</v>
          </cell>
        </row>
        <row r="2003">
          <cell r="AG2003">
            <v>2001</v>
          </cell>
        </row>
        <row r="2004">
          <cell r="AG2004">
            <v>2002</v>
          </cell>
        </row>
        <row r="2005">
          <cell r="AG2005">
            <v>2003</v>
          </cell>
        </row>
        <row r="2006">
          <cell r="AG2006">
            <v>2004</v>
          </cell>
        </row>
        <row r="2007">
          <cell r="AG2007">
            <v>2005</v>
          </cell>
        </row>
        <row r="2008">
          <cell r="AG2008">
            <v>2006</v>
          </cell>
        </row>
        <row r="2009">
          <cell r="AG2009">
            <v>2007</v>
          </cell>
        </row>
        <row r="2010">
          <cell r="AG2010">
            <v>2008</v>
          </cell>
        </row>
        <row r="2011">
          <cell r="AG2011">
            <v>2009</v>
          </cell>
        </row>
        <row r="2012">
          <cell r="AG2012">
            <v>2010</v>
          </cell>
        </row>
        <row r="2013">
          <cell r="AG2013">
            <v>2011</v>
          </cell>
        </row>
        <row r="2014">
          <cell r="AG2014">
            <v>2012</v>
          </cell>
        </row>
        <row r="2015">
          <cell r="AG2015">
            <v>2013</v>
          </cell>
        </row>
        <row r="2016">
          <cell r="AG2016">
            <v>2014</v>
          </cell>
        </row>
        <row r="2017">
          <cell r="AG2017">
            <v>2015</v>
          </cell>
        </row>
        <row r="2018">
          <cell r="AG2018">
            <v>2016</v>
          </cell>
        </row>
        <row r="2019">
          <cell r="AG2019">
            <v>2017</v>
          </cell>
        </row>
        <row r="2020">
          <cell r="AG2020">
            <v>2018</v>
          </cell>
        </row>
        <row r="2021">
          <cell r="AG2021">
            <v>2019</v>
          </cell>
        </row>
        <row r="2022">
          <cell r="AG2022">
            <v>2020</v>
          </cell>
        </row>
        <row r="2023">
          <cell r="AG2023">
            <v>2021</v>
          </cell>
        </row>
        <row r="2024">
          <cell r="AG2024">
            <v>2022</v>
          </cell>
        </row>
        <row r="2025">
          <cell r="AG2025">
            <v>2023</v>
          </cell>
        </row>
        <row r="2026">
          <cell r="AG2026">
            <v>2024</v>
          </cell>
        </row>
        <row r="2027">
          <cell r="AG2027">
            <v>2025</v>
          </cell>
        </row>
        <row r="2028">
          <cell r="AG2028">
            <v>2026</v>
          </cell>
        </row>
        <row r="2029">
          <cell r="AG2029">
            <v>2027</v>
          </cell>
        </row>
        <row r="2030">
          <cell r="AG2030">
            <v>2028</v>
          </cell>
        </row>
        <row r="2031">
          <cell r="AG2031">
            <v>2029</v>
          </cell>
        </row>
        <row r="2032">
          <cell r="AG2032">
            <v>2030</v>
          </cell>
        </row>
        <row r="2033">
          <cell r="AG2033">
            <v>2031</v>
          </cell>
        </row>
        <row r="2034">
          <cell r="AG2034">
            <v>2032</v>
          </cell>
        </row>
        <row r="2035">
          <cell r="AG2035">
            <v>2033</v>
          </cell>
        </row>
        <row r="2036">
          <cell r="AG2036">
            <v>2034</v>
          </cell>
        </row>
        <row r="2037">
          <cell r="AG2037">
            <v>2035</v>
          </cell>
        </row>
        <row r="2038">
          <cell r="AG2038">
            <v>2036</v>
          </cell>
        </row>
        <row r="2039">
          <cell r="AG2039">
            <v>2037</v>
          </cell>
        </row>
        <row r="2040">
          <cell r="AG2040">
            <v>2038</v>
          </cell>
        </row>
        <row r="2041">
          <cell r="AG2041">
            <v>2039</v>
          </cell>
        </row>
        <row r="2042">
          <cell r="AG2042">
            <v>2040</v>
          </cell>
        </row>
        <row r="2043">
          <cell r="AG2043">
            <v>2041</v>
          </cell>
        </row>
        <row r="2044">
          <cell r="AG2044">
            <v>2042</v>
          </cell>
        </row>
        <row r="2045">
          <cell r="AG2045">
            <v>2043</v>
          </cell>
        </row>
        <row r="2046">
          <cell r="AG2046">
            <v>2044</v>
          </cell>
        </row>
        <row r="2047">
          <cell r="AG2047">
            <v>2045</v>
          </cell>
        </row>
        <row r="2048">
          <cell r="AG2048">
            <v>2046</v>
          </cell>
        </row>
        <row r="2049">
          <cell r="AG2049">
            <v>2047</v>
          </cell>
        </row>
        <row r="2050">
          <cell r="AG2050">
            <v>2048</v>
          </cell>
        </row>
        <row r="2051">
          <cell r="AG2051">
            <v>2049</v>
          </cell>
        </row>
        <row r="2052">
          <cell r="AG2052">
            <v>2050</v>
          </cell>
        </row>
        <row r="2053">
          <cell r="AG2053">
            <v>2051</v>
          </cell>
        </row>
        <row r="2054">
          <cell r="AG2054">
            <v>2052</v>
          </cell>
        </row>
        <row r="2055">
          <cell r="AG2055">
            <v>2053</v>
          </cell>
        </row>
        <row r="2056">
          <cell r="AG2056">
            <v>2054</v>
          </cell>
        </row>
        <row r="2057">
          <cell r="AG2057">
            <v>2055</v>
          </cell>
        </row>
        <row r="2058">
          <cell r="AG2058">
            <v>2056</v>
          </cell>
        </row>
        <row r="2059">
          <cell r="AG2059">
            <v>2057</v>
          </cell>
        </row>
        <row r="2060">
          <cell r="AG2060">
            <v>2058</v>
          </cell>
        </row>
        <row r="2061">
          <cell r="AG2061">
            <v>2059</v>
          </cell>
        </row>
        <row r="2062">
          <cell r="AG2062">
            <v>2060</v>
          </cell>
        </row>
        <row r="2063">
          <cell r="AG2063">
            <v>2061</v>
          </cell>
        </row>
        <row r="2064">
          <cell r="AG2064">
            <v>2062</v>
          </cell>
        </row>
        <row r="2065">
          <cell r="AG2065">
            <v>2063</v>
          </cell>
        </row>
        <row r="2066">
          <cell r="AG2066">
            <v>2064</v>
          </cell>
        </row>
        <row r="2067">
          <cell r="AG2067">
            <v>2065</v>
          </cell>
        </row>
        <row r="2068">
          <cell r="AG2068">
            <v>2066</v>
          </cell>
        </row>
        <row r="2069">
          <cell r="AG2069">
            <v>2067</v>
          </cell>
        </row>
        <row r="2070">
          <cell r="AG2070">
            <v>2068</v>
          </cell>
        </row>
        <row r="2071">
          <cell r="AG2071">
            <v>2069</v>
          </cell>
        </row>
        <row r="2072">
          <cell r="AG2072">
            <v>2070</v>
          </cell>
        </row>
        <row r="2073">
          <cell r="AG2073">
            <v>2071</v>
          </cell>
        </row>
        <row r="2074">
          <cell r="AG2074">
            <v>2072</v>
          </cell>
        </row>
        <row r="2075">
          <cell r="AG2075">
            <v>2073</v>
          </cell>
        </row>
        <row r="2076">
          <cell r="AG2076">
            <v>2074</v>
          </cell>
        </row>
        <row r="2077">
          <cell r="AG2077">
            <v>2075</v>
          </cell>
        </row>
        <row r="2078">
          <cell r="AG2078">
            <v>2076</v>
          </cell>
        </row>
        <row r="2079">
          <cell r="AG2079">
            <v>2077</v>
          </cell>
        </row>
        <row r="2080">
          <cell r="AG2080">
            <v>2078</v>
          </cell>
        </row>
        <row r="2081">
          <cell r="AG2081">
            <v>2079</v>
          </cell>
        </row>
        <row r="2082">
          <cell r="AG2082">
            <v>2080</v>
          </cell>
        </row>
        <row r="2083">
          <cell r="AG2083">
            <v>2081</v>
          </cell>
        </row>
        <row r="2084">
          <cell r="AG2084">
            <v>2082</v>
          </cell>
        </row>
        <row r="2085">
          <cell r="AG2085">
            <v>2083</v>
          </cell>
        </row>
        <row r="2086">
          <cell r="AG2086">
            <v>2084</v>
          </cell>
        </row>
        <row r="2087">
          <cell r="AG2087">
            <v>2085</v>
          </cell>
        </row>
        <row r="2088">
          <cell r="AG2088">
            <v>2086</v>
          </cell>
        </row>
        <row r="2089">
          <cell r="AG2089">
            <v>2087</v>
          </cell>
        </row>
        <row r="2090">
          <cell r="AG2090">
            <v>2088</v>
          </cell>
        </row>
        <row r="2091">
          <cell r="AG2091">
            <v>2089</v>
          </cell>
        </row>
        <row r="2092">
          <cell r="AG2092">
            <v>2090</v>
          </cell>
        </row>
        <row r="2093">
          <cell r="AG2093">
            <v>2091</v>
          </cell>
        </row>
        <row r="2094">
          <cell r="AG2094">
            <v>2092</v>
          </cell>
        </row>
        <row r="2095">
          <cell r="AG2095">
            <v>2093</v>
          </cell>
        </row>
        <row r="2096">
          <cell r="AG2096">
            <v>2094</v>
          </cell>
        </row>
        <row r="2097">
          <cell r="AG2097">
            <v>2095</v>
          </cell>
        </row>
        <row r="2098">
          <cell r="AG2098">
            <v>2096</v>
          </cell>
        </row>
        <row r="2099">
          <cell r="AG2099">
            <v>2097</v>
          </cell>
        </row>
        <row r="2100">
          <cell r="AG2100">
            <v>2098</v>
          </cell>
        </row>
        <row r="2101">
          <cell r="AG2101">
            <v>2099</v>
          </cell>
        </row>
        <row r="2102">
          <cell r="AG2102">
            <v>2100</v>
          </cell>
        </row>
        <row r="2103">
          <cell r="AG2103">
            <v>2101</v>
          </cell>
        </row>
        <row r="2104">
          <cell r="AG2104">
            <v>2102</v>
          </cell>
        </row>
        <row r="2105">
          <cell r="AG2105">
            <v>2103</v>
          </cell>
        </row>
        <row r="2106">
          <cell r="AG2106">
            <v>2104</v>
          </cell>
        </row>
        <row r="2107">
          <cell r="AG2107">
            <v>2105</v>
          </cell>
        </row>
        <row r="2108">
          <cell r="AG2108">
            <v>2106</v>
          </cell>
        </row>
        <row r="2109">
          <cell r="AG2109">
            <v>2107</v>
          </cell>
        </row>
        <row r="2110">
          <cell r="AG2110">
            <v>2108</v>
          </cell>
        </row>
        <row r="2111">
          <cell r="AG2111">
            <v>2109</v>
          </cell>
        </row>
        <row r="2112">
          <cell r="AG2112">
            <v>2110</v>
          </cell>
        </row>
        <row r="2113">
          <cell r="AG2113">
            <v>2111</v>
          </cell>
        </row>
        <row r="2114">
          <cell r="AG2114">
            <v>2112</v>
          </cell>
        </row>
        <row r="2115">
          <cell r="AG2115">
            <v>2113</v>
          </cell>
        </row>
        <row r="2116">
          <cell r="AG2116">
            <v>2114</v>
          </cell>
        </row>
        <row r="2117">
          <cell r="AG2117">
            <v>2115</v>
          </cell>
        </row>
        <row r="2118">
          <cell r="AG2118">
            <v>2116</v>
          </cell>
        </row>
        <row r="2119">
          <cell r="AG2119">
            <v>2117</v>
          </cell>
        </row>
        <row r="2120">
          <cell r="AG2120">
            <v>2118</v>
          </cell>
        </row>
        <row r="2121">
          <cell r="AG2121">
            <v>2119</v>
          </cell>
        </row>
        <row r="2122">
          <cell r="AG2122">
            <v>2120</v>
          </cell>
        </row>
        <row r="2123">
          <cell r="AG2123">
            <v>2121</v>
          </cell>
        </row>
        <row r="2124">
          <cell r="AG2124">
            <v>2122</v>
          </cell>
        </row>
        <row r="2125">
          <cell r="AG2125">
            <v>2123</v>
          </cell>
        </row>
        <row r="2126">
          <cell r="AG2126">
            <v>2124</v>
          </cell>
        </row>
        <row r="2127">
          <cell r="AG2127">
            <v>2125</v>
          </cell>
        </row>
        <row r="2128">
          <cell r="AG2128">
            <v>2126</v>
          </cell>
        </row>
        <row r="2129">
          <cell r="AG2129">
            <v>2127</v>
          </cell>
        </row>
        <row r="2130">
          <cell r="AG2130">
            <v>2128</v>
          </cell>
        </row>
        <row r="2131">
          <cell r="AG2131">
            <v>2129</v>
          </cell>
        </row>
        <row r="2132">
          <cell r="AG2132">
            <v>2130</v>
          </cell>
        </row>
        <row r="2133">
          <cell r="AG2133">
            <v>2131</v>
          </cell>
        </row>
        <row r="2134">
          <cell r="AG2134">
            <v>2132</v>
          </cell>
        </row>
        <row r="2135">
          <cell r="AG2135">
            <v>2133</v>
          </cell>
        </row>
        <row r="2136">
          <cell r="AG2136">
            <v>2134</v>
          </cell>
        </row>
        <row r="2137">
          <cell r="AG2137">
            <v>2135</v>
          </cell>
        </row>
        <row r="2138">
          <cell r="AG2138">
            <v>2136</v>
          </cell>
        </row>
        <row r="2139">
          <cell r="AG2139">
            <v>2137</v>
          </cell>
        </row>
        <row r="2140">
          <cell r="AG2140">
            <v>2138</v>
          </cell>
        </row>
        <row r="2141">
          <cell r="AG2141">
            <v>2139</v>
          </cell>
        </row>
        <row r="2142">
          <cell r="AG2142">
            <v>2140</v>
          </cell>
        </row>
        <row r="2143">
          <cell r="AG2143">
            <v>2141</v>
          </cell>
        </row>
        <row r="2144">
          <cell r="AG2144">
            <v>2142</v>
          </cell>
        </row>
        <row r="2145">
          <cell r="AG2145">
            <v>2143</v>
          </cell>
        </row>
        <row r="2146">
          <cell r="AG2146">
            <v>2144</v>
          </cell>
        </row>
        <row r="2147">
          <cell r="AG2147">
            <v>2145</v>
          </cell>
        </row>
        <row r="2148">
          <cell r="AG2148">
            <v>2146</v>
          </cell>
        </row>
        <row r="2149">
          <cell r="AG2149">
            <v>2147</v>
          </cell>
        </row>
        <row r="2150">
          <cell r="AG2150">
            <v>2148</v>
          </cell>
        </row>
        <row r="2151">
          <cell r="AG2151">
            <v>2149</v>
          </cell>
        </row>
        <row r="2152">
          <cell r="AG2152">
            <v>2150</v>
          </cell>
        </row>
        <row r="2153">
          <cell r="AG2153">
            <v>2151</v>
          </cell>
        </row>
        <row r="2154">
          <cell r="AG2154">
            <v>2152</v>
          </cell>
        </row>
        <row r="2155">
          <cell r="AG2155">
            <v>2153</v>
          </cell>
        </row>
        <row r="2156">
          <cell r="AG2156">
            <v>2154</v>
          </cell>
        </row>
        <row r="2157">
          <cell r="AG2157">
            <v>2155</v>
          </cell>
        </row>
        <row r="2158">
          <cell r="AG2158">
            <v>2156</v>
          </cell>
        </row>
        <row r="2159">
          <cell r="AG2159">
            <v>2157</v>
          </cell>
        </row>
        <row r="2160">
          <cell r="AG2160">
            <v>2158</v>
          </cell>
        </row>
        <row r="2161">
          <cell r="AG2161">
            <v>2159</v>
          </cell>
        </row>
        <row r="2162">
          <cell r="AG2162">
            <v>2160</v>
          </cell>
        </row>
        <row r="2163">
          <cell r="AG2163">
            <v>2161</v>
          </cell>
        </row>
        <row r="2164">
          <cell r="AG2164">
            <v>2162</v>
          </cell>
        </row>
        <row r="2165">
          <cell r="AG2165">
            <v>2163</v>
          </cell>
        </row>
        <row r="2166">
          <cell r="AG2166">
            <v>2164</v>
          </cell>
        </row>
        <row r="2167">
          <cell r="AG2167">
            <v>2165</v>
          </cell>
        </row>
        <row r="2168">
          <cell r="AG2168">
            <v>2166</v>
          </cell>
        </row>
        <row r="2169">
          <cell r="AG2169">
            <v>2167</v>
          </cell>
        </row>
        <row r="2170">
          <cell r="AG2170">
            <v>2168</v>
          </cell>
        </row>
        <row r="2171">
          <cell r="AG2171">
            <v>2169</v>
          </cell>
        </row>
        <row r="2172">
          <cell r="AG2172">
            <v>2170</v>
          </cell>
        </row>
        <row r="2173">
          <cell r="AG2173">
            <v>2171</v>
          </cell>
        </row>
        <row r="2174">
          <cell r="AG2174">
            <v>2172</v>
          </cell>
        </row>
        <row r="2175">
          <cell r="AG2175">
            <v>2173</v>
          </cell>
        </row>
        <row r="2176">
          <cell r="AG2176">
            <v>2174</v>
          </cell>
        </row>
        <row r="2177">
          <cell r="AG2177">
            <v>2175</v>
          </cell>
        </row>
        <row r="2178">
          <cell r="AG2178">
            <v>2176</v>
          </cell>
        </row>
        <row r="2179">
          <cell r="AG2179">
            <v>2177</v>
          </cell>
        </row>
        <row r="2180">
          <cell r="AG2180">
            <v>2178</v>
          </cell>
        </row>
        <row r="2181">
          <cell r="AG2181">
            <v>2179</v>
          </cell>
        </row>
        <row r="2182">
          <cell r="AG2182">
            <v>2180</v>
          </cell>
        </row>
        <row r="2183">
          <cell r="AG2183">
            <v>2181</v>
          </cell>
        </row>
        <row r="2184">
          <cell r="AG2184">
            <v>2182</v>
          </cell>
        </row>
        <row r="2185">
          <cell r="AG2185">
            <v>2183</v>
          </cell>
        </row>
        <row r="2186">
          <cell r="AG2186">
            <v>2184</v>
          </cell>
        </row>
        <row r="2187">
          <cell r="AG2187">
            <v>2185</v>
          </cell>
        </row>
        <row r="2188">
          <cell r="AG2188">
            <v>2186</v>
          </cell>
        </row>
        <row r="2189">
          <cell r="AG2189">
            <v>2187</v>
          </cell>
        </row>
        <row r="2190">
          <cell r="AG2190">
            <v>2188</v>
          </cell>
        </row>
        <row r="2191">
          <cell r="AG2191">
            <v>2189</v>
          </cell>
        </row>
        <row r="2192">
          <cell r="AG2192">
            <v>2190</v>
          </cell>
        </row>
        <row r="2193">
          <cell r="AG2193">
            <v>2191</v>
          </cell>
        </row>
        <row r="2194">
          <cell r="AG2194">
            <v>2192</v>
          </cell>
        </row>
        <row r="2195">
          <cell r="AG2195">
            <v>2193</v>
          </cell>
        </row>
        <row r="2196">
          <cell r="AG2196">
            <v>2194</v>
          </cell>
        </row>
        <row r="2197">
          <cell r="AG2197">
            <v>2195</v>
          </cell>
        </row>
        <row r="2198">
          <cell r="AG2198">
            <v>2196</v>
          </cell>
        </row>
        <row r="2199">
          <cell r="AG2199">
            <v>2197</v>
          </cell>
        </row>
        <row r="2200">
          <cell r="AG2200">
            <v>2198</v>
          </cell>
        </row>
        <row r="2201">
          <cell r="AG2201">
            <v>2199</v>
          </cell>
        </row>
        <row r="2202">
          <cell r="AG2202">
            <v>2200</v>
          </cell>
        </row>
        <row r="2203">
          <cell r="AG2203">
            <v>2201</v>
          </cell>
        </row>
        <row r="2204">
          <cell r="AG2204">
            <v>2202</v>
          </cell>
        </row>
        <row r="2205">
          <cell r="AG2205">
            <v>2203</v>
          </cell>
        </row>
        <row r="2206">
          <cell r="AG2206">
            <v>2204</v>
          </cell>
        </row>
        <row r="2207">
          <cell r="AG2207">
            <v>2205</v>
          </cell>
        </row>
        <row r="2208">
          <cell r="AG2208">
            <v>2206</v>
          </cell>
        </row>
        <row r="2209">
          <cell r="AG2209">
            <v>2207</v>
          </cell>
        </row>
        <row r="2210">
          <cell r="AG2210">
            <v>2208</v>
          </cell>
        </row>
        <row r="2211">
          <cell r="AG2211">
            <v>2209</v>
          </cell>
        </row>
        <row r="2212">
          <cell r="AG2212">
            <v>2210</v>
          </cell>
        </row>
        <row r="2213">
          <cell r="AG2213">
            <v>2211</v>
          </cell>
        </row>
        <row r="2214">
          <cell r="AG2214">
            <v>2212</v>
          </cell>
        </row>
        <row r="2215">
          <cell r="AG2215">
            <v>2213</v>
          </cell>
        </row>
        <row r="2216">
          <cell r="AG2216">
            <v>2214</v>
          </cell>
        </row>
        <row r="2217">
          <cell r="AG2217">
            <v>2215</v>
          </cell>
        </row>
        <row r="2218">
          <cell r="AG2218">
            <v>2216</v>
          </cell>
        </row>
        <row r="2219">
          <cell r="AG2219">
            <v>2217</v>
          </cell>
        </row>
        <row r="2220">
          <cell r="AG2220">
            <v>2218</v>
          </cell>
        </row>
        <row r="2221">
          <cell r="AG2221">
            <v>2219</v>
          </cell>
        </row>
        <row r="2222">
          <cell r="AG2222">
            <v>2220</v>
          </cell>
        </row>
        <row r="2223">
          <cell r="AG2223">
            <v>2221</v>
          </cell>
        </row>
        <row r="2224">
          <cell r="AG2224">
            <v>2222</v>
          </cell>
        </row>
        <row r="2225">
          <cell r="AG2225">
            <v>2223</v>
          </cell>
        </row>
        <row r="2226">
          <cell r="AG2226">
            <v>2224</v>
          </cell>
        </row>
        <row r="2227">
          <cell r="AG2227">
            <v>2225</v>
          </cell>
        </row>
        <row r="2228">
          <cell r="AG2228">
            <v>2226</v>
          </cell>
        </row>
        <row r="2229">
          <cell r="AG2229">
            <v>2227</v>
          </cell>
        </row>
        <row r="2230">
          <cell r="AG2230">
            <v>2228</v>
          </cell>
        </row>
        <row r="2231">
          <cell r="AG2231">
            <v>2229</v>
          </cell>
        </row>
        <row r="2232">
          <cell r="AG2232">
            <v>2230</v>
          </cell>
        </row>
        <row r="2233">
          <cell r="AG2233">
            <v>2231</v>
          </cell>
        </row>
        <row r="2234">
          <cell r="AG2234">
            <v>2232</v>
          </cell>
        </row>
        <row r="2235">
          <cell r="AG2235">
            <v>2233</v>
          </cell>
        </row>
        <row r="2236">
          <cell r="AG2236">
            <v>2234</v>
          </cell>
        </row>
        <row r="2237">
          <cell r="AG2237">
            <v>2235</v>
          </cell>
        </row>
        <row r="2238">
          <cell r="AG2238">
            <v>2236</v>
          </cell>
        </row>
        <row r="2239">
          <cell r="AG2239">
            <v>2237</v>
          </cell>
        </row>
        <row r="2240">
          <cell r="AG2240">
            <v>2238</v>
          </cell>
        </row>
        <row r="2241">
          <cell r="AG2241">
            <v>2239</v>
          </cell>
        </row>
        <row r="2242">
          <cell r="AG2242">
            <v>2240</v>
          </cell>
        </row>
        <row r="2243">
          <cell r="AG2243">
            <v>2241</v>
          </cell>
        </row>
        <row r="2244">
          <cell r="AG2244">
            <v>2242</v>
          </cell>
        </row>
        <row r="2245">
          <cell r="AG2245">
            <v>2243</v>
          </cell>
        </row>
        <row r="2246">
          <cell r="AG2246">
            <v>2244</v>
          </cell>
        </row>
        <row r="2247">
          <cell r="AG2247">
            <v>2245</v>
          </cell>
        </row>
        <row r="2248">
          <cell r="AG2248">
            <v>2246</v>
          </cell>
        </row>
        <row r="2249">
          <cell r="AG2249">
            <v>2247</v>
          </cell>
        </row>
        <row r="2250">
          <cell r="AG2250">
            <v>2248</v>
          </cell>
        </row>
        <row r="2251">
          <cell r="AG2251">
            <v>2249</v>
          </cell>
        </row>
        <row r="2252">
          <cell r="AG2252">
            <v>2250</v>
          </cell>
        </row>
        <row r="2253">
          <cell r="AG2253">
            <v>2251</v>
          </cell>
        </row>
        <row r="2254">
          <cell r="AG2254">
            <v>2252</v>
          </cell>
        </row>
        <row r="2255">
          <cell r="AG2255">
            <v>2253</v>
          </cell>
        </row>
        <row r="2256">
          <cell r="AG2256">
            <v>2254</v>
          </cell>
        </row>
        <row r="2257">
          <cell r="AG2257">
            <v>2255</v>
          </cell>
        </row>
        <row r="2258">
          <cell r="AG2258">
            <v>2256</v>
          </cell>
        </row>
        <row r="2259">
          <cell r="AG2259">
            <v>2257</v>
          </cell>
        </row>
        <row r="2260">
          <cell r="AG2260">
            <v>2258</v>
          </cell>
        </row>
        <row r="2261">
          <cell r="AG2261">
            <v>2259</v>
          </cell>
        </row>
        <row r="2262">
          <cell r="AG2262">
            <v>2260</v>
          </cell>
        </row>
        <row r="2263">
          <cell r="AG2263">
            <v>2261</v>
          </cell>
        </row>
        <row r="2264">
          <cell r="AG2264">
            <v>2262</v>
          </cell>
        </row>
        <row r="2265">
          <cell r="AG2265">
            <v>2263</v>
          </cell>
        </row>
        <row r="2266">
          <cell r="AG2266">
            <v>2264</v>
          </cell>
        </row>
        <row r="2267">
          <cell r="AG2267">
            <v>2265</v>
          </cell>
        </row>
        <row r="2268">
          <cell r="AG2268">
            <v>2266</v>
          </cell>
        </row>
        <row r="2269">
          <cell r="AG2269">
            <v>2267</v>
          </cell>
        </row>
        <row r="2270">
          <cell r="AG2270">
            <v>2268</v>
          </cell>
        </row>
        <row r="2271">
          <cell r="AG2271">
            <v>2269</v>
          </cell>
        </row>
        <row r="2272">
          <cell r="AG2272">
            <v>2270</v>
          </cell>
        </row>
        <row r="2273">
          <cell r="AG2273">
            <v>2271</v>
          </cell>
        </row>
        <row r="2274">
          <cell r="AG2274">
            <v>2272</v>
          </cell>
        </row>
        <row r="2275">
          <cell r="AG2275">
            <v>2273</v>
          </cell>
        </row>
        <row r="2276">
          <cell r="AG2276">
            <v>2274</v>
          </cell>
        </row>
        <row r="2277">
          <cell r="AG2277">
            <v>2275</v>
          </cell>
        </row>
        <row r="2278">
          <cell r="AG2278">
            <v>2276</v>
          </cell>
        </row>
        <row r="2279">
          <cell r="AG2279">
            <v>2277</v>
          </cell>
        </row>
        <row r="2280">
          <cell r="AG2280">
            <v>2278</v>
          </cell>
        </row>
        <row r="2281">
          <cell r="AG2281">
            <v>2279</v>
          </cell>
        </row>
        <row r="2282">
          <cell r="AG2282">
            <v>2280</v>
          </cell>
        </row>
        <row r="2283">
          <cell r="AG2283">
            <v>2281</v>
          </cell>
        </row>
        <row r="2284">
          <cell r="AG2284">
            <v>2282</v>
          </cell>
        </row>
        <row r="2285">
          <cell r="AG2285">
            <v>2283</v>
          </cell>
        </row>
        <row r="2286">
          <cell r="AG2286">
            <v>2284</v>
          </cell>
        </row>
        <row r="2287">
          <cell r="AG2287">
            <v>2285</v>
          </cell>
        </row>
        <row r="2288">
          <cell r="AG2288">
            <v>2286</v>
          </cell>
        </row>
        <row r="2289">
          <cell r="AG2289">
            <v>2287</v>
          </cell>
        </row>
        <row r="2290">
          <cell r="AG2290">
            <v>2288</v>
          </cell>
        </row>
        <row r="2291">
          <cell r="AG2291">
            <v>2289</v>
          </cell>
        </row>
        <row r="2292">
          <cell r="AG2292">
            <v>2290</v>
          </cell>
        </row>
        <row r="2293">
          <cell r="AG2293">
            <v>2291</v>
          </cell>
        </row>
        <row r="2294">
          <cell r="AG2294">
            <v>2292</v>
          </cell>
        </row>
        <row r="2295">
          <cell r="AG2295">
            <v>2293</v>
          </cell>
        </row>
        <row r="2296">
          <cell r="AG2296">
            <v>2294</v>
          </cell>
        </row>
        <row r="2297">
          <cell r="AG2297">
            <v>2295</v>
          </cell>
        </row>
        <row r="2298">
          <cell r="AG2298">
            <v>2296</v>
          </cell>
        </row>
        <row r="2299">
          <cell r="AG2299">
            <v>2297</v>
          </cell>
        </row>
        <row r="2300">
          <cell r="AG2300">
            <v>2298</v>
          </cell>
        </row>
        <row r="2301">
          <cell r="AG2301">
            <v>2299</v>
          </cell>
        </row>
        <row r="2302">
          <cell r="AG2302">
            <v>2300</v>
          </cell>
        </row>
        <row r="2303">
          <cell r="AG2303">
            <v>2301</v>
          </cell>
        </row>
        <row r="2304">
          <cell r="AG2304">
            <v>2302</v>
          </cell>
        </row>
        <row r="2305">
          <cell r="AG2305">
            <v>2303</v>
          </cell>
        </row>
        <row r="2306">
          <cell r="AG2306">
            <v>2304</v>
          </cell>
        </row>
        <row r="2307">
          <cell r="AG2307">
            <v>2305</v>
          </cell>
        </row>
        <row r="2308">
          <cell r="AG2308">
            <v>2306</v>
          </cell>
        </row>
        <row r="2309">
          <cell r="AG2309">
            <v>2307</v>
          </cell>
        </row>
        <row r="2310">
          <cell r="AG2310">
            <v>2308</v>
          </cell>
        </row>
        <row r="2311">
          <cell r="AG2311">
            <v>2309</v>
          </cell>
        </row>
        <row r="2312">
          <cell r="AG2312">
            <v>2310</v>
          </cell>
        </row>
        <row r="2313">
          <cell r="AG2313">
            <v>2311</v>
          </cell>
        </row>
        <row r="2314">
          <cell r="AG2314">
            <v>2312</v>
          </cell>
        </row>
        <row r="2315">
          <cell r="AG2315">
            <v>2313</v>
          </cell>
        </row>
        <row r="2316">
          <cell r="AG2316">
            <v>2314</v>
          </cell>
        </row>
        <row r="2317">
          <cell r="AG2317">
            <v>2315</v>
          </cell>
        </row>
        <row r="2318">
          <cell r="AG2318">
            <v>2316</v>
          </cell>
        </row>
        <row r="2319">
          <cell r="AG2319">
            <v>2317</v>
          </cell>
        </row>
        <row r="2320">
          <cell r="AG2320">
            <v>2318</v>
          </cell>
        </row>
        <row r="2321">
          <cell r="AG2321">
            <v>2319</v>
          </cell>
        </row>
        <row r="2322">
          <cell r="AG2322">
            <v>2320</v>
          </cell>
        </row>
        <row r="2323">
          <cell r="AG2323">
            <v>2321</v>
          </cell>
        </row>
        <row r="2324">
          <cell r="AG2324">
            <v>2322</v>
          </cell>
        </row>
        <row r="2325">
          <cell r="AG2325">
            <v>2323</v>
          </cell>
        </row>
        <row r="2326">
          <cell r="AG2326">
            <v>2324</v>
          </cell>
        </row>
        <row r="2327">
          <cell r="AG2327">
            <v>2325</v>
          </cell>
        </row>
        <row r="2328">
          <cell r="AG2328">
            <v>2326</v>
          </cell>
        </row>
        <row r="2329">
          <cell r="AG2329">
            <v>2327</v>
          </cell>
        </row>
        <row r="2330">
          <cell r="AG2330">
            <v>2328</v>
          </cell>
        </row>
        <row r="2331">
          <cell r="AG2331">
            <v>2329</v>
          </cell>
        </row>
        <row r="2332">
          <cell r="AG2332">
            <v>2330</v>
          </cell>
        </row>
        <row r="2333">
          <cell r="AG2333">
            <v>2331</v>
          </cell>
        </row>
        <row r="2334">
          <cell r="AG2334">
            <v>2332</v>
          </cell>
        </row>
        <row r="2335">
          <cell r="AG2335">
            <v>2333</v>
          </cell>
        </row>
        <row r="2336">
          <cell r="AG2336">
            <v>2334</v>
          </cell>
        </row>
        <row r="2337">
          <cell r="AG2337">
            <v>2335</v>
          </cell>
        </row>
        <row r="2338">
          <cell r="AG2338">
            <v>2336</v>
          </cell>
        </row>
        <row r="2339">
          <cell r="AG2339">
            <v>2337</v>
          </cell>
        </row>
        <row r="2340">
          <cell r="AG2340">
            <v>2338</v>
          </cell>
        </row>
        <row r="2341">
          <cell r="AG2341">
            <v>2339</v>
          </cell>
        </row>
        <row r="2342">
          <cell r="AG2342">
            <v>2340</v>
          </cell>
        </row>
        <row r="2343">
          <cell r="AG2343">
            <v>2341</v>
          </cell>
        </row>
        <row r="2344">
          <cell r="AG2344">
            <v>2342</v>
          </cell>
        </row>
        <row r="2345">
          <cell r="AG2345">
            <v>2343</v>
          </cell>
        </row>
        <row r="2346">
          <cell r="AG2346">
            <v>2344</v>
          </cell>
        </row>
        <row r="2347">
          <cell r="AG2347">
            <v>2345</v>
          </cell>
        </row>
        <row r="2348">
          <cell r="AG2348">
            <v>2346</v>
          </cell>
        </row>
        <row r="2349">
          <cell r="AG2349">
            <v>2347</v>
          </cell>
        </row>
        <row r="2350">
          <cell r="AG2350">
            <v>2348</v>
          </cell>
        </row>
        <row r="2351">
          <cell r="AG2351">
            <v>2349</v>
          </cell>
        </row>
        <row r="2352">
          <cell r="AG2352">
            <v>2350</v>
          </cell>
        </row>
        <row r="2353">
          <cell r="AG2353">
            <v>2351</v>
          </cell>
        </row>
        <row r="2354">
          <cell r="AG2354">
            <v>2352</v>
          </cell>
        </row>
        <row r="2355">
          <cell r="AG2355">
            <v>2353</v>
          </cell>
        </row>
        <row r="2356">
          <cell r="AG2356">
            <v>2354</v>
          </cell>
        </row>
        <row r="2357">
          <cell r="AG2357">
            <v>2355</v>
          </cell>
        </row>
        <row r="2358">
          <cell r="AG2358">
            <v>2356</v>
          </cell>
        </row>
        <row r="2359">
          <cell r="AG2359">
            <v>2357</v>
          </cell>
        </row>
        <row r="2360">
          <cell r="AG2360">
            <v>2358</v>
          </cell>
        </row>
        <row r="2361">
          <cell r="AG2361">
            <v>2359</v>
          </cell>
        </row>
        <row r="2362">
          <cell r="AG2362">
            <v>2360</v>
          </cell>
        </row>
        <row r="2363">
          <cell r="AG2363">
            <v>2361</v>
          </cell>
        </row>
        <row r="2364">
          <cell r="AG2364">
            <v>2362</v>
          </cell>
        </row>
        <row r="2365">
          <cell r="AG2365">
            <v>2363</v>
          </cell>
        </row>
        <row r="2366">
          <cell r="AG2366">
            <v>2364</v>
          </cell>
        </row>
        <row r="2367">
          <cell r="AG2367">
            <v>2365</v>
          </cell>
        </row>
        <row r="2368">
          <cell r="AG2368">
            <v>2366</v>
          </cell>
        </row>
        <row r="2369">
          <cell r="AG2369">
            <v>2367</v>
          </cell>
        </row>
        <row r="2370">
          <cell r="AG2370">
            <v>2368</v>
          </cell>
        </row>
        <row r="2371">
          <cell r="AG2371">
            <v>2369</v>
          </cell>
        </row>
        <row r="2372">
          <cell r="AG2372">
            <v>2370</v>
          </cell>
        </row>
        <row r="2373">
          <cell r="AG2373">
            <v>2371</v>
          </cell>
        </row>
        <row r="2374">
          <cell r="AG2374">
            <v>2372</v>
          </cell>
        </row>
        <row r="2375">
          <cell r="AG2375">
            <v>2373</v>
          </cell>
        </row>
        <row r="2376">
          <cell r="AG2376">
            <v>2374</v>
          </cell>
        </row>
        <row r="2377">
          <cell r="AG2377">
            <v>2375</v>
          </cell>
        </row>
        <row r="2378">
          <cell r="AG2378">
            <v>2376</v>
          </cell>
        </row>
        <row r="2379">
          <cell r="AG2379">
            <v>2377</v>
          </cell>
        </row>
        <row r="2380">
          <cell r="AG2380">
            <v>2378</v>
          </cell>
        </row>
        <row r="2381">
          <cell r="AG2381">
            <v>2379</v>
          </cell>
        </row>
        <row r="2382">
          <cell r="AG2382">
            <v>2380</v>
          </cell>
        </row>
        <row r="2383">
          <cell r="AG2383">
            <v>2381</v>
          </cell>
        </row>
        <row r="2384">
          <cell r="AG2384">
            <v>2382</v>
          </cell>
        </row>
        <row r="2385">
          <cell r="AG2385">
            <v>2383</v>
          </cell>
        </row>
        <row r="2386">
          <cell r="AG2386">
            <v>2384</v>
          </cell>
        </row>
        <row r="2387">
          <cell r="AG2387">
            <v>2385</v>
          </cell>
        </row>
        <row r="2388">
          <cell r="AG2388">
            <v>2386</v>
          </cell>
        </row>
        <row r="2389">
          <cell r="AG2389">
            <v>2387</v>
          </cell>
        </row>
        <row r="2390">
          <cell r="AG2390">
            <v>2388</v>
          </cell>
        </row>
        <row r="2391">
          <cell r="AG2391">
            <v>2389</v>
          </cell>
        </row>
        <row r="2392">
          <cell r="AG2392">
            <v>2390</v>
          </cell>
        </row>
        <row r="2393">
          <cell r="AG2393">
            <v>2391</v>
          </cell>
        </row>
        <row r="2394">
          <cell r="AG2394">
            <v>2392</v>
          </cell>
        </row>
        <row r="2395">
          <cell r="AG2395">
            <v>2393</v>
          </cell>
        </row>
        <row r="2396">
          <cell r="AG2396">
            <v>2394</v>
          </cell>
        </row>
        <row r="2397">
          <cell r="AG2397">
            <v>2395</v>
          </cell>
        </row>
        <row r="2398">
          <cell r="AG2398">
            <v>2396</v>
          </cell>
        </row>
        <row r="2399">
          <cell r="AG2399">
            <v>2397</v>
          </cell>
        </row>
        <row r="2400">
          <cell r="AG2400">
            <v>2398</v>
          </cell>
        </row>
        <row r="2401">
          <cell r="AG2401">
            <v>2399</v>
          </cell>
        </row>
        <row r="2402">
          <cell r="AG2402">
            <v>2400</v>
          </cell>
        </row>
        <row r="2403">
          <cell r="AG2403">
            <v>2401</v>
          </cell>
        </row>
        <row r="2404">
          <cell r="AG2404">
            <v>2402</v>
          </cell>
        </row>
        <row r="2405">
          <cell r="AG2405">
            <v>2403</v>
          </cell>
        </row>
        <row r="2406">
          <cell r="AG2406">
            <v>2404</v>
          </cell>
        </row>
        <row r="2407">
          <cell r="AG2407">
            <v>2405</v>
          </cell>
        </row>
        <row r="2408">
          <cell r="AG2408">
            <v>2406</v>
          </cell>
        </row>
        <row r="2409">
          <cell r="AG2409">
            <v>2407</v>
          </cell>
        </row>
        <row r="2410">
          <cell r="AG2410">
            <v>2408</v>
          </cell>
        </row>
        <row r="2411">
          <cell r="AG2411">
            <v>2409</v>
          </cell>
        </row>
        <row r="2412">
          <cell r="AG2412">
            <v>2410</v>
          </cell>
        </row>
        <row r="2413">
          <cell r="AG2413">
            <v>2411</v>
          </cell>
        </row>
        <row r="2414">
          <cell r="AG2414">
            <v>2412</v>
          </cell>
        </row>
        <row r="2415">
          <cell r="AG2415">
            <v>2413</v>
          </cell>
        </row>
        <row r="2416">
          <cell r="AG2416">
            <v>2414</v>
          </cell>
        </row>
        <row r="2417">
          <cell r="AG2417">
            <v>2415</v>
          </cell>
        </row>
        <row r="2418">
          <cell r="AG2418">
            <v>2416</v>
          </cell>
        </row>
        <row r="2419">
          <cell r="AG2419">
            <v>2417</v>
          </cell>
        </row>
        <row r="2420">
          <cell r="AG2420">
            <v>2418</v>
          </cell>
        </row>
        <row r="2421">
          <cell r="AG2421">
            <v>2419</v>
          </cell>
        </row>
        <row r="2422">
          <cell r="AG2422">
            <v>2420</v>
          </cell>
        </row>
        <row r="2423">
          <cell r="AG2423">
            <v>2421</v>
          </cell>
        </row>
        <row r="2424">
          <cell r="AG2424">
            <v>2422</v>
          </cell>
        </row>
        <row r="2425">
          <cell r="AG2425">
            <v>2423</v>
          </cell>
        </row>
        <row r="2426">
          <cell r="AG2426">
            <v>2424</v>
          </cell>
        </row>
        <row r="2427">
          <cell r="AG2427">
            <v>2425</v>
          </cell>
        </row>
        <row r="2428">
          <cell r="AG2428">
            <v>2426</v>
          </cell>
        </row>
        <row r="2429">
          <cell r="AG2429">
            <v>2427</v>
          </cell>
        </row>
        <row r="2430">
          <cell r="AG2430">
            <v>2428</v>
          </cell>
        </row>
        <row r="2431">
          <cell r="AG2431">
            <v>2429</v>
          </cell>
        </row>
        <row r="2432">
          <cell r="AG2432">
            <v>2430</v>
          </cell>
        </row>
        <row r="2433">
          <cell r="AG2433">
            <v>2431</v>
          </cell>
        </row>
        <row r="2434">
          <cell r="AG2434">
            <v>2432</v>
          </cell>
        </row>
        <row r="2435">
          <cell r="AG2435">
            <v>2433</v>
          </cell>
        </row>
        <row r="2436">
          <cell r="AG2436">
            <v>2434</v>
          </cell>
        </row>
        <row r="2437">
          <cell r="AG2437">
            <v>2435</v>
          </cell>
        </row>
        <row r="2438">
          <cell r="AG2438">
            <v>2436</v>
          </cell>
        </row>
        <row r="2439">
          <cell r="AG2439">
            <v>2437</v>
          </cell>
        </row>
        <row r="2440">
          <cell r="AG2440">
            <v>2438</v>
          </cell>
        </row>
        <row r="2441">
          <cell r="AG2441">
            <v>2439</v>
          </cell>
        </row>
        <row r="2442">
          <cell r="AG2442">
            <v>2440</v>
          </cell>
        </row>
        <row r="2443">
          <cell r="AG2443">
            <v>2441</v>
          </cell>
        </row>
        <row r="2444">
          <cell r="AG2444">
            <v>2442</v>
          </cell>
        </row>
        <row r="2445">
          <cell r="AG2445">
            <v>2443</v>
          </cell>
        </row>
        <row r="2446">
          <cell r="AG2446">
            <v>2444</v>
          </cell>
        </row>
        <row r="2447">
          <cell r="AG2447">
            <v>2445</v>
          </cell>
        </row>
        <row r="2448">
          <cell r="AG2448">
            <v>2446</v>
          </cell>
        </row>
        <row r="2449">
          <cell r="AG2449">
            <v>2447</v>
          </cell>
        </row>
        <row r="2450">
          <cell r="AG2450">
            <v>2448</v>
          </cell>
        </row>
        <row r="2451">
          <cell r="AG2451">
            <v>2449</v>
          </cell>
        </row>
        <row r="2452">
          <cell r="AG2452">
            <v>2450</v>
          </cell>
        </row>
        <row r="2453">
          <cell r="AG2453">
            <v>2451</v>
          </cell>
        </row>
        <row r="2454">
          <cell r="AG2454">
            <v>2452</v>
          </cell>
        </row>
        <row r="2455">
          <cell r="AG2455">
            <v>2453</v>
          </cell>
        </row>
        <row r="2456">
          <cell r="AG2456">
            <v>2454</v>
          </cell>
        </row>
        <row r="2457">
          <cell r="AG2457">
            <v>2455</v>
          </cell>
        </row>
        <row r="2458">
          <cell r="AG2458">
            <v>2456</v>
          </cell>
        </row>
        <row r="2459">
          <cell r="AG2459">
            <v>2457</v>
          </cell>
        </row>
        <row r="2460">
          <cell r="AG2460">
            <v>2458</v>
          </cell>
        </row>
        <row r="2461">
          <cell r="AG2461">
            <v>2459</v>
          </cell>
        </row>
        <row r="2462">
          <cell r="AG2462">
            <v>2460</v>
          </cell>
        </row>
        <row r="2463">
          <cell r="AG2463">
            <v>2461</v>
          </cell>
        </row>
        <row r="2464">
          <cell r="AG2464">
            <v>2462</v>
          </cell>
        </row>
        <row r="2465">
          <cell r="AG2465">
            <v>2463</v>
          </cell>
        </row>
        <row r="2466">
          <cell r="AG2466">
            <v>2464</v>
          </cell>
        </row>
        <row r="2467">
          <cell r="AG2467">
            <v>2465</v>
          </cell>
        </row>
        <row r="2468">
          <cell r="AG2468">
            <v>2466</v>
          </cell>
        </row>
        <row r="2469">
          <cell r="AG2469">
            <v>2467</v>
          </cell>
        </row>
        <row r="2470">
          <cell r="AG2470">
            <v>2468</v>
          </cell>
        </row>
        <row r="2471">
          <cell r="AG2471">
            <v>2469</v>
          </cell>
        </row>
        <row r="2472">
          <cell r="AG2472">
            <v>2470</v>
          </cell>
        </row>
        <row r="2473">
          <cell r="AG2473">
            <v>2471</v>
          </cell>
        </row>
        <row r="2474">
          <cell r="AG2474">
            <v>2472</v>
          </cell>
        </row>
        <row r="2475">
          <cell r="AG2475">
            <v>2473</v>
          </cell>
        </row>
        <row r="2476">
          <cell r="AG2476">
            <v>2474</v>
          </cell>
        </row>
        <row r="2477">
          <cell r="AG2477">
            <v>2475</v>
          </cell>
        </row>
        <row r="2478">
          <cell r="AG2478">
            <v>2476</v>
          </cell>
        </row>
        <row r="2479">
          <cell r="AG2479">
            <v>2477</v>
          </cell>
        </row>
        <row r="2480">
          <cell r="AG2480">
            <v>2478</v>
          </cell>
        </row>
        <row r="2481">
          <cell r="AG2481">
            <v>2479</v>
          </cell>
        </row>
        <row r="2482">
          <cell r="AG2482">
            <v>2480</v>
          </cell>
        </row>
        <row r="2483">
          <cell r="AG2483">
            <v>2481</v>
          </cell>
        </row>
        <row r="2484">
          <cell r="AG2484">
            <v>2482</v>
          </cell>
        </row>
        <row r="2485">
          <cell r="AG2485">
            <v>2483</v>
          </cell>
        </row>
        <row r="2486">
          <cell r="AG2486">
            <v>2484</v>
          </cell>
        </row>
        <row r="2487">
          <cell r="AG2487">
            <v>2485</v>
          </cell>
        </row>
        <row r="2488">
          <cell r="AG2488">
            <v>2486</v>
          </cell>
        </row>
        <row r="2489">
          <cell r="AG2489">
            <v>2487</v>
          </cell>
        </row>
        <row r="2490">
          <cell r="AG2490">
            <v>2488</v>
          </cell>
        </row>
        <row r="2491">
          <cell r="AG2491">
            <v>2489</v>
          </cell>
        </row>
        <row r="2492">
          <cell r="AG2492">
            <v>2490</v>
          </cell>
        </row>
        <row r="2493">
          <cell r="AG2493">
            <v>2491</v>
          </cell>
        </row>
        <row r="2494">
          <cell r="AG2494">
            <v>2492</v>
          </cell>
        </row>
        <row r="2495">
          <cell r="AG2495">
            <v>2493</v>
          </cell>
        </row>
        <row r="2496">
          <cell r="AG2496">
            <v>2494</v>
          </cell>
        </row>
        <row r="2497">
          <cell r="AG2497">
            <v>2495</v>
          </cell>
        </row>
        <row r="2498">
          <cell r="AG2498">
            <v>2496</v>
          </cell>
        </row>
        <row r="2499">
          <cell r="AG2499">
            <v>2497</v>
          </cell>
        </row>
        <row r="2500">
          <cell r="AG2500">
            <v>2498</v>
          </cell>
        </row>
        <row r="2501">
          <cell r="AG2501">
            <v>2499</v>
          </cell>
        </row>
        <row r="2502">
          <cell r="AG2502">
            <v>2500</v>
          </cell>
        </row>
        <row r="2503">
          <cell r="AG2503">
            <v>2501</v>
          </cell>
        </row>
        <row r="2504">
          <cell r="AG2504">
            <v>2502</v>
          </cell>
        </row>
        <row r="2505">
          <cell r="AG2505">
            <v>2503</v>
          </cell>
        </row>
        <row r="2506">
          <cell r="AG2506">
            <v>2504</v>
          </cell>
        </row>
        <row r="2507">
          <cell r="AG2507">
            <v>2505</v>
          </cell>
        </row>
        <row r="2508">
          <cell r="AG2508">
            <v>2506</v>
          </cell>
        </row>
        <row r="2509">
          <cell r="AG2509">
            <v>2507</v>
          </cell>
        </row>
        <row r="2510">
          <cell r="AG2510">
            <v>2508</v>
          </cell>
        </row>
        <row r="2511">
          <cell r="AG2511">
            <v>2509</v>
          </cell>
        </row>
        <row r="2512">
          <cell r="AG2512">
            <v>2510</v>
          </cell>
        </row>
        <row r="2513">
          <cell r="AG2513">
            <v>2511</v>
          </cell>
        </row>
        <row r="2514">
          <cell r="AG2514">
            <v>2512</v>
          </cell>
        </row>
        <row r="2515">
          <cell r="AG2515">
            <v>2513</v>
          </cell>
        </row>
        <row r="2516">
          <cell r="AG2516">
            <v>2514</v>
          </cell>
        </row>
        <row r="2517">
          <cell r="AG2517">
            <v>2515</v>
          </cell>
        </row>
        <row r="2518">
          <cell r="AG2518">
            <v>2516</v>
          </cell>
        </row>
        <row r="2519">
          <cell r="AG2519">
            <v>2517</v>
          </cell>
        </row>
        <row r="2520">
          <cell r="AG2520">
            <v>2518</v>
          </cell>
        </row>
        <row r="2521">
          <cell r="AG2521">
            <v>2519</v>
          </cell>
        </row>
        <row r="2522">
          <cell r="AG2522">
            <v>2520</v>
          </cell>
        </row>
        <row r="2523">
          <cell r="AG2523">
            <v>2521</v>
          </cell>
        </row>
        <row r="2524">
          <cell r="AG2524">
            <v>2522</v>
          </cell>
        </row>
        <row r="2525">
          <cell r="AG2525">
            <v>2523</v>
          </cell>
        </row>
        <row r="2526">
          <cell r="AG2526">
            <v>2524</v>
          </cell>
        </row>
        <row r="2527">
          <cell r="AG2527">
            <v>2525</v>
          </cell>
        </row>
        <row r="2528">
          <cell r="AG2528">
            <v>2526</v>
          </cell>
        </row>
        <row r="2529">
          <cell r="AG2529">
            <v>2527</v>
          </cell>
        </row>
        <row r="2530">
          <cell r="AG2530">
            <v>2528</v>
          </cell>
        </row>
        <row r="2531">
          <cell r="AG2531">
            <v>2529</v>
          </cell>
        </row>
        <row r="2532">
          <cell r="AG2532">
            <v>2530</v>
          </cell>
        </row>
        <row r="2533">
          <cell r="AG2533">
            <v>2531</v>
          </cell>
        </row>
        <row r="2534">
          <cell r="AG2534">
            <v>2532</v>
          </cell>
        </row>
        <row r="2535">
          <cell r="AG2535">
            <v>2533</v>
          </cell>
        </row>
        <row r="2536">
          <cell r="AG2536">
            <v>2534</v>
          </cell>
        </row>
        <row r="2537">
          <cell r="AG2537">
            <v>2535</v>
          </cell>
        </row>
        <row r="2538">
          <cell r="AG2538">
            <v>2536</v>
          </cell>
        </row>
        <row r="2539">
          <cell r="AG2539">
            <v>2537</v>
          </cell>
        </row>
        <row r="2540">
          <cell r="AG2540">
            <v>2538</v>
          </cell>
        </row>
        <row r="2541">
          <cell r="AG2541">
            <v>2539</v>
          </cell>
        </row>
        <row r="2542">
          <cell r="AG2542">
            <v>2540</v>
          </cell>
        </row>
        <row r="2543">
          <cell r="AG2543">
            <v>2541</v>
          </cell>
        </row>
        <row r="2544">
          <cell r="AG2544">
            <v>2542</v>
          </cell>
        </row>
        <row r="2545">
          <cell r="AG2545">
            <v>2543</v>
          </cell>
        </row>
        <row r="2546">
          <cell r="AG2546">
            <v>2544</v>
          </cell>
        </row>
        <row r="2547">
          <cell r="AG2547">
            <v>2545</v>
          </cell>
        </row>
        <row r="2548">
          <cell r="AG2548">
            <v>2546</v>
          </cell>
        </row>
        <row r="2549">
          <cell r="AG2549">
            <v>2547</v>
          </cell>
        </row>
        <row r="2550">
          <cell r="AG2550">
            <v>2548</v>
          </cell>
        </row>
        <row r="2551">
          <cell r="AG2551">
            <v>2549</v>
          </cell>
        </row>
        <row r="2552">
          <cell r="AG2552">
            <v>2550</v>
          </cell>
        </row>
        <row r="2553">
          <cell r="AG2553">
            <v>2551</v>
          </cell>
        </row>
        <row r="2554">
          <cell r="AG2554">
            <v>2552</v>
          </cell>
        </row>
        <row r="2555">
          <cell r="AG2555">
            <v>2553</v>
          </cell>
        </row>
        <row r="2556">
          <cell r="AG2556">
            <v>2554</v>
          </cell>
        </row>
        <row r="2557">
          <cell r="AG2557">
            <v>2555</v>
          </cell>
        </row>
        <row r="2558">
          <cell r="AG2558">
            <v>2556</v>
          </cell>
        </row>
        <row r="2559">
          <cell r="AG2559">
            <v>2557</v>
          </cell>
        </row>
        <row r="2560">
          <cell r="AG2560">
            <v>2558</v>
          </cell>
        </row>
        <row r="2561">
          <cell r="AG2561">
            <v>2559</v>
          </cell>
        </row>
        <row r="2562">
          <cell r="AG2562">
            <v>2560</v>
          </cell>
        </row>
        <row r="2563">
          <cell r="AG2563">
            <v>2561</v>
          </cell>
        </row>
        <row r="2564">
          <cell r="AG2564">
            <v>2562</v>
          </cell>
        </row>
        <row r="2565">
          <cell r="AG2565">
            <v>2563</v>
          </cell>
        </row>
        <row r="2566">
          <cell r="AG2566">
            <v>2564</v>
          </cell>
        </row>
        <row r="2567">
          <cell r="AG2567">
            <v>2565</v>
          </cell>
        </row>
        <row r="2568">
          <cell r="AG2568">
            <v>2566</v>
          </cell>
        </row>
        <row r="2569">
          <cell r="AG2569">
            <v>2567</v>
          </cell>
        </row>
        <row r="2570">
          <cell r="AG2570">
            <v>2568</v>
          </cell>
        </row>
        <row r="2571">
          <cell r="AG2571">
            <v>2569</v>
          </cell>
        </row>
        <row r="2572">
          <cell r="AG2572">
            <v>2570</v>
          </cell>
        </row>
        <row r="2573">
          <cell r="AG2573">
            <v>2571</v>
          </cell>
        </row>
        <row r="2574">
          <cell r="AG2574">
            <v>2572</v>
          </cell>
        </row>
        <row r="2575">
          <cell r="AG2575">
            <v>2573</v>
          </cell>
        </row>
        <row r="2576">
          <cell r="AG2576">
            <v>2574</v>
          </cell>
        </row>
        <row r="2577">
          <cell r="AG2577">
            <v>2575</v>
          </cell>
        </row>
        <row r="2578">
          <cell r="AG2578">
            <v>2576</v>
          </cell>
        </row>
        <row r="2579">
          <cell r="AG2579">
            <v>2577</v>
          </cell>
        </row>
        <row r="2580">
          <cell r="AG2580">
            <v>2578</v>
          </cell>
        </row>
        <row r="2581">
          <cell r="AG2581">
            <v>2579</v>
          </cell>
        </row>
        <row r="2582">
          <cell r="AG2582">
            <v>2580</v>
          </cell>
        </row>
        <row r="2583">
          <cell r="AG2583">
            <v>2581</v>
          </cell>
        </row>
        <row r="2584">
          <cell r="AG2584">
            <v>2582</v>
          </cell>
        </row>
        <row r="2585">
          <cell r="AG2585">
            <v>2583</v>
          </cell>
        </row>
        <row r="2586">
          <cell r="AG2586">
            <v>2584</v>
          </cell>
        </row>
        <row r="2587">
          <cell r="AG2587">
            <v>2585</v>
          </cell>
        </row>
        <row r="2588">
          <cell r="AG2588">
            <v>2586</v>
          </cell>
        </row>
        <row r="2589">
          <cell r="AG2589">
            <v>2587</v>
          </cell>
        </row>
        <row r="2590">
          <cell r="AG2590">
            <v>2588</v>
          </cell>
        </row>
        <row r="2591">
          <cell r="AG2591">
            <v>2589</v>
          </cell>
        </row>
        <row r="2592">
          <cell r="AG2592">
            <v>2590</v>
          </cell>
        </row>
        <row r="2593">
          <cell r="AG2593">
            <v>2591</v>
          </cell>
        </row>
        <row r="2594">
          <cell r="AG2594">
            <v>2592</v>
          </cell>
        </row>
        <row r="2595">
          <cell r="AG2595">
            <v>2593</v>
          </cell>
        </row>
        <row r="2596">
          <cell r="AG2596">
            <v>2594</v>
          </cell>
        </row>
        <row r="2597">
          <cell r="AG2597">
            <v>2595</v>
          </cell>
        </row>
        <row r="2598">
          <cell r="AG2598">
            <v>2596</v>
          </cell>
        </row>
        <row r="2599">
          <cell r="AG2599">
            <v>2597</v>
          </cell>
        </row>
        <row r="2600">
          <cell r="AG2600">
            <v>2598</v>
          </cell>
        </row>
        <row r="2601">
          <cell r="AG2601">
            <v>2599</v>
          </cell>
        </row>
        <row r="2602">
          <cell r="AG2602">
            <v>2600</v>
          </cell>
        </row>
        <row r="2603">
          <cell r="AG2603">
            <v>2601</v>
          </cell>
        </row>
        <row r="2604">
          <cell r="AG2604">
            <v>2602</v>
          </cell>
        </row>
        <row r="2605">
          <cell r="AG2605">
            <v>2603</v>
          </cell>
        </row>
        <row r="2606">
          <cell r="AG2606">
            <v>2604</v>
          </cell>
        </row>
        <row r="2607">
          <cell r="AG2607">
            <v>2605</v>
          </cell>
        </row>
        <row r="2608">
          <cell r="AG2608">
            <v>2606</v>
          </cell>
        </row>
        <row r="2609">
          <cell r="AG2609">
            <v>2607</v>
          </cell>
        </row>
        <row r="2610">
          <cell r="AG2610">
            <v>2608</v>
          </cell>
        </row>
        <row r="2611">
          <cell r="AG2611">
            <v>2609</v>
          </cell>
        </row>
        <row r="2612">
          <cell r="AG2612">
            <v>2610</v>
          </cell>
        </row>
        <row r="2613">
          <cell r="AG2613">
            <v>2611</v>
          </cell>
        </row>
        <row r="2614">
          <cell r="AG2614">
            <v>2612</v>
          </cell>
        </row>
        <row r="2615">
          <cell r="AG2615">
            <v>2613</v>
          </cell>
        </row>
        <row r="2616">
          <cell r="AG2616">
            <v>2614</v>
          </cell>
        </row>
        <row r="2617">
          <cell r="AG2617">
            <v>2615</v>
          </cell>
        </row>
        <row r="2618">
          <cell r="AG2618">
            <v>2616</v>
          </cell>
        </row>
        <row r="2619">
          <cell r="AG2619">
            <v>2617</v>
          </cell>
        </row>
        <row r="2620">
          <cell r="AG2620">
            <v>2618</v>
          </cell>
        </row>
        <row r="2621">
          <cell r="AG2621">
            <v>2619</v>
          </cell>
        </row>
        <row r="2622">
          <cell r="AG2622">
            <v>2620</v>
          </cell>
        </row>
        <row r="2623">
          <cell r="AG2623">
            <v>2621</v>
          </cell>
        </row>
        <row r="2624">
          <cell r="AG2624">
            <v>2622</v>
          </cell>
        </row>
        <row r="2625">
          <cell r="AG2625">
            <v>2623</v>
          </cell>
        </row>
        <row r="2626">
          <cell r="AG2626">
            <v>2624</v>
          </cell>
        </row>
        <row r="2627">
          <cell r="AG2627">
            <v>2625</v>
          </cell>
        </row>
        <row r="2628">
          <cell r="AG2628">
            <v>2626</v>
          </cell>
        </row>
        <row r="2629">
          <cell r="AG2629">
            <v>2627</v>
          </cell>
        </row>
        <row r="2630">
          <cell r="AG2630">
            <v>2628</v>
          </cell>
        </row>
        <row r="2631">
          <cell r="AG2631">
            <v>2629</v>
          </cell>
        </row>
        <row r="2632">
          <cell r="AG2632">
            <v>2630</v>
          </cell>
        </row>
        <row r="2633">
          <cell r="AG2633">
            <v>2631</v>
          </cell>
        </row>
        <row r="2634">
          <cell r="AG2634">
            <v>2632</v>
          </cell>
        </row>
        <row r="2635">
          <cell r="AG2635">
            <v>2633</v>
          </cell>
        </row>
        <row r="2636">
          <cell r="AG2636">
            <v>2634</v>
          </cell>
        </row>
        <row r="2637">
          <cell r="AG2637">
            <v>2635</v>
          </cell>
        </row>
        <row r="2638">
          <cell r="AG2638">
            <v>2636</v>
          </cell>
        </row>
        <row r="2639">
          <cell r="AG2639">
            <v>2637</v>
          </cell>
        </row>
        <row r="2640">
          <cell r="AG2640">
            <v>2638</v>
          </cell>
        </row>
        <row r="2641">
          <cell r="AG2641">
            <v>2639</v>
          </cell>
        </row>
        <row r="2642">
          <cell r="AG2642">
            <v>2640</v>
          </cell>
        </row>
        <row r="2643">
          <cell r="AG2643">
            <v>2641</v>
          </cell>
        </row>
        <row r="2644">
          <cell r="AG2644">
            <v>2642</v>
          </cell>
        </row>
        <row r="2645">
          <cell r="AG2645">
            <v>2643</v>
          </cell>
        </row>
        <row r="2646">
          <cell r="AG2646">
            <v>2644</v>
          </cell>
        </row>
        <row r="2647">
          <cell r="AG2647">
            <v>2645</v>
          </cell>
        </row>
        <row r="2648">
          <cell r="AG2648">
            <v>2646</v>
          </cell>
        </row>
        <row r="2649">
          <cell r="AG2649">
            <v>2647</v>
          </cell>
        </row>
        <row r="2650">
          <cell r="AG2650">
            <v>2648</v>
          </cell>
        </row>
        <row r="2651">
          <cell r="AG2651">
            <v>2649</v>
          </cell>
        </row>
        <row r="2652">
          <cell r="AG2652">
            <v>2650</v>
          </cell>
        </row>
        <row r="2653">
          <cell r="AG2653">
            <v>2651</v>
          </cell>
        </row>
        <row r="2654">
          <cell r="AG2654">
            <v>2652</v>
          </cell>
        </row>
        <row r="2655">
          <cell r="AG2655">
            <v>2653</v>
          </cell>
        </row>
        <row r="2656">
          <cell r="AG2656">
            <v>2654</v>
          </cell>
        </row>
        <row r="2657">
          <cell r="AG2657">
            <v>2655</v>
          </cell>
        </row>
        <row r="2658">
          <cell r="AG2658">
            <v>2656</v>
          </cell>
        </row>
        <row r="2659">
          <cell r="AG2659">
            <v>2657</v>
          </cell>
        </row>
        <row r="2660">
          <cell r="AG2660">
            <v>2658</v>
          </cell>
        </row>
        <row r="2661">
          <cell r="AG2661">
            <v>2659</v>
          </cell>
        </row>
        <row r="2662">
          <cell r="AG2662">
            <v>2660</v>
          </cell>
        </row>
        <row r="2663">
          <cell r="AG2663">
            <v>2661</v>
          </cell>
        </row>
        <row r="2664">
          <cell r="AG2664">
            <v>2662</v>
          </cell>
        </row>
        <row r="2665">
          <cell r="AG2665">
            <v>2663</v>
          </cell>
        </row>
        <row r="2666">
          <cell r="AG2666">
            <v>2664</v>
          </cell>
        </row>
        <row r="2667">
          <cell r="AG2667">
            <v>2665</v>
          </cell>
        </row>
        <row r="2668">
          <cell r="AG2668">
            <v>2666</v>
          </cell>
        </row>
        <row r="2669">
          <cell r="AG2669">
            <v>2667</v>
          </cell>
        </row>
        <row r="2670">
          <cell r="AG2670">
            <v>2668</v>
          </cell>
        </row>
        <row r="2671">
          <cell r="AG2671">
            <v>2669</v>
          </cell>
        </row>
        <row r="2672">
          <cell r="AG2672">
            <v>2670</v>
          </cell>
        </row>
        <row r="2673">
          <cell r="AG2673">
            <v>2671</v>
          </cell>
        </row>
        <row r="2674">
          <cell r="AG2674">
            <v>2672</v>
          </cell>
        </row>
        <row r="2675">
          <cell r="AG2675">
            <v>2673</v>
          </cell>
        </row>
        <row r="2676">
          <cell r="AG2676">
            <v>2674</v>
          </cell>
        </row>
        <row r="2677">
          <cell r="AG2677">
            <v>2675</v>
          </cell>
        </row>
        <row r="2678">
          <cell r="AG2678">
            <v>2676</v>
          </cell>
        </row>
        <row r="2679">
          <cell r="AG2679">
            <v>2677</v>
          </cell>
        </row>
        <row r="2680">
          <cell r="AG2680">
            <v>2678</v>
          </cell>
        </row>
        <row r="2681">
          <cell r="AG2681">
            <v>2679</v>
          </cell>
        </row>
        <row r="2682">
          <cell r="AG2682">
            <v>2680</v>
          </cell>
        </row>
        <row r="2683">
          <cell r="AG2683">
            <v>2681</v>
          </cell>
        </row>
        <row r="2684">
          <cell r="AG2684">
            <v>2682</v>
          </cell>
        </row>
        <row r="2685">
          <cell r="AG2685">
            <v>2683</v>
          </cell>
        </row>
        <row r="2686">
          <cell r="AG2686">
            <v>2684</v>
          </cell>
        </row>
        <row r="2687">
          <cell r="AG2687">
            <v>2685</v>
          </cell>
        </row>
        <row r="2688">
          <cell r="AG2688">
            <v>2686</v>
          </cell>
        </row>
        <row r="2689">
          <cell r="AG2689">
            <v>2687</v>
          </cell>
        </row>
        <row r="2690">
          <cell r="AG2690">
            <v>2688</v>
          </cell>
        </row>
        <row r="2691">
          <cell r="AG2691">
            <v>2689</v>
          </cell>
        </row>
        <row r="2692">
          <cell r="AG2692">
            <v>2690</v>
          </cell>
        </row>
        <row r="2693">
          <cell r="AG2693">
            <v>2691</v>
          </cell>
        </row>
        <row r="2694">
          <cell r="AG2694">
            <v>2692</v>
          </cell>
        </row>
        <row r="2695">
          <cell r="AG2695">
            <v>2693</v>
          </cell>
        </row>
        <row r="2696">
          <cell r="AG2696">
            <v>2694</v>
          </cell>
        </row>
        <row r="2697">
          <cell r="AG2697">
            <v>2695</v>
          </cell>
        </row>
        <row r="2698">
          <cell r="AG2698">
            <v>2696</v>
          </cell>
        </row>
        <row r="2699">
          <cell r="AG2699">
            <v>2697</v>
          </cell>
        </row>
        <row r="2700">
          <cell r="AG2700">
            <v>2698</v>
          </cell>
        </row>
        <row r="2701">
          <cell r="AG2701">
            <v>2699</v>
          </cell>
        </row>
        <row r="2702">
          <cell r="AG2702">
            <v>2700</v>
          </cell>
        </row>
        <row r="2703">
          <cell r="AG2703">
            <v>2701</v>
          </cell>
        </row>
        <row r="2704">
          <cell r="AG2704">
            <v>2702</v>
          </cell>
        </row>
        <row r="2705">
          <cell r="AG2705">
            <v>2703</v>
          </cell>
        </row>
        <row r="2706">
          <cell r="AG2706">
            <v>2704</v>
          </cell>
        </row>
        <row r="2707">
          <cell r="AG2707">
            <v>2705</v>
          </cell>
        </row>
        <row r="2708">
          <cell r="AG2708">
            <v>2706</v>
          </cell>
        </row>
        <row r="2709">
          <cell r="AG2709">
            <v>2707</v>
          </cell>
        </row>
        <row r="2710">
          <cell r="AG2710">
            <v>2708</v>
          </cell>
        </row>
        <row r="2711">
          <cell r="AG2711">
            <v>2709</v>
          </cell>
        </row>
        <row r="2712">
          <cell r="AG2712">
            <v>2710</v>
          </cell>
        </row>
        <row r="2713">
          <cell r="AG2713">
            <v>2711</v>
          </cell>
        </row>
        <row r="2714">
          <cell r="AG2714">
            <v>2712</v>
          </cell>
        </row>
        <row r="2715">
          <cell r="AG2715">
            <v>2713</v>
          </cell>
        </row>
        <row r="2716">
          <cell r="AG2716">
            <v>2714</v>
          </cell>
        </row>
        <row r="2717">
          <cell r="AG2717">
            <v>2715</v>
          </cell>
        </row>
        <row r="2718">
          <cell r="AG2718">
            <v>2716</v>
          </cell>
        </row>
        <row r="2719">
          <cell r="AG2719">
            <v>2717</v>
          </cell>
        </row>
        <row r="2720">
          <cell r="AG2720">
            <v>2718</v>
          </cell>
        </row>
        <row r="2721">
          <cell r="AG2721">
            <v>2719</v>
          </cell>
        </row>
        <row r="2722">
          <cell r="AG2722">
            <v>2720</v>
          </cell>
        </row>
        <row r="2723">
          <cell r="AG2723">
            <v>2721</v>
          </cell>
        </row>
        <row r="2724">
          <cell r="AG2724">
            <v>2722</v>
          </cell>
        </row>
        <row r="2725">
          <cell r="AG2725">
            <v>2723</v>
          </cell>
        </row>
        <row r="2726">
          <cell r="AG2726">
            <v>2724</v>
          </cell>
        </row>
        <row r="2727">
          <cell r="AG2727">
            <v>2725</v>
          </cell>
        </row>
        <row r="2728">
          <cell r="AG2728">
            <v>2726</v>
          </cell>
        </row>
        <row r="2729">
          <cell r="AG2729">
            <v>2727</v>
          </cell>
        </row>
        <row r="2730">
          <cell r="AG2730">
            <v>2728</v>
          </cell>
        </row>
        <row r="2731">
          <cell r="AG2731">
            <v>2729</v>
          </cell>
        </row>
        <row r="2732">
          <cell r="AG2732">
            <v>2730</v>
          </cell>
        </row>
        <row r="2733">
          <cell r="AG2733">
            <v>2731</v>
          </cell>
        </row>
        <row r="2734">
          <cell r="AG2734">
            <v>2732</v>
          </cell>
        </row>
        <row r="2735">
          <cell r="AG2735">
            <v>2733</v>
          </cell>
        </row>
        <row r="2736">
          <cell r="AG2736">
            <v>2734</v>
          </cell>
        </row>
        <row r="2737">
          <cell r="AG2737">
            <v>2735</v>
          </cell>
        </row>
        <row r="2738">
          <cell r="AG2738">
            <v>2736</v>
          </cell>
        </row>
        <row r="2739">
          <cell r="AG2739">
            <v>2737</v>
          </cell>
        </row>
        <row r="2740">
          <cell r="AG2740">
            <v>2738</v>
          </cell>
        </row>
        <row r="2741">
          <cell r="AG2741">
            <v>2739</v>
          </cell>
        </row>
        <row r="2742">
          <cell r="AG2742">
            <v>2740</v>
          </cell>
        </row>
        <row r="2743">
          <cell r="AG2743">
            <v>2741</v>
          </cell>
        </row>
        <row r="2744">
          <cell r="AG2744">
            <v>2742</v>
          </cell>
        </row>
        <row r="2745">
          <cell r="AG2745">
            <v>2743</v>
          </cell>
        </row>
        <row r="2746">
          <cell r="AG2746">
            <v>2744</v>
          </cell>
        </row>
        <row r="2747">
          <cell r="AG2747">
            <v>2745</v>
          </cell>
        </row>
        <row r="2748">
          <cell r="AG2748">
            <v>2746</v>
          </cell>
        </row>
        <row r="2749">
          <cell r="AG2749">
            <v>2747</v>
          </cell>
        </row>
        <row r="2750">
          <cell r="AG2750">
            <v>2748</v>
          </cell>
        </row>
        <row r="2751">
          <cell r="AG2751">
            <v>2749</v>
          </cell>
        </row>
        <row r="2752">
          <cell r="AG2752">
            <v>2750</v>
          </cell>
        </row>
        <row r="2753">
          <cell r="AG2753">
            <v>2751</v>
          </cell>
        </row>
        <row r="2754">
          <cell r="AG2754">
            <v>2752</v>
          </cell>
        </row>
        <row r="2755">
          <cell r="AG2755">
            <v>2753</v>
          </cell>
        </row>
        <row r="2756">
          <cell r="AG2756">
            <v>2754</v>
          </cell>
        </row>
        <row r="2757">
          <cell r="AG2757">
            <v>2755</v>
          </cell>
        </row>
        <row r="2758">
          <cell r="AG2758">
            <v>2756</v>
          </cell>
        </row>
        <row r="2759">
          <cell r="AG2759">
            <v>2757</v>
          </cell>
        </row>
        <row r="2760">
          <cell r="AG2760">
            <v>2758</v>
          </cell>
        </row>
        <row r="2761">
          <cell r="AG2761">
            <v>2759</v>
          </cell>
        </row>
        <row r="2762">
          <cell r="AG2762">
            <v>2760</v>
          </cell>
        </row>
        <row r="2763">
          <cell r="AG2763">
            <v>2761</v>
          </cell>
        </row>
        <row r="2764">
          <cell r="AG2764">
            <v>2762</v>
          </cell>
        </row>
        <row r="2765">
          <cell r="AG2765">
            <v>2763</v>
          </cell>
        </row>
        <row r="2766">
          <cell r="AG2766">
            <v>2764</v>
          </cell>
        </row>
        <row r="2767">
          <cell r="AG2767">
            <v>2765</v>
          </cell>
        </row>
        <row r="2768">
          <cell r="AG2768">
            <v>2766</v>
          </cell>
        </row>
        <row r="2769">
          <cell r="AG2769">
            <v>2767</v>
          </cell>
        </row>
        <row r="2770">
          <cell r="AG2770">
            <v>2768</v>
          </cell>
        </row>
        <row r="2771">
          <cell r="AG2771">
            <v>2769</v>
          </cell>
        </row>
        <row r="2772">
          <cell r="AG2772">
            <v>2770</v>
          </cell>
        </row>
        <row r="2773">
          <cell r="AG2773">
            <v>2771</v>
          </cell>
        </row>
        <row r="2774">
          <cell r="AG2774">
            <v>2772</v>
          </cell>
        </row>
        <row r="2775">
          <cell r="AG2775">
            <v>2773</v>
          </cell>
        </row>
        <row r="2776">
          <cell r="AG2776">
            <v>2774</v>
          </cell>
        </row>
        <row r="2777">
          <cell r="AG2777">
            <v>2775</v>
          </cell>
        </row>
        <row r="2778">
          <cell r="AG2778">
            <v>2776</v>
          </cell>
        </row>
        <row r="2779">
          <cell r="AG2779">
            <v>2777</v>
          </cell>
        </row>
        <row r="2780">
          <cell r="AG2780">
            <v>2778</v>
          </cell>
        </row>
        <row r="2781">
          <cell r="AG2781">
            <v>2779</v>
          </cell>
        </row>
        <row r="2782">
          <cell r="AG2782">
            <v>2780</v>
          </cell>
        </row>
        <row r="2783">
          <cell r="AG2783">
            <v>2781</v>
          </cell>
        </row>
        <row r="2784">
          <cell r="AG2784">
            <v>2782</v>
          </cell>
        </row>
        <row r="2785">
          <cell r="AG2785">
            <v>2783</v>
          </cell>
        </row>
        <row r="2786">
          <cell r="AG2786">
            <v>2784</v>
          </cell>
        </row>
        <row r="2787">
          <cell r="AG2787">
            <v>2785</v>
          </cell>
        </row>
        <row r="2788">
          <cell r="AG2788">
            <v>2786</v>
          </cell>
        </row>
        <row r="2789">
          <cell r="AG2789">
            <v>2787</v>
          </cell>
        </row>
        <row r="2790">
          <cell r="AG2790">
            <v>2788</v>
          </cell>
        </row>
        <row r="2791">
          <cell r="AG2791">
            <v>2789</v>
          </cell>
        </row>
        <row r="2792">
          <cell r="AG2792">
            <v>2790</v>
          </cell>
        </row>
        <row r="2793">
          <cell r="AG2793">
            <v>2791</v>
          </cell>
        </row>
        <row r="2794">
          <cell r="AG2794">
            <v>2792</v>
          </cell>
        </row>
        <row r="2795">
          <cell r="AG2795">
            <v>2793</v>
          </cell>
        </row>
        <row r="2796">
          <cell r="AG2796">
            <v>2794</v>
          </cell>
        </row>
        <row r="2797">
          <cell r="AG2797">
            <v>2795</v>
          </cell>
        </row>
        <row r="2798">
          <cell r="AG2798">
            <v>2796</v>
          </cell>
        </row>
        <row r="2799">
          <cell r="AG2799">
            <v>2797</v>
          </cell>
        </row>
        <row r="2800">
          <cell r="AG2800">
            <v>2798</v>
          </cell>
        </row>
        <row r="2801">
          <cell r="AG2801">
            <v>2799</v>
          </cell>
        </row>
        <row r="2802">
          <cell r="AG2802">
            <v>2800</v>
          </cell>
        </row>
        <row r="2803">
          <cell r="AG2803">
            <v>2801</v>
          </cell>
        </row>
        <row r="2804">
          <cell r="AG2804">
            <v>2802</v>
          </cell>
        </row>
        <row r="2805">
          <cell r="AG2805">
            <v>2803</v>
          </cell>
        </row>
        <row r="2806">
          <cell r="AG2806">
            <v>2804</v>
          </cell>
        </row>
        <row r="2807">
          <cell r="AG2807">
            <v>2805</v>
          </cell>
        </row>
        <row r="2808">
          <cell r="AG2808">
            <v>2806</v>
          </cell>
        </row>
        <row r="2809">
          <cell r="AG2809">
            <v>2807</v>
          </cell>
        </row>
        <row r="2810">
          <cell r="AG2810">
            <v>2808</v>
          </cell>
        </row>
        <row r="2811">
          <cell r="AG2811">
            <v>2809</v>
          </cell>
        </row>
        <row r="2812">
          <cell r="AG2812">
            <v>2810</v>
          </cell>
        </row>
        <row r="2813">
          <cell r="AG2813">
            <v>2811</v>
          </cell>
        </row>
        <row r="2814">
          <cell r="AG2814">
            <v>2812</v>
          </cell>
        </row>
        <row r="2815">
          <cell r="AG2815">
            <v>2813</v>
          </cell>
        </row>
        <row r="2816">
          <cell r="AG2816">
            <v>2814</v>
          </cell>
        </row>
        <row r="2817">
          <cell r="AG2817">
            <v>2815</v>
          </cell>
        </row>
        <row r="2818">
          <cell r="AG2818">
            <v>2816</v>
          </cell>
        </row>
        <row r="2819">
          <cell r="AG2819">
            <v>2817</v>
          </cell>
        </row>
        <row r="2820">
          <cell r="AG2820">
            <v>2818</v>
          </cell>
        </row>
        <row r="2821">
          <cell r="AG2821">
            <v>2819</v>
          </cell>
        </row>
        <row r="2822">
          <cell r="AG2822">
            <v>2820</v>
          </cell>
        </row>
        <row r="2823">
          <cell r="AG2823">
            <v>2821</v>
          </cell>
        </row>
        <row r="2824">
          <cell r="AG2824">
            <v>2822</v>
          </cell>
        </row>
        <row r="2825">
          <cell r="AG2825">
            <v>2823</v>
          </cell>
        </row>
        <row r="2826">
          <cell r="AG2826">
            <v>2824</v>
          </cell>
        </row>
        <row r="2827">
          <cell r="AG2827">
            <v>2825</v>
          </cell>
        </row>
        <row r="2828">
          <cell r="AG2828">
            <v>2826</v>
          </cell>
        </row>
        <row r="2829">
          <cell r="AG2829">
            <v>2827</v>
          </cell>
        </row>
        <row r="2830">
          <cell r="AG2830">
            <v>2828</v>
          </cell>
        </row>
        <row r="2831">
          <cell r="AG2831">
            <v>2829</v>
          </cell>
        </row>
        <row r="2832">
          <cell r="AG2832">
            <v>2830</v>
          </cell>
        </row>
        <row r="2833">
          <cell r="AG2833">
            <v>2831</v>
          </cell>
        </row>
        <row r="2834">
          <cell r="AG2834">
            <v>2832</v>
          </cell>
        </row>
        <row r="2835">
          <cell r="AG2835">
            <v>2833</v>
          </cell>
        </row>
        <row r="2836">
          <cell r="AG2836">
            <v>2834</v>
          </cell>
        </row>
        <row r="2837">
          <cell r="AG2837">
            <v>2835</v>
          </cell>
        </row>
        <row r="2838">
          <cell r="AG2838">
            <v>2836</v>
          </cell>
        </row>
        <row r="2839">
          <cell r="AG2839">
            <v>2837</v>
          </cell>
        </row>
        <row r="2840">
          <cell r="AG2840">
            <v>2838</v>
          </cell>
        </row>
        <row r="2841">
          <cell r="AG2841">
            <v>2839</v>
          </cell>
        </row>
        <row r="2842">
          <cell r="AG2842">
            <v>2840</v>
          </cell>
        </row>
        <row r="2843">
          <cell r="AG2843">
            <v>2841</v>
          </cell>
        </row>
        <row r="2844">
          <cell r="AG2844">
            <v>2842</v>
          </cell>
        </row>
        <row r="2845">
          <cell r="AG2845">
            <v>2843</v>
          </cell>
        </row>
        <row r="2846">
          <cell r="AG2846">
            <v>2844</v>
          </cell>
        </row>
        <row r="2847">
          <cell r="AG2847">
            <v>2845</v>
          </cell>
        </row>
        <row r="2848">
          <cell r="AG2848">
            <v>2846</v>
          </cell>
        </row>
        <row r="2849">
          <cell r="AG2849">
            <v>2847</v>
          </cell>
        </row>
        <row r="2850">
          <cell r="AG2850">
            <v>2848</v>
          </cell>
        </row>
        <row r="2851">
          <cell r="AG2851">
            <v>2849</v>
          </cell>
        </row>
        <row r="2852">
          <cell r="AG2852">
            <v>2850</v>
          </cell>
        </row>
        <row r="2853">
          <cell r="AG2853">
            <v>2851</v>
          </cell>
        </row>
        <row r="2854">
          <cell r="AG2854">
            <v>2852</v>
          </cell>
        </row>
        <row r="2855">
          <cell r="AG2855">
            <v>2853</v>
          </cell>
        </row>
        <row r="2856">
          <cell r="AG2856">
            <v>2854</v>
          </cell>
        </row>
        <row r="2857">
          <cell r="AG2857">
            <v>2855</v>
          </cell>
        </row>
        <row r="2858">
          <cell r="AG2858">
            <v>2856</v>
          </cell>
        </row>
        <row r="2859">
          <cell r="AG2859">
            <v>2857</v>
          </cell>
        </row>
        <row r="2860">
          <cell r="AG2860">
            <v>2858</v>
          </cell>
        </row>
        <row r="2861">
          <cell r="AG2861">
            <v>2859</v>
          </cell>
        </row>
        <row r="2862">
          <cell r="AG2862">
            <v>2860</v>
          </cell>
        </row>
        <row r="2863">
          <cell r="AG2863">
            <v>2861</v>
          </cell>
        </row>
        <row r="2864">
          <cell r="AG2864">
            <v>2862</v>
          </cell>
        </row>
        <row r="2865">
          <cell r="AG2865">
            <v>2863</v>
          </cell>
        </row>
        <row r="2866">
          <cell r="AG2866">
            <v>2864</v>
          </cell>
        </row>
        <row r="2867">
          <cell r="AG2867">
            <v>2865</v>
          </cell>
        </row>
        <row r="2868">
          <cell r="AG2868">
            <v>2866</v>
          </cell>
        </row>
        <row r="2869">
          <cell r="AG2869">
            <v>2867</v>
          </cell>
        </row>
        <row r="2870">
          <cell r="AG2870">
            <v>2868</v>
          </cell>
        </row>
        <row r="2871">
          <cell r="AG2871">
            <v>2869</v>
          </cell>
        </row>
        <row r="2872">
          <cell r="AG2872">
            <v>2870</v>
          </cell>
        </row>
        <row r="2873">
          <cell r="AG2873">
            <v>2871</v>
          </cell>
        </row>
        <row r="2874">
          <cell r="AG2874">
            <v>2872</v>
          </cell>
        </row>
        <row r="2875">
          <cell r="AG2875">
            <v>2873</v>
          </cell>
        </row>
        <row r="2876">
          <cell r="AG2876">
            <v>2874</v>
          </cell>
        </row>
        <row r="2877">
          <cell r="AG2877">
            <v>2875</v>
          </cell>
        </row>
        <row r="2878">
          <cell r="AG2878">
            <v>2876</v>
          </cell>
        </row>
        <row r="2879">
          <cell r="AG2879">
            <v>2877</v>
          </cell>
        </row>
        <row r="2880">
          <cell r="AG2880">
            <v>2878</v>
          </cell>
        </row>
        <row r="2881">
          <cell r="AG2881">
            <v>2879</v>
          </cell>
        </row>
        <row r="2882">
          <cell r="AG2882">
            <v>2880</v>
          </cell>
        </row>
        <row r="2883">
          <cell r="AG2883">
            <v>2881</v>
          </cell>
        </row>
        <row r="2884">
          <cell r="AG2884">
            <v>2882</v>
          </cell>
        </row>
        <row r="2885">
          <cell r="AG2885">
            <v>2883</v>
          </cell>
        </row>
        <row r="2886">
          <cell r="AG2886">
            <v>2884</v>
          </cell>
        </row>
        <row r="2887">
          <cell r="AG2887">
            <v>2885</v>
          </cell>
        </row>
        <row r="2888">
          <cell r="AG2888">
            <v>2886</v>
          </cell>
        </row>
        <row r="2889">
          <cell r="AG2889">
            <v>2887</v>
          </cell>
        </row>
        <row r="2890">
          <cell r="AG2890">
            <v>2888</v>
          </cell>
        </row>
        <row r="2891">
          <cell r="AG2891">
            <v>2889</v>
          </cell>
        </row>
        <row r="2892">
          <cell r="AG2892">
            <v>2890</v>
          </cell>
        </row>
        <row r="2893">
          <cell r="AG2893">
            <v>2891</v>
          </cell>
        </row>
        <row r="2894">
          <cell r="AG2894">
            <v>2892</v>
          </cell>
        </row>
        <row r="2895">
          <cell r="AG2895">
            <v>2893</v>
          </cell>
        </row>
        <row r="2896">
          <cell r="AG2896">
            <v>2894</v>
          </cell>
        </row>
        <row r="2897">
          <cell r="AG2897">
            <v>2895</v>
          </cell>
        </row>
        <row r="2898">
          <cell r="AG2898">
            <v>2896</v>
          </cell>
        </row>
        <row r="2899">
          <cell r="AG2899">
            <v>2897</v>
          </cell>
        </row>
        <row r="2900">
          <cell r="AG2900">
            <v>2898</v>
          </cell>
        </row>
        <row r="2901">
          <cell r="AG2901">
            <v>2899</v>
          </cell>
        </row>
        <row r="2902">
          <cell r="AG2902">
            <v>2900</v>
          </cell>
        </row>
        <row r="2903">
          <cell r="AG2903">
            <v>2901</v>
          </cell>
        </row>
        <row r="2904">
          <cell r="AG2904">
            <v>2902</v>
          </cell>
        </row>
        <row r="2905">
          <cell r="AG2905">
            <v>2903</v>
          </cell>
        </row>
        <row r="2906">
          <cell r="AG2906">
            <v>2904</v>
          </cell>
        </row>
        <row r="2907">
          <cell r="AG2907">
            <v>2905</v>
          </cell>
        </row>
        <row r="2908">
          <cell r="AG2908">
            <v>2906</v>
          </cell>
        </row>
        <row r="2909">
          <cell r="AG2909">
            <v>2907</v>
          </cell>
        </row>
        <row r="2910">
          <cell r="AG2910">
            <v>2908</v>
          </cell>
        </row>
        <row r="2911">
          <cell r="AG2911">
            <v>2909</v>
          </cell>
        </row>
        <row r="2912">
          <cell r="AG2912">
            <v>2910</v>
          </cell>
        </row>
        <row r="2913">
          <cell r="AG2913">
            <v>2911</v>
          </cell>
        </row>
        <row r="2914">
          <cell r="AG2914">
            <v>2912</v>
          </cell>
        </row>
        <row r="2915">
          <cell r="AG2915">
            <v>2913</v>
          </cell>
        </row>
        <row r="2916">
          <cell r="AG2916">
            <v>2914</v>
          </cell>
        </row>
        <row r="2917">
          <cell r="AG2917">
            <v>2915</v>
          </cell>
        </row>
        <row r="2918">
          <cell r="AG2918">
            <v>2916</v>
          </cell>
        </row>
        <row r="2919">
          <cell r="AG2919">
            <v>2917</v>
          </cell>
        </row>
        <row r="2920">
          <cell r="AG2920">
            <v>2918</v>
          </cell>
        </row>
        <row r="2921">
          <cell r="AG2921">
            <v>2919</v>
          </cell>
        </row>
        <row r="2922">
          <cell r="AG2922">
            <v>2920</v>
          </cell>
        </row>
        <row r="2923">
          <cell r="AG2923">
            <v>2921</v>
          </cell>
        </row>
        <row r="2924">
          <cell r="AG2924">
            <v>2922</v>
          </cell>
        </row>
        <row r="2925">
          <cell r="AG2925">
            <v>2923</v>
          </cell>
        </row>
        <row r="2926">
          <cell r="AG2926">
            <v>2924</v>
          </cell>
        </row>
        <row r="2927">
          <cell r="AG2927">
            <v>2925</v>
          </cell>
        </row>
        <row r="2928">
          <cell r="AG2928">
            <v>2926</v>
          </cell>
        </row>
        <row r="2929">
          <cell r="AG2929">
            <v>2927</v>
          </cell>
        </row>
        <row r="2930">
          <cell r="AG2930">
            <v>2928</v>
          </cell>
        </row>
        <row r="2931">
          <cell r="AG2931">
            <v>2929</v>
          </cell>
        </row>
        <row r="2932">
          <cell r="AG2932">
            <v>2930</v>
          </cell>
        </row>
        <row r="2933">
          <cell r="AG2933">
            <v>2931</v>
          </cell>
        </row>
        <row r="2934">
          <cell r="AG2934">
            <v>2932</v>
          </cell>
        </row>
        <row r="2935">
          <cell r="AG2935">
            <v>2933</v>
          </cell>
        </row>
        <row r="2936">
          <cell r="AG2936">
            <v>2934</v>
          </cell>
        </row>
        <row r="2937">
          <cell r="AG2937">
            <v>2935</v>
          </cell>
        </row>
        <row r="2938">
          <cell r="AG2938">
            <v>2936</v>
          </cell>
        </row>
        <row r="2939">
          <cell r="AG2939">
            <v>2937</v>
          </cell>
        </row>
        <row r="2940">
          <cell r="AG2940">
            <v>2938</v>
          </cell>
        </row>
        <row r="2941">
          <cell r="AG2941">
            <v>2939</v>
          </cell>
        </row>
        <row r="2942">
          <cell r="AG2942">
            <v>2940</v>
          </cell>
        </row>
        <row r="2943">
          <cell r="AG2943">
            <v>2941</v>
          </cell>
        </row>
        <row r="2944">
          <cell r="AG2944">
            <v>2942</v>
          </cell>
        </row>
        <row r="2945">
          <cell r="AG2945">
            <v>2943</v>
          </cell>
        </row>
        <row r="2946">
          <cell r="AG2946">
            <v>2944</v>
          </cell>
        </row>
        <row r="2947">
          <cell r="AG2947">
            <v>2945</v>
          </cell>
        </row>
        <row r="2948">
          <cell r="AG2948">
            <v>2946</v>
          </cell>
        </row>
        <row r="2949">
          <cell r="AG2949">
            <v>2947</v>
          </cell>
        </row>
        <row r="2950">
          <cell r="AG2950">
            <v>2948</v>
          </cell>
        </row>
        <row r="2951">
          <cell r="AG2951">
            <v>2949</v>
          </cell>
        </row>
        <row r="2952">
          <cell r="AG2952">
            <v>2950</v>
          </cell>
        </row>
        <row r="2953">
          <cell r="AG2953">
            <v>2951</v>
          </cell>
        </row>
        <row r="2954">
          <cell r="AG2954">
            <v>2952</v>
          </cell>
        </row>
        <row r="2955">
          <cell r="AG2955">
            <v>2953</v>
          </cell>
        </row>
        <row r="2956">
          <cell r="AG2956">
            <v>2954</v>
          </cell>
        </row>
        <row r="2957">
          <cell r="AG2957">
            <v>2955</v>
          </cell>
        </row>
        <row r="2958">
          <cell r="AG2958">
            <v>2956</v>
          </cell>
        </row>
        <row r="2959">
          <cell r="AG2959">
            <v>2957</v>
          </cell>
        </row>
        <row r="2960">
          <cell r="AG2960">
            <v>2958</v>
          </cell>
        </row>
        <row r="2961">
          <cell r="AG2961">
            <v>2959</v>
          </cell>
        </row>
        <row r="2962">
          <cell r="AG2962">
            <v>2960</v>
          </cell>
        </row>
        <row r="2963">
          <cell r="AG2963">
            <v>2961</v>
          </cell>
        </row>
        <row r="2964">
          <cell r="AG2964">
            <v>2962</v>
          </cell>
        </row>
        <row r="2965">
          <cell r="AG2965">
            <v>2963</v>
          </cell>
        </row>
        <row r="2966">
          <cell r="AG2966">
            <v>2964</v>
          </cell>
        </row>
        <row r="2967">
          <cell r="AG2967">
            <v>2965</v>
          </cell>
        </row>
        <row r="2968">
          <cell r="AG2968">
            <v>2966</v>
          </cell>
        </row>
        <row r="2969">
          <cell r="AG2969">
            <v>2967</v>
          </cell>
        </row>
        <row r="2970">
          <cell r="AG2970">
            <v>2968</v>
          </cell>
        </row>
        <row r="2971">
          <cell r="AG2971">
            <v>2969</v>
          </cell>
        </row>
        <row r="2972">
          <cell r="AG2972">
            <v>2970</v>
          </cell>
        </row>
        <row r="2973">
          <cell r="AG2973">
            <v>2971</v>
          </cell>
        </row>
        <row r="2974">
          <cell r="AG2974">
            <v>2972</v>
          </cell>
        </row>
        <row r="2975">
          <cell r="AG2975">
            <v>2973</v>
          </cell>
        </row>
        <row r="2976">
          <cell r="AG2976">
            <v>2974</v>
          </cell>
        </row>
        <row r="2977">
          <cell r="AG2977">
            <v>2975</v>
          </cell>
        </row>
        <row r="2978">
          <cell r="AG2978">
            <v>2976</v>
          </cell>
        </row>
        <row r="2979">
          <cell r="AG2979">
            <v>2977</v>
          </cell>
        </row>
        <row r="2980">
          <cell r="AG2980">
            <v>2978</v>
          </cell>
        </row>
        <row r="2981">
          <cell r="AG2981">
            <v>2979</v>
          </cell>
        </row>
        <row r="2982">
          <cell r="AG2982">
            <v>2980</v>
          </cell>
        </row>
        <row r="2983">
          <cell r="AG2983">
            <v>2981</v>
          </cell>
        </row>
        <row r="2984">
          <cell r="AG2984">
            <v>2982</v>
          </cell>
        </row>
        <row r="2985">
          <cell r="AG2985">
            <v>2983</v>
          </cell>
        </row>
        <row r="2986">
          <cell r="AG2986">
            <v>2984</v>
          </cell>
        </row>
        <row r="2987">
          <cell r="AG2987">
            <v>2985</v>
          </cell>
        </row>
        <row r="2988">
          <cell r="AG2988">
            <v>2986</v>
          </cell>
        </row>
        <row r="2989">
          <cell r="AG2989">
            <v>2987</v>
          </cell>
        </row>
        <row r="2990">
          <cell r="AG2990">
            <v>2988</v>
          </cell>
        </row>
        <row r="2991">
          <cell r="AG2991">
            <v>2989</v>
          </cell>
        </row>
        <row r="2992">
          <cell r="AG2992">
            <v>2990</v>
          </cell>
        </row>
        <row r="2993">
          <cell r="AG2993">
            <v>2991</v>
          </cell>
        </row>
        <row r="2994">
          <cell r="AG2994">
            <v>2992</v>
          </cell>
        </row>
        <row r="2995">
          <cell r="AG2995">
            <v>2993</v>
          </cell>
        </row>
        <row r="2996">
          <cell r="AG2996">
            <v>2994</v>
          </cell>
        </row>
        <row r="2997">
          <cell r="AG2997">
            <v>2995</v>
          </cell>
        </row>
        <row r="2998">
          <cell r="AG2998">
            <v>2996</v>
          </cell>
        </row>
        <row r="2999">
          <cell r="AG2999">
            <v>2997</v>
          </cell>
        </row>
        <row r="3000">
          <cell r="AG3000">
            <v>2998</v>
          </cell>
        </row>
        <row r="3001">
          <cell r="AG3001">
            <v>2999</v>
          </cell>
        </row>
        <row r="3002">
          <cell r="AG3002">
            <v>3000</v>
          </cell>
        </row>
        <row r="3003">
          <cell r="AG3003">
            <v>3001</v>
          </cell>
        </row>
        <row r="3004">
          <cell r="AG3004">
            <v>3002</v>
          </cell>
        </row>
        <row r="3005">
          <cell r="AG3005">
            <v>3003</v>
          </cell>
        </row>
        <row r="3006">
          <cell r="AG3006">
            <v>3004</v>
          </cell>
        </row>
        <row r="3007">
          <cell r="AG3007">
            <v>3005</v>
          </cell>
        </row>
        <row r="3008">
          <cell r="AG3008">
            <v>3006</v>
          </cell>
        </row>
        <row r="3009">
          <cell r="AG3009">
            <v>3007</v>
          </cell>
        </row>
        <row r="3010">
          <cell r="AG3010">
            <v>3008</v>
          </cell>
        </row>
        <row r="3011">
          <cell r="AG3011">
            <v>3009</v>
          </cell>
        </row>
        <row r="3012">
          <cell r="AG3012">
            <v>3010</v>
          </cell>
        </row>
        <row r="3013">
          <cell r="AG3013">
            <v>3011</v>
          </cell>
        </row>
        <row r="3014">
          <cell r="AG3014">
            <v>3012</v>
          </cell>
        </row>
        <row r="3015">
          <cell r="AG3015">
            <v>3013</v>
          </cell>
        </row>
        <row r="3016">
          <cell r="AG3016">
            <v>3014</v>
          </cell>
        </row>
        <row r="3017">
          <cell r="AG3017">
            <v>3015</v>
          </cell>
        </row>
        <row r="3018">
          <cell r="AG3018">
            <v>3016</v>
          </cell>
        </row>
        <row r="3019">
          <cell r="AG3019">
            <v>3017</v>
          </cell>
        </row>
        <row r="3020">
          <cell r="AG3020">
            <v>3018</v>
          </cell>
        </row>
        <row r="3021">
          <cell r="AG3021">
            <v>3019</v>
          </cell>
        </row>
        <row r="3022">
          <cell r="AG3022">
            <v>3020</v>
          </cell>
        </row>
        <row r="3023">
          <cell r="AG3023">
            <v>3021</v>
          </cell>
        </row>
        <row r="3024">
          <cell r="AG3024">
            <v>3022</v>
          </cell>
        </row>
        <row r="3025">
          <cell r="AG3025">
            <v>3023</v>
          </cell>
        </row>
        <row r="3026">
          <cell r="AG3026">
            <v>3024</v>
          </cell>
        </row>
        <row r="3027">
          <cell r="AG3027">
            <v>3025</v>
          </cell>
        </row>
        <row r="3028">
          <cell r="AG3028">
            <v>3026</v>
          </cell>
        </row>
        <row r="3029">
          <cell r="AG3029">
            <v>3027</v>
          </cell>
        </row>
        <row r="3030">
          <cell r="AG3030">
            <v>3028</v>
          </cell>
        </row>
        <row r="3031">
          <cell r="AG3031">
            <v>3029</v>
          </cell>
        </row>
        <row r="3032">
          <cell r="AG3032">
            <v>3030</v>
          </cell>
        </row>
        <row r="3033">
          <cell r="AG3033">
            <v>3031</v>
          </cell>
        </row>
        <row r="3034">
          <cell r="AG3034">
            <v>3032</v>
          </cell>
        </row>
        <row r="3035">
          <cell r="AG3035">
            <v>3033</v>
          </cell>
        </row>
        <row r="3036">
          <cell r="AG3036">
            <v>3034</v>
          </cell>
        </row>
        <row r="3037">
          <cell r="AG3037">
            <v>3035</v>
          </cell>
        </row>
        <row r="3038">
          <cell r="AG3038">
            <v>3036</v>
          </cell>
        </row>
        <row r="3039">
          <cell r="AG3039">
            <v>3037</v>
          </cell>
        </row>
        <row r="3040">
          <cell r="AG3040">
            <v>3038</v>
          </cell>
        </row>
        <row r="3041">
          <cell r="AG3041">
            <v>3039</v>
          </cell>
        </row>
        <row r="3042">
          <cell r="AG3042">
            <v>3040</v>
          </cell>
        </row>
        <row r="3043">
          <cell r="AG3043">
            <v>3041</v>
          </cell>
        </row>
        <row r="3044">
          <cell r="AG3044">
            <v>3042</v>
          </cell>
        </row>
        <row r="3045">
          <cell r="AG3045">
            <v>3043</v>
          </cell>
        </row>
        <row r="3046">
          <cell r="AG3046">
            <v>3044</v>
          </cell>
        </row>
        <row r="3047">
          <cell r="AG3047">
            <v>3045</v>
          </cell>
        </row>
        <row r="3048">
          <cell r="AG3048">
            <v>3046</v>
          </cell>
        </row>
        <row r="3049">
          <cell r="AG3049">
            <v>3047</v>
          </cell>
        </row>
        <row r="3050">
          <cell r="AG3050">
            <v>3048</v>
          </cell>
        </row>
        <row r="3051">
          <cell r="AG3051">
            <v>3049</v>
          </cell>
        </row>
        <row r="3052">
          <cell r="AG3052">
            <v>3050</v>
          </cell>
        </row>
        <row r="3053">
          <cell r="AG3053">
            <v>3051</v>
          </cell>
        </row>
        <row r="3054">
          <cell r="AG3054">
            <v>3052</v>
          </cell>
        </row>
        <row r="3055">
          <cell r="AG3055">
            <v>3053</v>
          </cell>
        </row>
        <row r="3056">
          <cell r="AG3056">
            <v>3054</v>
          </cell>
        </row>
        <row r="3057">
          <cell r="AG3057">
            <v>3055</v>
          </cell>
        </row>
        <row r="3058">
          <cell r="AG3058">
            <v>3056</v>
          </cell>
        </row>
        <row r="3059">
          <cell r="AG3059">
            <v>3057</v>
          </cell>
        </row>
        <row r="3060">
          <cell r="AG3060">
            <v>3058</v>
          </cell>
        </row>
        <row r="3061">
          <cell r="AG3061">
            <v>3059</v>
          </cell>
        </row>
        <row r="3062">
          <cell r="AG3062">
            <v>3060</v>
          </cell>
        </row>
        <row r="3063">
          <cell r="AG3063">
            <v>3061</v>
          </cell>
        </row>
        <row r="3064">
          <cell r="AG3064">
            <v>3062</v>
          </cell>
        </row>
        <row r="3065">
          <cell r="AG3065">
            <v>3063</v>
          </cell>
        </row>
        <row r="3066">
          <cell r="AG3066">
            <v>3064</v>
          </cell>
        </row>
        <row r="3067">
          <cell r="AG3067">
            <v>3065</v>
          </cell>
        </row>
        <row r="3068">
          <cell r="AG3068">
            <v>3066</v>
          </cell>
        </row>
        <row r="3069">
          <cell r="AG3069">
            <v>3067</v>
          </cell>
        </row>
        <row r="3070">
          <cell r="AG3070">
            <v>3068</v>
          </cell>
        </row>
        <row r="3071">
          <cell r="AG3071">
            <v>3069</v>
          </cell>
        </row>
        <row r="3072">
          <cell r="AG3072">
            <v>3070</v>
          </cell>
        </row>
        <row r="3073">
          <cell r="AG3073">
            <v>3071</v>
          </cell>
        </row>
        <row r="3074">
          <cell r="AG3074">
            <v>3072</v>
          </cell>
        </row>
        <row r="3075">
          <cell r="AG3075">
            <v>3073</v>
          </cell>
        </row>
        <row r="3076">
          <cell r="AG3076">
            <v>3074</v>
          </cell>
        </row>
        <row r="3077">
          <cell r="AG3077">
            <v>3075</v>
          </cell>
        </row>
        <row r="3078">
          <cell r="AG3078">
            <v>3076</v>
          </cell>
        </row>
        <row r="3079">
          <cell r="AG3079">
            <v>3077</v>
          </cell>
        </row>
        <row r="3080">
          <cell r="AG3080">
            <v>3078</v>
          </cell>
        </row>
        <row r="3081">
          <cell r="AG3081">
            <v>3079</v>
          </cell>
        </row>
        <row r="3082">
          <cell r="AG3082">
            <v>3080</v>
          </cell>
        </row>
        <row r="3083">
          <cell r="AG3083">
            <v>3081</v>
          </cell>
        </row>
        <row r="3084">
          <cell r="AG3084">
            <v>3082</v>
          </cell>
        </row>
        <row r="3085">
          <cell r="AG3085">
            <v>3083</v>
          </cell>
        </row>
        <row r="3086">
          <cell r="AG3086">
            <v>3084</v>
          </cell>
        </row>
        <row r="3087">
          <cell r="AG3087">
            <v>3085</v>
          </cell>
        </row>
        <row r="3088">
          <cell r="AG3088">
            <v>3086</v>
          </cell>
        </row>
        <row r="3089">
          <cell r="AG3089">
            <v>3087</v>
          </cell>
        </row>
        <row r="3090">
          <cell r="AG3090">
            <v>3088</v>
          </cell>
        </row>
        <row r="3091">
          <cell r="AG3091">
            <v>3089</v>
          </cell>
        </row>
        <row r="3092">
          <cell r="AG3092">
            <v>3090</v>
          </cell>
        </row>
        <row r="3093">
          <cell r="AG3093">
            <v>3091</v>
          </cell>
        </row>
        <row r="3094">
          <cell r="AG3094">
            <v>3092</v>
          </cell>
        </row>
        <row r="3095">
          <cell r="AG3095">
            <v>3093</v>
          </cell>
        </row>
        <row r="3096">
          <cell r="AG3096">
            <v>3094</v>
          </cell>
        </row>
        <row r="3097">
          <cell r="AG3097">
            <v>3095</v>
          </cell>
        </row>
        <row r="3098">
          <cell r="AG3098">
            <v>3096</v>
          </cell>
        </row>
        <row r="3099">
          <cell r="AG3099">
            <v>3097</v>
          </cell>
        </row>
        <row r="3100">
          <cell r="AG3100">
            <v>3098</v>
          </cell>
        </row>
        <row r="3101">
          <cell r="AG3101">
            <v>3099</v>
          </cell>
        </row>
        <row r="3102">
          <cell r="AG3102">
            <v>3100</v>
          </cell>
        </row>
        <row r="3103">
          <cell r="AG3103">
            <v>3101</v>
          </cell>
        </row>
        <row r="3104">
          <cell r="AG3104">
            <v>3102</v>
          </cell>
        </row>
        <row r="3105">
          <cell r="AG3105">
            <v>3103</v>
          </cell>
        </row>
        <row r="3106">
          <cell r="AG3106">
            <v>3104</v>
          </cell>
        </row>
        <row r="3107">
          <cell r="AG3107">
            <v>3105</v>
          </cell>
        </row>
        <row r="3108">
          <cell r="AG3108">
            <v>3106</v>
          </cell>
        </row>
        <row r="3109">
          <cell r="AG3109">
            <v>3107</v>
          </cell>
        </row>
        <row r="3110">
          <cell r="AG3110">
            <v>3108</v>
          </cell>
        </row>
        <row r="3111">
          <cell r="AG3111">
            <v>3109</v>
          </cell>
        </row>
        <row r="3112">
          <cell r="AG3112">
            <v>3110</v>
          </cell>
        </row>
        <row r="3113">
          <cell r="AG3113">
            <v>3111</v>
          </cell>
        </row>
        <row r="3114">
          <cell r="AG3114">
            <v>3112</v>
          </cell>
        </row>
        <row r="3115">
          <cell r="AG3115">
            <v>3113</v>
          </cell>
        </row>
        <row r="3116">
          <cell r="AG3116">
            <v>3114</v>
          </cell>
        </row>
        <row r="3117">
          <cell r="AG3117">
            <v>3115</v>
          </cell>
        </row>
        <row r="3118">
          <cell r="AG3118">
            <v>3116</v>
          </cell>
        </row>
        <row r="3119">
          <cell r="AG3119">
            <v>3117</v>
          </cell>
        </row>
        <row r="3120">
          <cell r="AG3120">
            <v>3118</v>
          </cell>
        </row>
        <row r="3121">
          <cell r="AG3121">
            <v>3119</v>
          </cell>
        </row>
        <row r="3122">
          <cell r="AG3122">
            <v>3120</v>
          </cell>
        </row>
        <row r="3123">
          <cell r="AG3123">
            <v>3121</v>
          </cell>
        </row>
        <row r="3124">
          <cell r="AG3124">
            <v>3122</v>
          </cell>
        </row>
        <row r="3125">
          <cell r="AG3125">
            <v>3123</v>
          </cell>
        </row>
        <row r="3126">
          <cell r="AG3126">
            <v>3124</v>
          </cell>
        </row>
        <row r="3127">
          <cell r="AG3127">
            <v>3125</v>
          </cell>
        </row>
        <row r="3128">
          <cell r="AG3128">
            <v>3126</v>
          </cell>
        </row>
        <row r="3129">
          <cell r="AG3129">
            <v>3127</v>
          </cell>
        </row>
        <row r="3130">
          <cell r="AG3130">
            <v>3128</v>
          </cell>
        </row>
        <row r="3131">
          <cell r="AG3131">
            <v>3129</v>
          </cell>
        </row>
        <row r="3132">
          <cell r="AG3132">
            <v>3130</v>
          </cell>
        </row>
        <row r="3133">
          <cell r="AG3133">
            <v>3131</v>
          </cell>
        </row>
        <row r="3134">
          <cell r="AG3134">
            <v>3132</v>
          </cell>
        </row>
        <row r="3135">
          <cell r="AG3135">
            <v>3133</v>
          </cell>
        </row>
        <row r="3136">
          <cell r="AG3136">
            <v>3134</v>
          </cell>
        </row>
        <row r="3137">
          <cell r="AG3137">
            <v>3135</v>
          </cell>
        </row>
        <row r="3138">
          <cell r="AG3138">
            <v>3136</v>
          </cell>
        </row>
        <row r="3139">
          <cell r="AG3139">
            <v>3137</v>
          </cell>
        </row>
        <row r="3140">
          <cell r="AG3140">
            <v>3138</v>
          </cell>
        </row>
        <row r="3141">
          <cell r="AG3141">
            <v>3139</v>
          </cell>
        </row>
        <row r="3142">
          <cell r="AG3142">
            <v>3140</v>
          </cell>
        </row>
        <row r="3143">
          <cell r="AG3143">
            <v>3141</v>
          </cell>
        </row>
        <row r="3144">
          <cell r="AG3144">
            <v>3142</v>
          </cell>
        </row>
        <row r="3145">
          <cell r="AG3145">
            <v>3143</v>
          </cell>
        </row>
        <row r="3146">
          <cell r="AG3146">
            <v>3144</v>
          </cell>
        </row>
        <row r="3147">
          <cell r="AG3147">
            <v>3145</v>
          </cell>
        </row>
        <row r="3148">
          <cell r="AG3148">
            <v>3146</v>
          </cell>
        </row>
        <row r="3149">
          <cell r="AG3149">
            <v>3147</v>
          </cell>
        </row>
        <row r="3150">
          <cell r="AG3150">
            <v>3148</v>
          </cell>
        </row>
        <row r="3151">
          <cell r="AG3151">
            <v>3149</v>
          </cell>
        </row>
        <row r="3152">
          <cell r="AG3152">
            <v>3150</v>
          </cell>
        </row>
        <row r="3153">
          <cell r="AG3153">
            <v>3151</v>
          </cell>
        </row>
        <row r="3154">
          <cell r="AG3154">
            <v>3152</v>
          </cell>
        </row>
        <row r="3155">
          <cell r="AG3155">
            <v>3153</v>
          </cell>
        </row>
        <row r="3156">
          <cell r="AG3156">
            <v>3154</v>
          </cell>
        </row>
        <row r="3157">
          <cell r="AG3157">
            <v>3155</v>
          </cell>
        </row>
        <row r="3158">
          <cell r="AG3158">
            <v>3156</v>
          </cell>
        </row>
        <row r="3159">
          <cell r="AG3159">
            <v>3157</v>
          </cell>
        </row>
        <row r="3160">
          <cell r="AG3160">
            <v>3158</v>
          </cell>
        </row>
        <row r="3161">
          <cell r="AG3161">
            <v>3159</v>
          </cell>
        </row>
        <row r="3162">
          <cell r="AG3162">
            <v>3160</v>
          </cell>
        </row>
        <row r="3163">
          <cell r="AG3163">
            <v>3161</v>
          </cell>
        </row>
        <row r="3164">
          <cell r="AG3164">
            <v>3162</v>
          </cell>
        </row>
        <row r="3165">
          <cell r="AG3165">
            <v>3163</v>
          </cell>
        </row>
        <row r="3166">
          <cell r="AG3166">
            <v>3164</v>
          </cell>
        </row>
        <row r="3167">
          <cell r="AG3167">
            <v>3165</v>
          </cell>
        </row>
        <row r="3168">
          <cell r="AG3168">
            <v>3166</v>
          </cell>
        </row>
        <row r="3169">
          <cell r="AG3169">
            <v>3167</v>
          </cell>
        </row>
        <row r="3170">
          <cell r="AG3170">
            <v>3168</v>
          </cell>
        </row>
        <row r="3171">
          <cell r="AG3171">
            <v>3169</v>
          </cell>
        </row>
        <row r="3172">
          <cell r="AG3172">
            <v>3170</v>
          </cell>
        </row>
        <row r="3173">
          <cell r="AG3173">
            <v>3171</v>
          </cell>
        </row>
        <row r="3174">
          <cell r="AG3174">
            <v>3172</v>
          </cell>
        </row>
        <row r="3175">
          <cell r="AG3175">
            <v>3173</v>
          </cell>
        </row>
        <row r="3176">
          <cell r="AG3176">
            <v>3174</v>
          </cell>
        </row>
        <row r="3177">
          <cell r="AG3177">
            <v>3175</v>
          </cell>
        </row>
        <row r="3178">
          <cell r="AG3178">
            <v>3176</v>
          </cell>
        </row>
        <row r="3179">
          <cell r="AG3179">
            <v>3177</v>
          </cell>
        </row>
        <row r="3180">
          <cell r="AG3180">
            <v>3178</v>
          </cell>
        </row>
        <row r="3181">
          <cell r="AG3181">
            <v>3179</v>
          </cell>
        </row>
        <row r="3182">
          <cell r="AG3182">
            <v>3180</v>
          </cell>
        </row>
        <row r="3183">
          <cell r="AG3183">
            <v>3181</v>
          </cell>
        </row>
        <row r="3184">
          <cell r="AG3184">
            <v>3182</v>
          </cell>
        </row>
        <row r="3185">
          <cell r="AG3185">
            <v>3183</v>
          </cell>
        </row>
        <row r="3186">
          <cell r="AG3186">
            <v>3184</v>
          </cell>
        </row>
        <row r="3187">
          <cell r="AG3187">
            <v>3185</v>
          </cell>
        </row>
        <row r="3188">
          <cell r="AG3188">
            <v>3186</v>
          </cell>
        </row>
        <row r="3189">
          <cell r="AG3189">
            <v>3187</v>
          </cell>
        </row>
        <row r="3190">
          <cell r="AG3190">
            <v>3188</v>
          </cell>
        </row>
        <row r="3191">
          <cell r="AG3191">
            <v>3189</v>
          </cell>
        </row>
        <row r="3192">
          <cell r="AG3192">
            <v>3190</v>
          </cell>
        </row>
        <row r="3193">
          <cell r="AG3193">
            <v>3191</v>
          </cell>
        </row>
        <row r="3194">
          <cell r="AG3194">
            <v>3192</v>
          </cell>
        </row>
        <row r="3195">
          <cell r="AG3195">
            <v>3193</v>
          </cell>
        </row>
        <row r="3196">
          <cell r="AG3196">
            <v>3194</v>
          </cell>
        </row>
        <row r="3197">
          <cell r="AG3197">
            <v>3195</v>
          </cell>
        </row>
        <row r="3198">
          <cell r="AG3198">
            <v>3196</v>
          </cell>
        </row>
        <row r="3199">
          <cell r="AG3199">
            <v>3197</v>
          </cell>
        </row>
        <row r="3200">
          <cell r="AG3200">
            <v>3198</v>
          </cell>
        </row>
        <row r="3201">
          <cell r="AG3201">
            <v>3199</v>
          </cell>
        </row>
        <row r="3202">
          <cell r="AG3202">
            <v>3200</v>
          </cell>
        </row>
        <row r="3203">
          <cell r="AG3203">
            <v>3201</v>
          </cell>
        </row>
        <row r="3204">
          <cell r="AG3204">
            <v>3202</v>
          </cell>
        </row>
        <row r="3205">
          <cell r="AG3205">
            <v>3203</v>
          </cell>
        </row>
        <row r="3206">
          <cell r="AG3206">
            <v>3204</v>
          </cell>
        </row>
        <row r="3207">
          <cell r="AG3207">
            <v>3205</v>
          </cell>
        </row>
        <row r="3208">
          <cell r="AG3208">
            <v>3206</v>
          </cell>
        </row>
        <row r="3209">
          <cell r="AG3209">
            <v>3207</v>
          </cell>
        </row>
        <row r="3210">
          <cell r="AG3210">
            <v>3208</v>
          </cell>
        </row>
        <row r="3211">
          <cell r="AG3211">
            <v>3209</v>
          </cell>
        </row>
        <row r="3212">
          <cell r="AG3212">
            <v>3210</v>
          </cell>
        </row>
        <row r="3213">
          <cell r="AG3213">
            <v>3211</v>
          </cell>
        </row>
        <row r="3214">
          <cell r="AG3214">
            <v>3212</v>
          </cell>
        </row>
        <row r="3215">
          <cell r="AG3215">
            <v>3213</v>
          </cell>
        </row>
        <row r="3216">
          <cell r="AG3216">
            <v>3214</v>
          </cell>
        </row>
        <row r="3217">
          <cell r="AG3217">
            <v>3215</v>
          </cell>
        </row>
        <row r="3218">
          <cell r="AG3218">
            <v>3216</v>
          </cell>
        </row>
        <row r="3219">
          <cell r="AG3219">
            <v>3217</v>
          </cell>
        </row>
        <row r="3220">
          <cell r="AG3220">
            <v>3218</v>
          </cell>
        </row>
        <row r="3221">
          <cell r="AG3221">
            <v>3219</v>
          </cell>
        </row>
        <row r="3222">
          <cell r="AG3222">
            <v>3220</v>
          </cell>
        </row>
        <row r="3223">
          <cell r="AG3223">
            <v>3221</v>
          </cell>
        </row>
        <row r="3224">
          <cell r="AG3224">
            <v>3222</v>
          </cell>
        </row>
        <row r="3225">
          <cell r="AG3225">
            <v>3223</v>
          </cell>
        </row>
        <row r="3226">
          <cell r="AG3226">
            <v>3224</v>
          </cell>
        </row>
        <row r="3227">
          <cell r="AG3227">
            <v>3225</v>
          </cell>
        </row>
        <row r="3228">
          <cell r="AG3228">
            <v>3226</v>
          </cell>
        </row>
        <row r="3229">
          <cell r="AG3229">
            <v>3227</v>
          </cell>
        </row>
        <row r="3230">
          <cell r="AG3230">
            <v>3228</v>
          </cell>
        </row>
        <row r="3231">
          <cell r="AG3231">
            <v>3229</v>
          </cell>
        </row>
        <row r="3232">
          <cell r="AG3232">
            <v>3230</v>
          </cell>
        </row>
        <row r="3233">
          <cell r="AG3233">
            <v>3231</v>
          </cell>
        </row>
        <row r="3234">
          <cell r="AG3234">
            <v>3232</v>
          </cell>
        </row>
        <row r="3235">
          <cell r="AG3235">
            <v>3233</v>
          </cell>
        </row>
        <row r="3236">
          <cell r="AG3236">
            <v>3234</v>
          </cell>
        </row>
        <row r="3237">
          <cell r="AG3237">
            <v>3235</v>
          </cell>
        </row>
        <row r="3238">
          <cell r="AG3238">
            <v>3236</v>
          </cell>
        </row>
        <row r="3239">
          <cell r="AG3239">
            <v>3237</v>
          </cell>
        </row>
        <row r="3240">
          <cell r="AG3240">
            <v>3238</v>
          </cell>
        </row>
        <row r="3241">
          <cell r="AG3241">
            <v>3239</v>
          </cell>
        </row>
        <row r="3242">
          <cell r="AG3242">
            <v>3240</v>
          </cell>
        </row>
        <row r="3243">
          <cell r="AG3243">
            <v>3241</v>
          </cell>
        </row>
        <row r="3244">
          <cell r="AG3244">
            <v>3242</v>
          </cell>
        </row>
        <row r="3245">
          <cell r="AG3245">
            <v>3243</v>
          </cell>
        </row>
        <row r="3246">
          <cell r="AG3246">
            <v>3244</v>
          </cell>
        </row>
        <row r="3247">
          <cell r="AG3247">
            <v>3245</v>
          </cell>
        </row>
        <row r="3248">
          <cell r="AG3248">
            <v>3246</v>
          </cell>
        </row>
        <row r="3249">
          <cell r="AG3249">
            <v>3247</v>
          </cell>
        </row>
        <row r="3250">
          <cell r="AG3250">
            <v>3248</v>
          </cell>
        </row>
        <row r="3251">
          <cell r="AG3251">
            <v>3249</v>
          </cell>
        </row>
        <row r="3252">
          <cell r="AG3252">
            <v>3250</v>
          </cell>
        </row>
        <row r="3253">
          <cell r="AG3253">
            <v>3251</v>
          </cell>
        </row>
        <row r="3254">
          <cell r="AG3254">
            <v>3252</v>
          </cell>
        </row>
        <row r="3255">
          <cell r="AG3255">
            <v>3253</v>
          </cell>
        </row>
        <row r="3256">
          <cell r="AG3256">
            <v>3254</v>
          </cell>
        </row>
        <row r="3257">
          <cell r="AG3257">
            <v>3255</v>
          </cell>
        </row>
        <row r="3258">
          <cell r="AG3258">
            <v>3256</v>
          </cell>
        </row>
        <row r="3259">
          <cell r="AG3259">
            <v>3257</v>
          </cell>
        </row>
        <row r="3260">
          <cell r="AG3260">
            <v>3258</v>
          </cell>
        </row>
        <row r="3261">
          <cell r="AG3261">
            <v>3259</v>
          </cell>
        </row>
        <row r="3262">
          <cell r="AG3262">
            <v>3260</v>
          </cell>
        </row>
        <row r="3263">
          <cell r="AG3263">
            <v>3261</v>
          </cell>
        </row>
        <row r="3264">
          <cell r="AG3264">
            <v>3262</v>
          </cell>
        </row>
        <row r="3265">
          <cell r="AG3265">
            <v>3263</v>
          </cell>
        </row>
        <row r="3266">
          <cell r="AG3266">
            <v>3264</v>
          </cell>
        </row>
        <row r="3267">
          <cell r="AG3267">
            <v>3265</v>
          </cell>
        </row>
        <row r="3268">
          <cell r="AG3268">
            <v>3266</v>
          </cell>
        </row>
        <row r="3269">
          <cell r="AG3269">
            <v>3267</v>
          </cell>
        </row>
        <row r="3270">
          <cell r="AG3270">
            <v>3268</v>
          </cell>
        </row>
        <row r="3271">
          <cell r="AG3271">
            <v>3269</v>
          </cell>
        </row>
        <row r="3272">
          <cell r="AG3272">
            <v>3270</v>
          </cell>
        </row>
        <row r="3273">
          <cell r="AG3273">
            <v>3271</v>
          </cell>
        </row>
        <row r="3274">
          <cell r="AG3274">
            <v>3272</v>
          </cell>
        </row>
        <row r="3275">
          <cell r="AG3275">
            <v>3273</v>
          </cell>
        </row>
        <row r="3276">
          <cell r="AG3276">
            <v>3274</v>
          </cell>
        </row>
        <row r="3277">
          <cell r="AG3277">
            <v>3275</v>
          </cell>
        </row>
        <row r="3278">
          <cell r="AG3278">
            <v>3276</v>
          </cell>
        </row>
        <row r="3279">
          <cell r="AG3279">
            <v>3277</v>
          </cell>
        </row>
        <row r="3280">
          <cell r="AG3280">
            <v>3278</v>
          </cell>
        </row>
        <row r="3281">
          <cell r="AG3281">
            <v>3279</v>
          </cell>
        </row>
        <row r="3282">
          <cell r="AG3282">
            <v>3280</v>
          </cell>
        </row>
        <row r="3283">
          <cell r="AG3283">
            <v>3281</v>
          </cell>
        </row>
        <row r="3284">
          <cell r="AG3284">
            <v>3282</v>
          </cell>
        </row>
        <row r="3285">
          <cell r="AG3285">
            <v>3283</v>
          </cell>
        </row>
        <row r="3286">
          <cell r="AG3286">
            <v>3284</v>
          </cell>
        </row>
        <row r="3287">
          <cell r="AG3287">
            <v>3285</v>
          </cell>
        </row>
        <row r="3288">
          <cell r="AG3288">
            <v>3286</v>
          </cell>
        </row>
        <row r="3289">
          <cell r="AG3289">
            <v>3287</v>
          </cell>
        </row>
        <row r="3290">
          <cell r="AG3290">
            <v>3288</v>
          </cell>
        </row>
        <row r="3291">
          <cell r="AG3291">
            <v>3289</v>
          </cell>
        </row>
        <row r="3292">
          <cell r="AG3292">
            <v>3290</v>
          </cell>
        </row>
        <row r="3293">
          <cell r="AG3293">
            <v>3291</v>
          </cell>
        </row>
        <row r="3294">
          <cell r="AG3294">
            <v>3292</v>
          </cell>
        </row>
        <row r="3295">
          <cell r="AG3295">
            <v>3293</v>
          </cell>
        </row>
        <row r="3296">
          <cell r="AG3296">
            <v>3294</v>
          </cell>
        </row>
        <row r="3297">
          <cell r="AG3297">
            <v>3295</v>
          </cell>
        </row>
        <row r="3298">
          <cell r="AG3298">
            <v>3296</v>
          </cell>
        </row>
        <row r="3299">
          <cell r="AG3299">
            <v>3297</v>
          </cell>
        </row>
        <row r="3300">
          <cell r="AG3300">
            <v>3298</v>
          </cell>
        </row>
        <row r="3301">
          <cell r="AG3301">
            <v>3299</v>
          </cell>
        </row>
        <row r="3302">
          <cell r="AG3302">
            <v>3300</v>
          </cell>
        </row>
        <row r="3303">
          <cell r="AG3303">
            <v>3301</v>
          </cell>
        </row>
        <row r="3304">
          <cell r="AG3304">
            <v>3302</v>
          </cell>
        </row>
        <row r="3305">
          <cell r="AG3305">
            <v>3303</v>
          </cell>
        </row>
        <row r="3306">
          <cell r="AG3306">
            <v>3304</v>
          </cell>
        </row>
        <row r="3307">
          <cell r="AG3307">
            <v>3305</v>
          </cell>
        </row>
        <row r="3308">
          <cell r="AG3308">
            <v>3306</v>
          </cell>
        </row>
        <row r="3309">
          <cell r="AG3309">
            <v>3307</v>
          </cell>
        </row>
        <row r="3310">
          <cell r="AG3310">
            <v>3308</v>
          </cell>
        </row>
        <row r="3311">
          <cell r="AG3311">
            <v>3309</v>
          </cell>
        </row>
        <row r="3312">
          <cell r="AG3312">
            <v>3310</v>
          </cell>
        </row>
        <row r="3313">
          <cell r="AG3313">
            <v>3311</v>
          </cell>
        </row>
        <row r="3314">
          <cell r="AG3314">
            <v>3312</v>
          </cell>
        </row>
        <row r="3315">
          <cell r="AG3315">
            <v>3313</v>
          </cell>
        </row>
        <row r="3316">
          <cell r="AG3316">
            <v>3314</v>
          </cell>
        </row>
        <row r="3317">
          <cell r="AG3317">
            <v>3315</v>
          </cell>
        </row>
        <row r="3318">
          <cell r="AG3318">
            <v>3316</v>
          </cell>
        </row>
        <row r="3319">
          <cell r="AG3319">
            <v>3317</v>
          </cell>
        </row>
        <row r="3320">
          <cell r="AG3320">
            <v>3318</v>
          </cell>
        </row>
        <row r="3321">
          <cell r="AG3321">
            <v>3319</v>
          </cell>
        </row>
        <row r="3322">
          <cell r="AG3322">
            <v>3320</v>
          </cell>
        </row>
        <row r="3323">
          <cell r="AG3323">
            <v>3321</v>
          </cell>
        </row>
        <row r="3324">
          <cell r="AG3324">
            <v>3322</v>
          </cell>
        </row>
        <row r="3325">
          <cell r="AG3325">
            <v>3323</v>
          </cell>
        </row>
        <row r="3326">
          <cell r="AG3326">
            <v>3324</v>
          </cell>
        </row>
        <row r="3327">
          <cell r="AG3327">
            <v>3325</v>
          </cell>
        </row>
        <row r="3328">
          <cell r="AG3328">
            <v>3326</v>
          </cell>
        </row>
        <row r="3329">
          <cell r="AG3329">
            <v>3327</v>
          </cell>
        </row>
        <row r="3330">
          <cell r="AG3330">
            <v>3328</v>
          </cell>
        </row>
        <row r="3331">
          <cell r="AG3331">
            <v>3329</v>
          </cell>
        </row>
        <row r="3332">
          <cell r="AG3332">
            <v>3330</v>
          </cell>
        </row>
        <row r="3333">
          <cell r="AG3333">
            <v>3331</v>
          </cell>
        </row>
        <row r="3334">
          <cell r="AG3334">
            <v>3332</v>
          </cell>
        </row>
        <row r="3335">
          <cell r="AG3335">
            <v>3333</v>
          </cell>
        </row>
        <row r="3336">
          <cell r="AG3336">
            <v>3334</v>
          </cell>
        </row>
        <row r="3337">
          <cell r="AG3337">
            <v>3335</v>
          </cell>
        </row>
        <row r="3338">
          <cell r="AG3338">
            <v>3336</v>
          </cell>
        </row>
        <row r="3339">
          <cell r="AG3339">
            <v>3337</v>
          </cell>
        </row>
        <row r="3340">
          <cell r="AG3340">
            <v>3338</v>
          </cell>
        </row>
        <row r="3341">
          <cell r="AG3341">
            <v>3339</v>
          </cell>
        </row>
        <row r="3342">
          <cell r="AG3342">
            <v>3340</v>
          </cell>
        </row>
        <row r="3343">
          <cell r="AG3343">
            <v>3341</v>
          </cell>
        </row>
        <row r="3344">
          <cell r="AG3344">
            <v>3342</v>
          </cell>
        </row>
        <row r="3345">
          <cell r="AG3345">
            <v>3343</v>
          </cell>
        </row>
        <row r="3346">
          <cell r="AG3346">
            <v>3344</v>
          </cell>
        </row>
        <row r="3347">
          <cell r="AG3347">
            <v>3345</v>
          </cell>
        </row>
        <row r="3348">
          <cell r="AG3348">
            <v>3346</v>
          </cell>
        </row>
        <row r="3349">
          <cell r="AG3349">
            <v>3347</v>
          </cell>
        </row>
        <row r="3350">
          <cell r="AG3350">
            <v>3348</v>
          </cell>
        </row>
        <row r="3351">
          <cell r="AG3351">
            <v>3349</v>
          </cell>
        </row>
        <row r="3352">
          <cell r="AG3352">
            <v>3350</v>
          </cell>
        </row>
        <row r="3353">
          <cell r="AG3353">
            <v>3351</v>
          </cell>
        </row>
        <row r="3354">
          <cell r="AG3354">
            <v>3352</v>
          </cell>
        </row>
        <row r="3355">
          <cell r="AG3355">
            <v>3353</v>
          </cell>
        </row>
        <row r="3356">
          <cell r="AG3356">
            <v>3354</v>
          </cell>
        </row>
        <row r="3357">
          <cell r="AG3357">
            <v>3355</v>
          </cell>
        </row>
        <row r="3358">
          <cell r="AG3358">
            <v>3356</v>
          </cell>
        </row>
        <row r="3359">
          <cell r="AG3359">
            <v>3357</v>
          </cell>
        </row>
        <row r="3360">
          <cell r="AG3360">
            <v>3358</v>
          </cell>
        </row>
        <row r="3361">
          <cell r="AG3361">
            <v>3359</v>
          </cell>
        </row>
        <row r="3362">
          <cell r="AG3362">
            <v>3360</v>
          </cell>
        </row>
        <row r="3363">
          <cell r="AG3363">
            <v>3361</v>
          </cell>
        </row>
        <row r="3364">
          <cell r="AG3364">
            <v>3362</v>
          </cell>
        </row>
        <row r="3365">
          <cell r="AG3365">
            <v>3363</v>
          </cell>
        </row>
        <row r="3366">
          <cell r="AG3366">
            <v>3364</v>
          </cell>
        </row>
        <row r="3367">
          <cell r="AG3367">
            <v>3365</v>
          </cell>
        </row>
        <row r="3368">
          <cell r="AG3368">
            <v>3366</v>
          </cell>
        </row>
        <row r="3369">
          <cell r="AG3369">
            <v>3367</v>
          </cell>
        </row>
        <row r="3370">
          <cell r="AG3370">
            <v>3368</v>
          </cell>
        </row>
        <row r="3371">
          <cell r="AG3371">
            <v>3369</v>
          </cell>
        </row>
        <row r="3372">
          <cell r="AG3372">
            <v>3370</v>
          </cell>
        </row>
        <row r="3373">
          <cell r="AG3373">
            <v>3371</v>
          </cell>
        </row>
        <row r="3374">
          <cell r="AG3374">
            <v>3372</v>
          </cell>
        </row>
        <row r="3375">
          <cell r="AG3375">
            <v>3373</v>
          </cell>
        </row>
        <row r="3376">
          <cell r="AG3376">
            <v>3374</v>
          </cell>
        </row>
        <row r="3377">
          <cell r="AG3377">
            <v>3375</v>
          </cell>
        </row>
        <row r="3378">
          <cell r="AG3378">
            <v>3376</v>
          </cell>
        </row>
        <row r="3379">
          <cell r="AG3379">
            <v>3377</v>
          </cell>
        </row>
        <row r="3380">
          <cell r="AG3380">
            <v>3378</v>
          </cell>
        </row>
        <row r="3381">
          <cell r="AG3381">
            <v>3379</v>
          </cell>
        </row>
        <row r="3382">
          <cell r="AG3382">
            <v>3380</v>
          </cell>
        </row>
        <row r="3383">
          <cell r="AG3383">
            <v>3381</v>
          </cell>
        </row>
        <row r="3384">
          <cell r="AG3384">
            <v>3382</v>
          </cell>
        </row>
        <row r="3385">
          <cell r="AG3385">
            <v>3383</v>
          </cell>
        </row>
        <row r="3386">
          <cell r="AG3386">
            <v>3384</v>
          </cell>
        </row>
        <row r="3387">
          <cell r="AG3387">
            <v>3385</v>
          </cell>
        </row>
        <row r="3388">
          <cell r="AG3388">
            <v>3386</v>
          </cell>
        </row>
        <row r="3389">
          <cell r="AG3389">
            <v>3387</v>
          </cell>
        </row>
        <row r="3390">
          <cell r="AG3390">
            <v>3388</v>
          </cell>
        </row>
        <row r="3391">
          <cell r="AG3391">
            <v>3389</v>
          </cell>
        </row>
        <row r="3392">
          <cell r="AG3392">
            <v>3390</v>
          </cell>
        </row>
        <row r="3393">
          <cell r="AG3393">
            <v>3391</v>
          </cell>
        </row>
        <row r="3394">
          <cell r="AG3394">
            <v>3392</v>
          </cell>
        </row>
        <row r="3395">
          <cell r="AG3395">
            <v>3393</v>
          </cell>
        </row>
        <row r="3396">
          <cell r="AG3396">
            <v>3394</v>
          </cell>
        </row>
        <row r="3397">
          <cell r="AG3397">
            <v>3395</v>
          </cell>
        </row>
        <row r="3398">
          <cell r="AG3398">
            <v>3396</v>
          </cell>
        </row>
        <row r="3399">
          <cell r="AG3399">
            <v>3397</v>
          </cell>
        </row>
        <row r="3400">
          <cell r="AG3400">
            <v>3398</v>
          </cell>
        </row>
        <row r="3401">
          <cell r="AG3401">
            <v>3399</v>
          </cell>
        </row>
        <row r="3402">
          <cell r="AG3402">
            <v>3400</v>
          </cell>
        </row>
        <row r="3403">
          <cell r="AG3403">
            <v>3401</v>
          </cell>
        </row>
        <row r="3404">
          <cell r="AG3404">
            <v>3402</v>
          </cell>
        </row>
        <row r="3405">
          <cell r="AG3405">
            <v>3403</v>
          </cell>
        </row>
        <row r="3406">
          <cell r="AG3406">
            <v>3404</v>
          </cell>
        </row>
        <row r="3407">
          <cell r="AG3407">
            <v>3405</v>
          </cell>
        </row>
        <row r="3408">
          <cell r="AG3408">
            <v>3406</v>
          </cell>
        </row>
        <row r="3409">
          <cell r="AG3409">
            <v>3407</v>
          </cell>
        </row>
        <row r="3410">
          <cell r="AG3410">
            <v>3408</v>
          </cell>
        </row>
        <row r="3411">
          <cell r="AG3411">
            <v>3409</v>
          </cell>
        </row>
        <row r="3412">
          <cell r="AG3412">
            <v>3410</v>
          </cell>
        </row>
        <row r="3413">
          <cell r="AG3413">
            <v>3411</v>
          </cell>
        </row>
        <row r="3414">
          <cell r="AG3414">
            <v>3412</v>
          </cell>
        </row>
        <row r="3415">
          <cell r="AG3415">
            <v>3413</v>
          </cell>
        </row>
        <row r="3416">
          <cell r="AG3416">
            <v>3414</v>
          </cell>
        </row>
        <row r="3417">
          <cell r="AG3417">
            <v>3415</v>
          </cell>
        </row>
        <row r="3418">
          <cell r="AG3418">
            <v>3416</v>
          </cell>
        </row>
        <row r="3419">
          <cell r="AG3419">
            <v>3417</v>
          </cell>
        </row>
        <row r="3420">
          <cell r="AG3420">
            <v>3418</v>
          </cell>
        </row>
        <row r="3421">
          <cell r="AG3421">
            <v>3419</v>
          </cell>
        </row>
        <row r="3422">
          <cell r="AG3422">
            <v>3420</v>
          </cell>
        </row>
        <row r="3423">
          <cell r="AG3423">
            <v>3421</v>
          </cell>
        </row>
        <row r="3424">
          <cell r="AG3424">
            <v>3422</v>
          </cell>
        </row>
        <row r="3425">
          <cell r="AG3425">
            <v>3423</v>
          </cell>
        </row>
        <row r="3426">
          <cell r="AG3426">
            <v>3424</v>
          </cell>
        </row>
        <row r="3427">
          <cell r="AG3427">
            <v>3425</v>
          </cell>
        </row>
        <row r="3428">
          <cell r="AG3428">
            <v>3426</v>
          </cell>
        </row>
        <row r="3429">
          <cell r="AG3429">
            <v>3427</v>
          </cell>
        </row>
        <row r="3430">
          <cell r="AG3430">
            <v>3428</v>
          </cell>
        </row>
        <row r="3431">
          <cell r="AG3431">
            <v>3429</v>
          </cell>
        </row>
        <row r="3432">
          <cell r="AG3432">
            <v>3430</v>
          </cell>
        </row>
        <row r="3433">
          <cell r="AG3433">
            <v>3431</v>
          </cell>
        </row>
        <row r="3434">
          <cell r="AG3434">
            <v>3432</v>
          </cell>
        </row>
        <row r="3435">
          <cell r="AG3435">
            <v>3433</v>
          </cell>
        </row>
        <row r="3436">
          <cell r="AG3436">
            <v>3434</v>
          </cell>
        </row>
        <row r="3437">
          <cell r="AG3437">
            <v>3435</v>
          </cell>
        </row>
        <row r="3438">
          <cell r="AG3438">
            <v>3436</v>
          </cell>
        </row>
        <row r="3439">
          <cell r="AG3439">
            <v>3437</v>
          </cell>
        </row>
        <row r="3440">
          <cell r="AG3440">
            <v>3438</v>
          </cell>
        </row>
        <row r="3441">
          <cell r="AG3441">
            <v>3439</v>
          </cell>
        </row>
        <row r="3442">
          <cell r="AG3442">
            <v>3440</v>
          </cell>
        </row>
        <row r="3443">
          <cell r="AG3443">
            <v>3441</v>
          </cell>
        </row>
        <row r="3444">
          <cell r="AG3444">
            <v>3442</v>
          </cell>
        </row>
        <row r="3445">
          <cell r="AG3445">
            <v>3443</v>
          </cell>
        </row>
        <row r="3446">
          <cell r="AG3446">
            <v>3444</v>
          </cell>
        </row>
        <row r="3447">
          <cell r="AG3447">
            <v>3445</v>
          </cell>
        </row>
        <row r="3448">
          <cell r="AG3448">
            <v>3446</v>
          </cell>
        </row>
        <row r="3449">
          <cell r="AG3449">
            <v>3447</v>
          </cell>
        </row>
        <row r="3450">
          <cell r="AG3450">
            <v>3448</v>
          </cell>
        </row>
        <row r="3451">
          <cell r="AG3451">
            <v>3449</v>
          </cell>
        </row>
        <row r="3452">
          <cell r="AG3452">
            <v>3450</v>
          </cell>
        </row>
        <row r="3453">
          <cell r="AG3453">
            <v>3451</v>
          </cell>
        </row>
        <row r="3454">
          <cell r="AG3454">
            <v>3452</v>
          </cell>
        </row>
        <row r="3455">
          <cell r="AG3455">
            <v>3453</v>
          </cell>
        </row>
        <row r="3456">
          <cell r="AG3456">
            <v>3454</v>
          </cell>
        </row>
        <row r="3457">
          <cell r="AG3457">
            <v>3455</v>
          </cell>
        </row>
        <row r="3458">
          <cell r="AG3458">
            <v>3456</v>
          </cell>
        </row>
        <row r="3459">
          <cell r="AG3459">
            <v>3457</v>
          </cell>
        </row>
        <row r="3460">
          <cell r="AG3460">
            <v>3458</v>
          </cell>
        </row>
        <row r="3461">
          <cell r="AG3461">
            <v>3459</v>
          </cell>
        </row>
        <row r="3462">
          <cell r="AG3462">
            <v>3460</v>
          </cell>
        </row>
        <row r="3463">
          <cell r="AG3463">
            <v>3461</v>
          </cell>
        </row>
        <row r="3464">
          <cell r="AG3464">
            <v>3462</v>
          </cell>
        </row>
        <row r="3465">
          <cell r="AG3465">
            <v>3463</v>
          </cell>
        </row>
        <row r="3466">
          <cell r="AG3466">
            <v>3464</v>
          </cell>
        </row>
        <row r="3467">
          <cell r="AG3467">
            <v>3465</v>
          </cell>
        </row>
        <row r="3468">
          <cell r="AG3468">
            <v>3466</v>
          </cell>
        </row>
        <row r="3469">
          <cell r="AG3469">
            <v>3467</v>
          </cell>
        </row>
        <row r="3470">
          <cell r="AG3470">
            <v>3468</v>
          </cell>
        </row>
        <row r="3471">
          <cell r="AG3471">
            <v>3469</v>
          </cell>
        </row>
        <row r="3472">
          <cell r="AG3472">
            <v>3470</v>
          </cell>
        </row>
        <row r="3473">
          <cell r="AG3473">
            <v>3471</v>
          </cell>
        </row>
        <row r="3474">
          <cell r="AG3474">
            <v>3472</v>
          </cell>
        </row>
        <row r="3475">
          <cell r="AG3475">
            <v>3473</v>
          </cell>
        </row>
        <row r="3476">
          <cell r="AG3476">
            <v>3474</v>
          </cell>
        </row>
        <row r="3477">
          <cell r="AG3477">
            <v>3475</v>
          </cell>
        </row>
        <row r="3478">
          <cell r="AG3478">
            <v>3476</v>
          </cell>
        </row>
        <row r="3479">
          <cell r="AG3479">
            <v>3477</v>
          </cell>
        </row>
        <row r="3480">
          <cell r="AG3480">
            <v>3478</v>
          </cell>
        </row>
        <row r="3481">
          <cell r="AG3481">
            <v>3479</v>
          </cell>
        </row>
        <row r="3482">
          <cell r="AG3482">
            <v>3480</v>
          </cell>
        </row>
        <row r="3483">
          <cell r="AG3483">
            <v>3481</v>
          </cell>
        </row>
        <row r="3484">
          <cell r="AG3484">
            <v>3482</v>
          </cell>
        </row>
        <row r="3485">
          <cell r="AG3485">
            <v>3483</v>
          </cell>
        </row>
        <row r="3486">
          <cell r="AG3486">
            <v>3484</v>
          </cell>
        </row>
        <row r="3487">
          <cell r="AG3487">
            <v>3485</v>
          </cell>
        </row>
        <row r="3488">
          <cell r="AG3488">
            <v>3486</v>
          </cell>
        </row>
        <row r="3489">
          <cell r="AG3489">
            <v>3487</v>
          </cell>
        </row>
        <row r="3490">
          <cell r="AG3490">
            <v>3488</v>
          </cell>
        </row>
        <row r="3491">
          <cell r="AG3491">
            <v>3489</v>
          </cell>
        </row>
        <row r="3492">
          <cell r="AG3492">
            <v>3490</v>
          </cell>
        </row>
        <row r="3493">
          <cell r="AG3493">
            <v>3491</v>
          </cell>
        </row>
        <row r="3494">
          <cell r="AG3494">
            <v>3492</v>
          </cell>
        </row>
        <row r="3495">
          <cell r="AG3495">
            <v>3493</v>
          </cell>
        </row>
        <row r="3496">
          <cell r="AG3496">
            <v>3494</v>
          </cell>
        </row>
        <row r="3497">
          <cell r="AG3497">
            <v>3495</v>
          </cell>
        </row>
        <row r="3498">
          <cell r="AG3498">
            <v>3496</v>
          </cell>
        </row>
        <row r="3499">
          <cell r="AG3499">
            <v>3497</v>
          </cell>
        </row>
        <row r="3500">
          <cell r="AG3500">
            <v>3498</v>
          </cell>
        </row>
        <row r="3501">
          <cell r="AG3501">
            <v>3499</v>
          </cell>
        </row>
        <row r="3502">
          <cell r="AG3502">
            <v>3500</v>
          </cell>
        </row>
        <row r="3503">
          <cell r="AG3503">
            <v>3501</v>
          </cell>
        </row>
        <row r="3504">
          <cell r="AG3504">
            <v>3502</v>
          </cell>
        </row>
        <row r="3505">
          <cell r="AG3505">
            <v>3503</v>
          </cell>
        </row>
        <row r="3506">
          <cell r="AG3506">
            <v>3504</v>
          </cell>
        </row>
        <row r="3507">
          <cell r="AG3507">
            <v>3505</v>
          </cell>
        </row>
        <row r="3508">
          <cell r="AG3508">
            <v>3506</v>
          </cell>
        </row>
        <row r="3509">
          <cell r="AG3509">
            <v>3507</v>
          </cell>
        </row>
        <row r="3510">
          <cell r="AG3510">
            <v>3508</v>
          </cell>
        </row>
        <row r="3511">
          <cell r="AG3511">
            <v>3509</v>
          </cell>
        </row>
        <row r="3512">
          <cell r="AG3512">
            <v>3510</v>
          </cell>
        </row>
        <row r="3513">
          <cell r="AG3513">
            <v>3511</v>
          </cell>
        </row>
        <row r="3514">
          <cell r="AG3514">
            <v>3512</v>
          </cell>
        </row>
        <row r="3515">
          <cell r="AG3515">
            <v>3513</v>
          </cell>
        </row>
        <row r="3516">
          <cell r="AG3516">
            <v>3514</v>
          </cell>
        </row>
        <row r="3517">
          <cell r="AG3517">
            <v>3515</v>
          </cell>
        </row>
        <row r="3518">
          <cell r="AG3518">
            <v>3516</v>
          </cell>
        </row>
        <row r="3519">
          <cell r="AG3519">
            <v>3517</v>
          </cell>
        </row>
        <row r="3520">
          <cell r="AG3520">
            <v>3518</v>
          </cell>
        </row>
        <row r="3521">
          <cell r="AG3521">
            <v>3519</v>
          </cell>
        </row>
        <row r="3522">
          <cell r="AG3522">
            <v>3520</v>
          </cell>
        </row>
        <row r="3523">
          <cell r="AG3523">
            <v>3521</v>
          </cell>
        </row>
        <row r="3524">
          <cell r="AG3524">
            <v>3522</v>
          </cell>
        </row>
        <row r="3525">
          <cell r="AG3525">
            <v>3523</v>
          </cell>
        </row>
        <row r="3526">
          <cell r="AG3526">
            <v>3524</v>
          </cell>
        </row>
        <row r="3527">
          <cell r="AG3527">
            <v>3525</v>
          </cell>
        </row>
        <row r="3528">
          <cell r="AG3528">
            <v>3526</v>
          </cell>
        </row>
        <row r="3529">
          <cell r="AG3529">
            <v>3527</v>
          </cell>
        </row>
        <row r="3530">
          <cell r="AG3530">
            <v>3528</v>
          </cell>
        </row>
        <row r="3531">
          <cell r="AG3531">
            <v>3529</v>
          </cell>
        </row>
        <row r="3532">
          <cell r="AG3532">
            <v>3530</v>
          </cell>
        </row>
        <row r="3533">
          <cell r="AG3533">
            <v>3531</v>
          </cell>
        </row>
        <row r="3534">
          <cell r="AG3534">
            <v>3532</v>
          </cell>
        </row>
        <row r="3535">
          <cell r="AG3535">
            <v>3533</v>
          </cell>
        </row>
        <row r="3536">
          <cell r="AG3536">
            <v>3534</v>
          </cell>
        </row>
        <row r="3537">
          <cell r="AG3537">
            <v>3535</v>
          </cell>
        </row>
        <row r="3538">
          <cell r="AG3538">
            <v>3536</v>
          </cell>
        </row>
        <row r="3539">
          <cell r="AG3539">
            <v>3537</v>
          </cell>
        </row>
        <row r="3540">
          <cell r="AG3540">
            <v>3538</v>
          </cell>
        </row>
        <row r="3541">
          <cell r="AG3541">
            <v>3539</v>
          </cell>
        </row>
        <row r="3542">
          <cell r="AG3542">
            <v>3540</v>
          </cell>
        </row>
        <row r="3543">
          <cell r="AG3543">
            <v>3541</v>
          </cell>
        </row>
        <row r="3544">
          <cell r="AG3544">
            <v>3542</v>
          </cell>
        </row>
        <row r="3545">
          <cell r="AG3545">
            <v>3543</v>
          </cell>
        </row>
        <row r="3546">
          <cell r="AG3546">
            <v>3544</v>
          </cell>
        </row>
        <row r="3547">
          <cell r="AG3547">
            <v>3545</v>
          </cell>
        </row>
        <row r="3548">
          <cell r="AG3548">
            <v>3546</v>
          </cell>
        </row>
        <row r="3549">
          <cell r="AG3549">
            <v>3547</v>
          </cell>
        </row>
        <row r="3550">
          <cell r="AG3550">
            <v>3548</v>
          </cell>
        </row>
        <row r="3551">
          <cell r="AG3551">
            <v>3549</v>
          </cell>
        </row>
        <row r="3552">
          <cell r="AG3552">
            <v>3550</v>
          </cell>
        </row>
        <row r="3553">
          <cell r="AG3553">
            <v>3551</v>
          </cell>
        </row>
        <row r="3554">
          <cell r="AG3554">
            <v>3552</v>
          </cell>
        </row>
        <row r="3555">
          <cell r="AG3555">
            <v>3553</v>
          </cell>
        </row>
        <row r="3556">
          <cell r="AG3556">
            <v>3554</v>
          </cell>
        </row>
        <row r="3557">
          <cell r="AG3557">
            <v>3555</v>
          </cell>
        </row>
        <row r="3558">
          <cell r="AG3558">
            <v>3556</v>
          </cell>
        </row>
        <row r="3559">
          <cell r="AG3559">
            <v>3557</v>
          </cell>
        </row>
        <row r="3560">
          <cell r="AG3560">
            <v>3558</v>
          </cell>
        </row>
        <row r="3561">
          <cell r="AG3561">
            <v>3559</v>
          </cell>
        </row>
        <row r="3562">
          <cell r="AG3562">
            <v>3560</v>
          </cell>
        </row>
        <row r="3563">
          <cell r="AG3563">
            <v>3561</v>
          </cell>
        </row>
        <row r="3564">
          <cell r="AG3564">
            <v>3562</v>
          </cell>
        </row>
        <row r="3565">
          <cell r="AG3565">
            <v>3563</v>
          </cell>
        </row>
        <row r="3566">
          <cell r="AG3566">
            <v>3564</v>
          </cell>
        </row>
        <row r="3567">
          <cell r="AG3567">
            <v>3565</v>
          </cell>
        </row>
        <row r="3568">
          <cell r="AG3568">
            <v>3566</v>
          </cell>
        </row>
        <row r="3569">
          <cell r="AG3569">
            <v>3567</v>
          </cell>
        </row>
        <row r="3570">
          <cell r="AG3570">
            <v>3568</v>
          </cell>
        </row>
        <row r="3571">
          <cell r="AG3571">
            <v>3569</v>
          </cell>
        </row>
        <row r="3572">
          <cell r="AG3572">
            <v>3570</v>
          </cell>
        </row>
        <row r="3573">
          <cell r="AG3573">
            <v>3571</v>
          </cell>
        </row>
        <row r="3574">
          <cell r="AG3574">
            <v>3572</v>
          </cell>
        </row>
        <row r="3575">
          <cell r="AG3575">
            <v>3573</v>
          </cell>
        </row>
        <row r="3576">
          <cell r="AG3576">
            <v>3574</v>
          </cell>
        </row>
        <row r="3577">
          <cell r="AG3577">
            <v>3575</v>
          </cell>
        </row>
        <row r="3578">
          <cell r="AG3578">
            <v>3576</v>
          </cell>
        </row>
        <row r="3579">
          <cell r="AG3579">
            <v>3577</v>
          </cell>
        </row>
        <row r="3580">
          <cell r="AG3580">
            <v>3578</v>
          </cell>
        </row>
        <row r="3581">
          <cell r="AG3581">
            <v>3579</v>
          </cell>
        </row>
        <row r="3582">
          <cell r="AG3582">
            <v>3580</v>
          </cell>
        </row>
        <row r="3583">
          <cell r="AG3583">
            <v>3581</v>
          </cell>
        </row>
        <row r="3584">
          <cell r="AG3584">
            <v>3582</v>
          </cell>
        </row>
        <row r="3585">
          <cell r="AG3585">
            <v>3583</v>
          </cell>
        </row>
        <row r="3586">
          <cell r="AG3586">
            <v>3584</v>
          </cell>
        </row>
        <row r="3587">
          <cell r="AG3587">
            <v>3585</v>
          </cell>
        </row>
        <row r="3588">
          <cell r="AG3588">
            <v>3586</v>
          </cell>
        </row>
        <row r="3589">
          <cell r="AG3589">
            <v>3587</v>
          </cell>
        </row>
        <row r="3590">
          <cell r="AG3590">
            <v>3588</v>
          </cell>
        </row>
        <row r="3591">
          <cell r="AG3591">
            <v>3589</v>
          </cell>
        </row>
        <row r="3592">
          <cell r="AG3592">
            <v>3590</v>
          </cell>
        </row>
        <row r="3593">
          <cell r="AG3593">
            <v>3591</v>
          </cell>
        </row>
        <row r="3594">
          <cell r="AG3594">
            <v>3592</v>
          </cell>
        </row>
        <row r="3595">
          <cell r="AG3595">
            <v>3593</v>
          </cell>
        </row>
        <row r="3596">
          <cell r="AG3596">
            <v>3594</v>
          </cell>
        </row>
        <row r="3597">
          <cell r="AG3597">
            <v>3595</v>
          </cell>
        </row>
        <row r="3598">
          <cell r="AG3598">
            <v>3596</v>
          </cell>
        </row>
        <row r="3599">
          <cell r="AG3599">
            <v>3597</v>
          </cell>
        </row>
        <row r="3600">
          <cell r="AG3600">
            <v>3598</v>
          </cell>
        </row>
        <row r="3601">
          <cell r="AG3601">
            <v>3599</v>
          </cell>
        </row>
        <row r="3602">
          <cell r="AG3602">
            <v>3600</v>
          </cell>
        </row>
        <row r="3603">
          <cell r="AG3603">
            <v>3601</v>
          </cell>
        </row>
        <row r="3604">
          <cell r="AG3604">
            <v>3602</v>
          </cell>
        </row>
        <row r="3605">
          <cell r="AG3605">
            <v>3603</v>
          </cell>
        </row>
        <row r="3606">
          <cell r="AG3606">
            <v>3604</v>
          </cell>
        </row>
        <row r="3607">
          <cell r="AG3607">
            <v>3605</v>
          </cell>
        </row>
        <row r="3608">
          <cell r="AG3608">
            <v>3606</v>
          </cell>
        </row>
        <row r="3609">
          <cell r="AG3609">
            <v>3607</v>
          </cell>
        </row>
        <row r="3610">
          <cell r="AG3610">
            <v>3608</v>
          </cell>
        </row>
        <row r="3611">
          <cell r="AG3611">
            <v>3609</v>
          </cell>
        </row>
        <row r="3612">
          <cell r="AG3612">
            <v>3610</v>
          </cell>
        </row>
        <row r="3613">
          <cell r="AG3613">
            <v>3611</v>
          </cell>
        </row>
        <row r="3614">
          <cell r="AG3614">
            <v>3612</v>
          </cell>
        </row>
        <row r="3615">
          <cell r="AG3615">
            <v>3613</v>
          </cell>
        </row>
        <row r="3616">
          <cell r="AG3616">
            <v>3614</v>
          </cell>
        </row>
        <row r="3617">
          <cell r="AG3617">
            <v>3615</v>
          </cell>
        </row>
        <row r="3618">
          <cell r="AG3618">
            <v>3616</v>
          </cell>
        </row>
        <row r="3619">
          <cell r="AG3619">
            <v>3617</v>
          </cell>
        </row>
        <row r="3620">
          <cell r="AG3620">
            <v>3618</v>
          </cell>
        </row>
        <row r="3621">
          <cell r="AG3621">
            <v>3619</v>
          </cell>
        </row>
        <row r="3622">
          <cell r="AG3622">
            <v>3620</v>
          </cell>
        </row>
        <row r="3623">
          <cell r="AG3623">
            <v>3621</v>
          </cell>
        </row>
        <row r="3624">
          <cell r="AG3624">
            <v>3622</v>
          </cell>
        </row>
        <row r="3625">
          <cell r="AG3625">
            <v>3623</v>
          </cell>
        </row>
        <row r="3626">
          <cell r="AG3626">
            <v>3624</v>
          </cell>
        </row>
        <row r="3627">
          <cell r="AG3627">
            <v>3625</v>
          </cell>
        </row>
        <row r="3628">
          <cell r="AG3628">
            <v>3626</v>
          </cell>
        </row>
        <row r="3629">
          <cell r="AG3629">
            <v>3627</v>
          </cell>
        </row>
        <row r="3630">
          <cell r="AG3630">
            <v>3628</v>
          </cell>
        </row>
        <row r="3631">
          <cell r="AG3631">
            <v>3629</v>
          </cell>
        </row>
        <row r="3632">
          <cell r="AG3632">
            <v>3630</v>
          </cell>
        </row>
        <row r="3633">
          <cell r="AG3633">
            <v>3631</v>
          </cell>
        </row>
        <row r="3634">
          <cell r="AG3634">
            <v>3632</v>
          </cell>
        </row>
        <row r="3635">
          <cell r="AG3635">
            <v>3633</v>
          </cell>
        </row>
        <row r="3636">
          <cell r="AG3636">
            <v>3634</v>
          </cell>
        </row>
        <row r="3637">
          <cell r="AG3637">
            <v>3635</v>
          </cell>
        </row>
        <row r="3638">
          <cell r="AG3638">
            <v>3636</v>
          </cell>
        </row>
        <row r="3639">
          <cell r="AG3639">
            <v>3637</v>
          </cell>
        </row>
        <row r="3640">
          <cell r="AG3640">
            <v>3638</v>
          </cell>
        </row>
        <row r="3641">
          <cell r="AG3641">
            <v>3639</v>
          </cell>
        </row>
        <row r="3642">
          <cell r="AG3642">
            <v>3640</v>
          </cell>
        </row>
        <row r="3643">
          <cell r="AG3643">
            <v>3641</v>
          </cell>
        </row>
        <row r="3644">
          <cell r="AG3644">
            <v>3642</v>
          </cell>
        </row>
        <row r="3645">
          <cell r="AG3645">
            <v>3643</v>
          </cell>
        </row>
        <row r="3646">
          <cell r="AG3646">
            <v>3644</v>
          </cell>
        </row>
        <row r="3647">
          <cell r="AG3647">
            <v>3645</v>
          </cell>
        </row>
        <row r="3648">
          <cell r="AG3648">
            <v>3646</v>
          </cell>
        </row>
        <row r="3649">
          <cell r="AG3649">
            <v>3647</v>
          </cell>
        </row>
        <row r="3650">
          <cell r="AG3650">
            <v>3648</v>
          </cell>
        </row>
        <row r="3651">
          <cell r="AG3651">
            <v>3649</v>
          </cell>
        </row>
        <row r="3652">
          <cell r="AG3652">
            <v>3650</v>
          </cell>
        </row>
        <row r="3653">
          <cell r="AG3653">
            <v>3651</v>
          </cell>
        </row>
        <row r="3654">
          <cell r="AG3654">
            <v>3652</v>
          </cell>
        </row>
        <row r="3655">
          <cell r="AG3655">
            <v>3653</v>
          </cell>
        </row>
        <row r="3656">
          <cell r="AG3656">
            <v>3654</v>
          </cell>
        </row>
        <row r="3657">
          <cell r="AG3657">
            <v>3655</v>
          </cell>
        </row>
        <row r="3658">
          <cell r="AG3658">
            <v>3656</v>
          </cell>
        </row>
        <row r="3659">
          <cell r="AG3659">
            <v>3657</v>
          </cell>
        </row>
        <row r="3660">
          <cell r="AG3660">
            <v>3658</v>
          </cell>
        </row>
        <row r="3661">
          <cell r="AG3661">
            <v>3659</v>
          </cell>
        </row>
        <row r="3662">
          <cell r="AG3662">
            <v>3660</v>
          </cell>
        </row>
        <row r="3663">
          <cell r="AG3663">
            <v>3661</v>
          </cell>
        </row>
        <row r="3664">
          <cell r="AG3664">
            <v>3662</v>
          </cell>
        </row>
        <row r="3665">
          <cell r="AG3665">
            <v>3663</v>
          </cell>
        </row>
        <row r="3666">
          <cell r="AG3666">
            <v>3664</v>
          </cell>
        </row>
        <row r="3667">
          <cell r="AG3667">
            <v>3665</v>
          </cell>
        </row>
        <row r="3668">
          <cell r="AG3668">
            <v>3666</v>
          </cell>
        </row>
        <row r="3669">
          <cell r="AG3669">
            <v>3667</v>
          </cell>
        </row>
        <row r="3670">
          <cell r="AG3670">
            <v>3668</v>
          </cell>
        </row>
        <row r="3671">
          <cell r="AG3671">
            <v>3669</v>
          </cell>
        </row>
        <row r="3672">
          <cell r="AG3672">
            <v>3670</v>
          </cell>
        </row>
        <row r="3673">
          <cell r="AG3673">
            <v>3671</v>
          </cell>
        </row>
        <row r="3674">
          <cell r="AG3674">
            <v>3672</v>
          </cell>
        </row>
        <row r="3675">
          <cell r="AG3675">
            <v>3673</v>
          </cell>
        </row>
        <row r="3676">
          <cell r="AG3676">
            <v>3674</v>
          </cell>
        </row>
        <row r="3677">
          <cell r="AG3677">
            <v>3675</v>
          </cell>
        </row>
        <row r="3678">
          <cell r="AG3678">
            <v>3676</v>
          </cell>
        </row>
        <row r="3679">
          <cell r="AG3679">
            <v>3677</v>
          </cell>
        </row>
        <row r="3680">
          <cell r="AG3680">
            <v>3678</v>
          </cell>
        </row>
        <row r="3681">
          <cell r="AG3681">
            <v>3679</v>
          </cell>
        </row>
        <row r="3682">
          <cell r="AG3682">
            <v>3680</v>
          </cell>
        </row>
        <row r="3683">
          <cell r="AG3683">
            <v>3681</v>
          </cell>
        </row>
        <row r="3684">
          <cell r="AG3684">
            <v>3682</v>
          </cell>
        </row>
        <row r="3685">
          <cell r="AG3685">
            <v>3683</v>
          </cell>
        </row>
        <row r="3686">
          <cell r="AG3686">
            <v>3684</v>
          </cell>
        </row>
        <row r="3687">
          <cell r="AG3687">
            <v>3685</v>
          </cell>
        </row>
        <row r="3688">
          <cell r="AG3688">
            <v>3686</v>
          </cell>
        </row>
        <row r="3689">
          <cell r="AG3689">
            <v>3687</v>
          </cell>
        </row>
        <row r="3690">
          <cell r="AG3690">
            <v>3688</v>
          </cell>
        </row>
        <row r="3691">
          <cell r="AG3691">
            <v>3689</v>
          </cell>
        </row>
        <row r="3692">
          <cell r="AG3692">
            <v>3690</v>
          </cell>
        </row>
        <row r="3693">
          <cell r="AG3693">
            <v>3691</v>
          </cell>
        </row>
        <row r="3694">
          <cell r="AG3694">
            <v>3692</v>
          </cell>
        </row>
        <row r="3695">
          <cell r="AG3695">
            <v>3693</v>
          </cell>
        </row>
        <row r="3696">
          <cell r="AG3696">
            <v>3694</v>
          </cell>
        </row>
        <row r="3697">
          <cell r="AG3697">
            <v>3695</v>
          </cell>
        </row>
        <row r="3698">
          <cell r="AG3698">
            <v>3696</v>
          </cell>
        </row>
        <row r="3699">
          <cell r="AG3699">
            <v>3697</v>
          </cell>
        </row>
        <row r="3700">
          <cell r="AG3700">
            <v>3698</v>
          </cell>
        </row>
        <row r="3701">
          <cell r="AG3701">
            <v>3699</v>
          </cell>
        </row>
        <row r="3702">
          <cell r="AG3702">
            <v>3700</v>
          </cell>
        </row>
        <row r="3703">
          <cell r="AG3703">
            <v>3701</v>
          </cell>
        </row>
        <row r="3704">
          <cell r="AG3704">
            <v>3702</v>
          </cell>
        </row>
        <row r="3705">
          <cell r="AG3705">
            <v>3703</v>
          </cell>
        </row>
        <row r="3706">
          <cell r="AG3706">
            <v>3704</v>
          </cell>
        </row>
        <row r="3707">
          <cell r="AG3707">
            <v>3705</v>
          </cell>
        </row>
        <row r="3708">
          <cell r="AG3708">
            <v>3706</v>
          </cell>
        </row>
        <row r="3709">
          <cell r="AG3709">
            <v>3707</v>
          </cell>
        </row>
        <row r="3710">
          <cell r="AG3710">
            <v>3708</v>
          </cell>
        </row>
        <row r="3711">
          <cell r="AG3711">
            <v>3709</v>
          </cell>
        </row>
        <row r="3712">
          <cell r="AG3712">
            <v>3710</v>
          </cell>
        </row>
        <row r="3713">
          <cell r="AG3713">
            <v>3711</v>
          </cell>
        </row>
        <row r="3714">
          <cell r="AG3714">
            <v>3712</v>
          </cell>
        </row>
        <row r="3715">
          <cell r="AG3715">
            <v>3713</v>
          </cell>
        </row>
        <row r="3716">
          <cell r="AG3716">
            <v>3714</v>
          </cell>
        </row>
        <row r="3717">
          <cell r="AG3717">
            <v>3715</v>
          </cell>
        </row>
        <row r="3718">
          <cell r="AG3718">
            <v>3716</v>
          </cell>
        </row>
        <row r="3719">
          <cell r="AG3719">
            <v>3717</v>
          </cell>
        </row>
        <row r="3720">
          <cell r="AG3720">
            <v>3718</v>
          </cell>
        </row>
        <row r="3721">
          <cell r="AG3721">
            <v>3719</v>
          </cell>
        </row>
        <row r="3722">
          <cell r="AG3722">
            <v>3720</v>
          </cell>
        </row>
        <row r="3723">
          <cell r="AG3723">
            <v>3721</v>
          </cell>
        </row>
        <row r="3724">
          <cell r="AG3724">
            <v>3722</v>
          </cell>
        </row>
        <row r="3725">
          <cell r="AG3725">
            <v>3723</v>
          </cell>
        </row>
        <row r="3726">
          <cell r="AG3726">
            <v>3724</v>
          </cell>
        </row>
        <row r="3727">
          <cell r="AG3727">
            <v>3725</v>
          </cell>
        </row>
        <row r="3728">
          <cell r="AG3728">
            <v>3726</v>
          </cell>
        </row>
        <row r="3729">
          <cell r="AG3729">
            <v>3727</v>
          </cell>
        </row>
        <row r="3730">
          <cell r="AG3730">
            <v>3728</v>
          </cell>
        </row>
        <row r="3731">
          <cell r="AG3731">
            <v>3729</v>
          </cell>
        </row>
        <row r="3732">
          <cell r="AG3732">
            <v>3730</v>
          </cell>
        </row>
        <row r="3733">
          <cell r="AG3733">
            <v>3731</v>
          </cell>
        </row>
        <row r="3734">
          <cell r="AG3734">
            <v>3732</v>
          </cell>
        </row>
        <row r="3735">
          <cell r="AG3735">
            <v>3733</v>
          </cell>
        </row>
        <row r="3736">
          <cell r="AG3736">
            <v>3734</v>
          </cell>
        </row>
        <row r="3737">
          <cell r="AG3737">
            <v>3735</v>
          </cell>
        </row>
        <row r="3738">
          <cell r="AG3738">
            <v>3736</v>
          </cell>
        </row>
        <row r="3739">
          <cell r="AG3739">
            <v>3737</v>
          </cell>
        </row>
        <row r="3740">
          <cell r="AG3740">
            <v>3738</v>
          </cell>
        </row>
        <row r="3741">
          <cell r="AG3741">
            <v>3739</v>
          </cell>
        </row>
        <row r="3742">
          <cell r="AG3742">
            <v>3740</v>
          </cell>
        </row>
        <row r="3743">
          <cell r="AG3743">
            <v>3741</v>
          </cell>
        </row>
        <row r="3744">
          <cell r="AG3744">
            <v>3742</v>
          </cell>
        </row>
        <row r="3745">
          <cell r="AG3745">
            <v>3743</v>
          </cell>
        </row>
        <row r="3746">
          <cell r="AG3746">
            <v>3744</v>
          </cell>
        </row>
        <row r="3747">
          <cell r="AG3747">
            <v>3745</v>
          </cell>
        </row>
        <row r="3748">
          <cell r="AG3748">
            <v>3746</v>
          </cell>
        </row>
        <row r="3749">
          <cell r="AG3749">
            <v>3747</v>
          </cell>
        </row>
        <row r="3750">
          <cell r="AG3750">
            <v>3748</v>
          </cell>
        </row>
        <row r="3751">
          <cell r="AG3751">
            <v>3749</v>
          </cell>
        </row>
        <row r="3752">
          <cell r="AG3752">
            <v>3750</v>
          </cell>
        </row>
        <row r="3753">
          <cell r="AG3753">
            <v>3751</v>
          </cell>
        </row>
        <row r="3754">
          <cell r="AG3754">
            <v>3752</v>
          </cell>
        </row>
        <row r="3755">
          <cell r="AG3755">
            <v>3753</v>
          </cell>
        </row>
        <row r="3756">
          <cell r="AG3756">
            <v>3754</v>
          </cell>
        </row>
        <row r="3757">
          <cell r="AG3757">
            <v>3755</v>
          </cell>
        </row>
        <row r="3758">
          <cell r="AG3758">
            <v>3756</v>
          </cell>
        </row>
        <row r="3759">
          <cell r="AG3759">
            <v>3757</v>
          </cell>
        </row>
        <row r="3760">
          <cell r="AG3760">
            <v>3758</v>
          </cell>
        </row>
        <row r="3761">
          <cell r="AG3761">
            <v>3759</v>
          </cell>
        </row>
        <row r="3762">
          <cell r="AG3762">
            <v>3760</v>
          </cell>
        </row>
        <row r="3763">
          <cell r="AG3763">
            <v>3761</v>
          </cell>
        </row>
        <row r="3764">
          <cell r="AG3764">
            <v>3762</v>
          </cell>
        </row>
        <row r="3765">
          <cell r="AG3765">
            <v>3763</v>
          </cell>
        </row>
        <row r="3766">
          <cell r="AG3766">
            <v>3764</v>
          </cell>
        </row>
        <row r="3767">
          <cell r="AG3767">
            <v>3765</v>
          </cell>
        </row>
        <row r="3768">
          <cell r="AG3768">
            <v>3766</v>
          </cell>
        </row>
        <row r="3769">
          <cell r="AG3769">
            <v>3767</v>
          </cell>
        </row>
        <row r="3770">
          <cell r="AG3770">
            <v>3768</v>
          </cell>
        </row>
        <row r="3771">
          <cell r="AG3771">
            <v>3769</v>
          </cell>
        </row>
        <row r="3772">
          <cell r="AG3772">
            <v>3770</v>
          </cell>
        </row>
        <row r="3773">
          <cell r="AG3773">
            <v>3771</v>
          </cell>
        </row>
        <row r="3774">
          <cell r="AG3774">
            <v>3772</v>
          </cell>
        </row>
        <row r="3775">
          <cell r="AG3775">
            <v>3773</v>
          </cell>
        </row>
        <row r="3776">
          <cell r="AG3776">
            <v>3774</v>
          </cell>
        </row>
        <row r="3777">
          <cell r="AG3777">
            <v>3775</v>
          </cell>
        </row>
        <row r="3778">
          <cell r="AG3778">
            <v>3776</v>
          </cell>
        </row>
        <row r="3779">
          <cell r="AG3779">
            <v>3777</v>
          </cell>
        </row>
        <row r="3780">
          <cell r="AG3780">
            <v>3778</v>
          </cell>
        </row>
        <row r="3781">
          <cell r="AG3781">
            <v>3779</v>
          </cell>
        </row>
        <row r="3782">
          <cell r="AG3782">
            <v>3780</v>
          </cell>
        </row>
        <row r="3783">
          <cell r="AG3783">
            <v>3781</v>
          </cell>
        </row>
        <row r="3784">
          <cell r="AG3784">
            <v>3782</v>
          </cell>
        </row>
        <row r="3785">
          <cell r="AG3785">
            <v>3783</v>
          </cell>
        </row>
        <row r="3786">
          <cell r="AG3786">
            <v>3784</v>
          </cell>
        </row>
        <row r="3787">
          <cell r="AG3787">
            <v>3785</v>
          </cell>
        </row>
        <row r="3788">
          <cell r="AG3788">
            <v>3786</v>
          </cell>
        </row>
        <row r="3789">
          <cell r="AG3789">
            <v>3787</v>
          </cell>
        </row>
        <row r="3790">
          <cell r="AG3790">
            <v>3788</v>
          </cell>
        </row>
        <row r="3791">
          <cell r="AG3791">
            <v>3789</v>
          </cell>
        </row>
        <row r="3792">
          <cell r="AG3792">
            <v>3790</v>
          </cell>
        </row>
        <row r="3793">
          <cell r="AG3793">
            <v>3791</v>
          </cell>
        </row>
        <row r="3794">
          <cell r="AG3794">
            <v>3792</v>
          </cell>
        </row>
        <row r="3795">
          <cell r="AG3795">
            <v>3793</v>
          </cell>
        </row>
        <row r="3796">
          <cell r="AG3796">
            <v>3794</v>
          </cell>
        </row>
        <row r="3797">
          <cell r="AG3797">
            <v>3795</v>
          </cell>
        </row>
        <row r="3798">
          <cell r="AG3798">
            <v>3796</v>
          </cell>
        </row>
        <row r="3799">
          <cell r="AG3799">
            <v>3797</v>
          </cell>
        </row>
        <row r="3800">
          <cell r="AG3800">
            <v>3798</v>
          </cell>
        </row>
        <row r="3801">
          <cell r="AG3801">
            <v>3799</v>
          </cell>
        </row>
        <row r="3802">
          <cell r="AG3802">
            <v>3800</v>
          </cell>
        </row>
        <row r="3803">
          <cell r="AG3803">
            <v>3801</v>
          </cell>
        </row>
        <row r="3804">
          <cell r="AG3804">
            <v>3802</v>
          </cell>
        </row>
        <row r="3805">
          <cell r="AG3805">
            <v>3803</v>
          </cell>
        </row>
        <row r="3806">
          <cell r="AG3806">
            <v>3804</v>
          </cell>
        </row>
        <row r="3807">
          <cell r="AG3807">
            <v>3805</v>
          </cell>
        </row>
        <row r="3808">
          <cell r="AG3808">
            <v>3806</v>
          </cell>
        </row>
        <row r="3809">
          <cell r="AG3809">
            <v>3807</v>
          </cell>
        </row>
        <row r="3810">
          <cell r="AG3810">
            <v>3808</v>
          </cell>
        </row>
        <row r="3811">
          <cell r="AG3811">
            <v>3809</v>
          </cell>
        </row>
        <row r="3812">
          <cell r="AG3812">
            <v>3810</v>
          </cell>
        </row>
        <row r="3813">
          <cell r="AG3813">
            <v>3811</v>
          </cell>
        </row>
        <row r="3814">
          <cell r="AG3814">
            <v>3812</v>
          </cell>
        </row>
        <row r="3815">
          <cell r="AG3815">
            <v>3813</v>
          </cell>
        </row>
        <row r="3816">
          <cell r="AG3816">
            <v>3814</v>
          </cell>
        </row>
        <row r="3817">
          <cell r="AG3817">
            <v>3815</v>
          </cell>
        </row>
        <row r="3818">
          <cell r="AG3818">
            <v>3816</v>
          </cell>
        </row>
        <row r="3819">
          <cell r="AG3819">
            <v>3817</v>
          </cell>
        </row>
        <row r="3820">
          <cell r="AG3820">
            <v>3818</v>
          </cell>
        </row>
        <row r="3821">
          <cell r="AG3821">
            <v>3819</v>
          </cell>
        </row>
        <row r="3822">
          <cell r="AG3822">
            <v>3820</v>
          </cell>
        </row>
        <row r="3823">
          <cell r="AG3823">
            <v>3821</v>
          </cell>
        </row>
        <row r="3824">
          <cell r="AG3824">
            <v>3822</v>
          </cell>
        </row>
        <row r="3825">
          <cell r="AG3825">
            <v>3823</v>
          </cell>
        </row>
        <row r="3826">
          <cell r="AG3826">
            <v>3824</v>
          </cell>
        </row>
        <row r="3827">
          <cell r="AG3827">
            <v>3825</v>
          </cell>
        </row>
        <row r="3828">
          <cell r="AG3828">
            <v>3826</v>
          </cell>
        </row>
        <row r="3829">
          <cell r="AG3829">
            <v>3827</v>
          </cell>
        </row>
        <row r="3830">
          <cell r="AG3830">
            <v>3828</v>
          </cell>
        </row>
        <row r="3831">
          <cell r="AG3831">
            <v>3829</v>
          </cell>
        </row>
        <row r="3832">
          <cell r="AG3832">
            <v>3830</v>
          </cell>
        </row>
        <row r="3833">
          <cell r="AG3833">
            <v>3831</v>
          </cell>
        </row>
        <row r="3834">
          <cell r="AG3834">
            <v>3832</v>
          </cell>
        </row>
        <row r="3835">
          <cell r="AG3835">
            <v>3833</v>
          </cell>
        </row>
        <row r="3836">
          <cell r="AG3836">
            <v>3834</v>
          </cell>
        </row>
        <row r="3837">
          <cell r="AG3837">
            <v>3835</v>
          </cell>
        </row>
        <row r="3838">
          <cell r="AG3838">
            <v>3836</v>
          </cell>
        </row>
        <row r="3839">
          <cell r="AG3839">
            <v>3837</v>
          </cell>
        </row>
        <row r="3840">
          <cell r="AG3840">
            <v>3838</v>
          </cell>
        </row>
        <row r="3841">
          <cell r="AG3841">
            <v>3839</v>
          </cell>
        </row>
        <row r="3842">
          <cell r="AG3842">
            <v>3840</v>
          </cell>
        </row>
        <row r="3843">
          <cell r="AG3843">
            <v>3841</v>
          </cell>
        </row>
        <row r="3844">
          <cell r="AG3844">
            <v>3842</v>
          </cell>
        </row>
        <row r="3845">
          <cell r="AG3845">
            <v>3843</v>
          </cell>
        </row>
        <row r="3846">
          <cell r="AG3846">
            <v>3844</v>
          </cell>
        </row>
        <row r="3847">
          <cell r="AG3847">
            <v>3845</v>
          </cell>
        </row>
        <row r="3848">
          <cell r="AG3848">
            <v>3846</v>
          </cell>
        </row>
        <row r="3849">
          <cell r="AG3849">
            <v>3847</v>
          </cell>
        </row>
        <row r="3850">
          <cell r="AG3850">
            <v>3848</v>
          </cell>
        </row>
        <row r="3851">
          <cell r="AG3851">
            <v>3849</v>
          </cell>
        </row>
        <row r="3852">
          <cell r="AG3852">
            <v>3850</v>
          </cell>
        </row>
        <row r="3853">
          <cell r="AG3853">
            <v>3851</v>
          </cell>
        </row>
        <row r="3854">
          <cell r="AG3854">
            <v>3852</v>
          </cell>
        </row>
        <row r="3855">
          <cell r="AG3855">
            <v>3853</v>
          </cell>
        </row>
        <row r="3856">
          <cell r="AG3856">
            <v>3854</v>
          </cell>
        </row>
        <row r="3857">
          <cell r="AG3857">
            <v>3855</v>
          </cell>
        </row>
        <row r="3858">
          <cell r="AG3858">
            <v>3856</v>
          </cell>
        </row>
        <row r="3859">
          <cell r="AG3859">
            <v>3857</v>
          </cell>
        </row>
        <row r="3860">
          <cell r="AG3860">
            <v>3858</v>
          </cell>
        </row>
        <row r="3861">
          <cell r="AG3861">
            <v>3859</v>
          </cell>
        </row>
        <row r="3862">
          <cell r="AG3862">
            <v>3860</v>
          </cell>
        </row>
        <row r="3863">
          <cell r="AG3863">
            <v>3861</v>
          </cell>
        </row>
        <row r="3864">
          <cell r="AG3864">
            <v>3862</v>
          </cell>
        </row>
        <row r="3865">
          <cell r="AG3865">
            <v>3863</v>
          </cell>
        </row>
        <row r="3866">
          <cell r="AG3866">
            <v>3864</v>
          </cell>
        </row>
        <row r="3867">
          <cell r="AG3867">
            <v>3865</v>
          </cell>
        </row>
        <row r="3868">
          <cell r="AG3868">
            <v>3866</v>
          </cell>
        </row>
        <row r="3869">
          <cell r="AG3869">
            <v>3867</v>
          </cell>
        </row>
        <row r="3870">
          <cell r="AG3870">
            <v>3868</v>
          </cell>
        </row>
        <row r="3871">
          <cell r="AG3871">
            <v>3869</v>
          </cell>
        </row>
        <row r="3872">
          <cell r="AG3872">
            <v>3870</v>
          </cell>
        </row>
        <row r="3873">
          <cell r="AG3873">
            <v>3871</v>
          </cell>
        </row>
        <row r="3874">
          <cell r="AG3874">
            <v>3872</v>
          </cell>
        </row>
        <row r="3875">
          <cell r="AG3875">
            <v>3873</v>
          </cell>
        </row>
        <row r="3876">
          <cell r="AG3876">
            <v>3874</v>
          </cell>
        </row>
        <row r="3877">
          <cell r="AG3877">
            <v>3875</v>
          </cell>
        </row>
        <row r="3878">
          <cell r="AG3878">
            <v>3876</v>
          </cell>
        </row>
        <row r="3879">
          <cell r="AG3879">
            <v>3877</v>
          </cell>
        </row>
        <row r="3880">
          <cell r="AG3880">
            <v>3878</v>
          </cell>
        </row>
        <row r="3881">
          <cell r="AG3881">
            <v>3879</v>
          </cell>
        </row>
        <row r="3882">
          <cell r="AG3882">
            <v>3880</v>
          </cell>
        </row>
        <row r="3883">
          <cell r="AG3883">
            <v>3881</v>
          </cell>
        </row>
        <row r="3884">
          <cell r="AG3884">
            <v>3882</v>
          </cell>
        </row>
        <row r="3885">
          <cell r="AG3885">
            <v>3883</v>
          </cell>
        </row>
        <row r="3886">
          <cell r="AG3886">
            <v>3884</v>
          </cell>
        </row>
        <row r="3887">
          <cell r="AG3887">
            <v>3885</v>
          </cell>
        </row>
        <row r="3888">
          <cell r="AG3888">
            <v>3886</v>
          </cell>
        </row>
        <row r="3889">
          <cell r="AG3889">
            <v>3887</v>
          </cell>
        </row>
        <row r="3890">
          <cell r="AG3890">
            <v>3888</v>
          </cell>
        </row>
        <row r="3891">
          <cell r="AG3891">
            <v>3889</v>
          </cell>
        </row>
        <row r="3892">
          <cell r="AG3892">
            <v>3890</v>
          </cell>
        </row>
        <row r="3893">
          <cell r="AG3893">
            <v>3891</v>
          </cell>
        </row>
        <row r="3894">
          <cell r="AG3894">
            <v>3892</v>
          </cell>
        </row>
        <row r="3895">
          <cell r="AG3895">
            <v>3893</v>
          </cell>
        </row>
        <row r="3896">
          <cell r="AG3896">
            <v>3894</v>
          </cell>
        </row>
        <row r="3897">
          <cell r="AG3897">
            <v>3895</v>
          </cell>
        </row>
        <row r="3898">
          <cell r="AG3898">
            <v>3896</v>
          </cell>
        </row>
        <row r="3899">
          <cell r="AG3899">
            <v>3897</v>
          </cell>
        </row>
        <row r="3900">
          <cell r="AG3900">
            <v>3898</v>
          </cell>
        </row>
        <row r="3901">
          <cell r="AG3901">
            <v>3899</v>
          </cell>
        </row>
        <row r="3902">
          <cell r="AG3902">
            <v>3900</v>
          </cell>
        </row>
        <row r="3903">
          <cell r="AG3903">
            <v>3901</v>
          </cell>
        </row>
        <row r="3904">
          <cell r="AG3904">
            <v>3902</v>
          </cell>
        </row>
        <row r="3905">
          <cell r="AG3905">
            <v>3903</v>
          </cell>
        </row>
        <row r="3906">
          <cell r="AG3906">
            <v>3904</v>
          </cell>
        </row>
        <row r="3907">
          <cell r="AG3907">
            <v>3905</v>
          </cell>
        </row>
        <row r="3908">
          <cell r="AG3908">
            <v>3906</v>
          </cell>
        </row>
        <row r="3909">
          <cell r="AG3909">
            <v>3907</v>
          </cell>
        </row>
        <row r="3910">
          <cell r="AG3910">
            <v>3908</v>
          </cell>
        </row>
        <row r="3911">
          <cell r="AG3911">
            <v>3909</v>
          </cell>
        </row>
        <row r="3912">
          <cell r="AG3912">
            <v>3910</v>
          </cell>
        </row>
        <row r="3913">
          <cell r="AG3913">
            <v>3911</v>
          </cell>
        </row>
        <row r="3914">
          <cell r="AG3914">
            <v>3912</v>
          </cell>
        </row>
        <row r="3915">
          <cell r="AG3915">
            <v>3913</v>
          </cell>
        </row>
        <row r="3916">
          <cell r="AG3916">
            <v>3914</v>
          </cell>
        </row>
        <row r="3917">
          <cell r="AG3917">
            <v>3915</v>
          </cell>
        </row>
        <row r="3918">
          <cell r="AG3918">
            <v>3916</v>
          </cell>
        </row>
        <row r="3919">
          <cell r="AG3919">
            <v>3917</v>
          </cell>
        </row>
        <row r="3920">
          <cell r="AG3920">
            <v>3918</v>
          </cell>
        </row>
        <row r="3921">
          <cell r="AG3921">
            <v>3919</v>
          </cell>
        </row>
        <row r="3922">
          <cell r="AG3922">
            <v>3920</v>
          </cell>
        </row>
        <row r="3923">
          <cell r="AG3923">
            <v>3921</v>
          </cell>
        </row>
        <row r="3924">
          <cell r="AG3924">
            <v>3922</v>
          </cell>
        </row>
        <row r="3925">
          <cell r="AG3925">
            <v>3923</v>
          </cell>
        </row>
        <row r="3926">
          <cell r="AG3926">
            <v>3924</v>
          </cell>
        </row>
        <row r="3927">
          <cell r="AG3927">
            <v>3925</v>
          </cell>
        </row>
        <row r="3928">
          <cell r="AG3928">
            <v>3926</v>
          </cell>
        </row>
        <row r="3929">
          <cell r="AG3929">
            <v>3927</v>
          </cell>
        </row>
        <row r="3930">
          <cell r="AG3930">
            <v>3928</v>
          </cell>
        </row>
        <row r="3931">
          <cell r="AG3931">
            <v>3929</v>
          </cell>
        </row>
        <row r="3932">
          <cell r="AG3932">
            <v>3930</v>
          </cell>
        </row>
        <row r="3933">
          <cell r="AG3933">
            <v>3931</v>
          </cell>
        </row>
        <row r="3934">
          <cell r="AG3934">
            <v>3932</v>
          </cell>
        </row>
        <row r="3935">
          <cell r="AG3935">
            <v>3933</v>
          </cell>
        </row>
        <row r="3936">
          <cell r="AG3936">
            <v>3934</v>
          </cell>
        </row>
        <row r="3937">
          <cell r="AG3937">
            <v>3935</v>
          </cell>
        </row>
        <row r="3938">
          <cell r="AG3938">
            <v>3936</v>
          </cell>
        </row>
        <row r="3939">
          <cell r="AG3939">
            <v>3937</v>
          </cell>
        </row>
        <row r="3940">
          <cell r="AG3940">
            <v>3938</v>
          </cell>
        </row>
        <row r="3941">
          <cell r="AG3941">
            <v>3939</v>
          </cell>
        </row>
        <row r="3942">
          <cell r="AG3942">
            <v>3940</v>
          </cell>
        </row>
        <row r="3943">
          <cell r="AG3943">
            <v>3941</v>
          </cell>
        </row>
        <row r="3944">
          <cell r="AG3944">
            <v>3942</v>
          </cell>
        </row>
        <row r="3945">
          <cell r="AG3945">
            <v>3943</v>
          </cell>
        </row>
        <row r="3946">
          <cell r="AG3946">
            <v>3944</v>
          </cell>
        </row>
        <row r="3947">
          <cell r="AG3947">
            <v>3945</v>
          </cell>
        </row>
        <row r="3948">
          <cell r="AG3948">
            <v>3946</v>
          </cell>
        </row>
        <row r="3949">
          <cell r="AG3949">
            <v>3947</v>
          </cell>
        </row>
        <row r="3950">
          <cell r="AG3950">
            <v>3948</v>
          </cell>
        </row>
        <row r="3951">
          <cell r="AG3951">
            <v>3949</v>
          </cell>
        </row>
        <row r="3952">
          <cell r="AG3952">
            <v>3950</v>
          </cell>
        </row>
        <row r="3953">
          <cell r="AG3953">
            <v>3951</v>
          </cell>
        </row>
        <row r="3954">
          <cell r="AG3954">
            <v>3952</v>
          </cell>
        </row>
        <row r="3955">
          <cell r="AG3955">
            <v>3953</v>
          </cell>
        </row>
        <row r="3956">
          <cell r="AG3956">
            <v>3954</v>
          </cell>
        </row>
        <row r="3957">
          <cell r="AG3957">
            <v>3955</v>
          </cell>
        </row>
        <row r="3958">
          <cell r="AG3958">
            <v>3956</v>
          </cell>
        </row>
        <row r="3959">
          <cell r="AG3959">
            <v>3957</v>
          </cell>
        </row>
        <row r="3960">
          <cell r="AG3960">
            <v>3958</v>
          </cell>
        </row>
        <row r="3961">
          <cell r="AG3961">
            <v>3959</v>
          </cell>
        </row>
        <row r="3962">
          <cell r="AG3962">
            <v>3960</v>
          </cell>
        </row>
        <row r="3963">
          <cell r="AG3963">
            <v>3961</v>
          </cell>
        </row>
        <row r="3964">
          <cell r="AG3964">
            <v>3962</v>
          </cell>
        </row>
        <row r="3965">
          <cell r="AG3965">
            <v>3963</v>
          </cell>
        </row>
        <row r="3966">
          <cell r="AG3966">
            <v>3964</v>
          </cell>
        </row>
        <row r="3967">
          <cell r="AG3967">
            <v>3965</v>
          </cell>
        </row>
        <row r="3968">
          <cell r="AG3968">
            <v>3966</v>
          </cell>
        </row>
        <row r="3969">
          <cell r="AG3969">
            <v>3967</v>
          </cell>
        </row>
        <row r="3970">
          <cell r="AG3970">
            <v>3968</v>
          </cell>
        </row>
        <row r="3971">
          <cell r="AG3971">
            <v>3969</v>
          </cell>
        </row>
        <row r="3972">
          <cell r="AG3972">
            <v>3970</v>
          </cell>
        </row>
        <row r="3973">
          <cell r="AG3973">
            <v>3971</v>
          </cell>
        </row>
        <row r="3974">
          <cell r="AG3974">
            <v>3972</v>
          </cell>
        </row>
        <row r="3975">
          <cell r="AG3975">
            <v>3973</v>
          </cell>
        </row>
        <row r="3976">
          <cell r="AG3976">
            <v>3974</v>
          </cell>
        </row>
        <row r="3977">
          <cell r="AG3977">
            <v>3975</v>
          </cell>
        </row>
        <row r="3978">
          <cell r="AG3978">
            <v>3976</v>
          </cell>
        </row>
        <row r="3979">
          <cell r="AG3979">
            <v>3977</v>
          </cell>
        </row>
        <row r="3980">
          <cell r="AG3980">
            <v>3978</v>
          </cell>
        </row>
        <row r="3981">
          <cell r="AG3981">
            <v>3979</v>
          </cell>
        </row>
        <row r="3982">
          <cell r="AG3982">
            <v>3980</v>
          </cell>
        </row>
        <row r="3983">
          <cell r="AG3983">
            <v>3981</v>
          </cell>
        </row>
        <row r="3984">
          <cell r="AG3984">
            <v>3982</v>
          </cell>
        </row>
        <row r="3985">
          <cell r="AG3985">
            <v>3983</v>
          </cell>
        </row>
        <row r="3986">
          <cell r="AG3986">
            <v>3984</v>
          </cell>
        </row>
        <row r="3987">
          <cell r="AG3987">
            <v>3985</v>
          </cell>
        </row>
        <row r="3988">
          <cell r="AG3988">
            <v>3986</v>
          </cell>
        </row>
        <row r="3989">
          <cell r="AG3989">
            <v>3987</v>
          </cell>
        </row>
        <row r="3990">
          <cell r="AG3990">
            <v>3988</v>
          </cell>
        </row>
        <row r="3991">
          <cell r="AG3991">
            <v>3989</v>
          </cell>
        </row>
        <row r="3992">
          <cell r="AG3992">
            <v>3990</v>
          </cell>
        </row>
        <row r="3993">
          <cell r="AG3993">
            <v>3991</v>
          </cell>
        </row>
        <row r="3994">
          <cell r="AG3994">
            <v>3992</v>
          </cell>
        </row>
        <row r="3995">
          <cell r="AG3995">
            <v>3993</v>
          </cell>
        </row>
        <row r="3996">
          <cell r="AG3996">
            <v>3994</v>
          </cell>
        </row>
        <row r="3997">
          <cell r="AG3997">
            <v>3995</v>
          </cell>
        </row>
        <row r="3998">
          <cell r="AG3998">
            <v>3996</v>
          </cell>
        </row>
        <row r="3999">
          <cell r="AG3999">
            <v>3997</v>
          </cell>
        </row>
        <row r="4000">
          <cell r="AG4000">
            <v>3998</v>
          </cell>
        </row>
        <row r="4001">
          <cell r="AG4001">
            <v>3999</v>
          </cell>
        </row>
        <row r="4002">
          <cell r="AG4002">
            <v>4000</v>
          </cell>
        </row>
        <row r="4003">
          <cell r="AG4003">
            <v>4001</v>
          </cell>
        </row>
        <row r="4004">
          <cell r="AG4004">
            <v>4002</v>
          </cell>
        </row>
        <row r="4005">
          <cell r="AG4005">
            <v>4003</v>
          </cell>
        </row>
        <row r="4006">
          <cell r="AG4006">
            <v>4004</v>
          </cell>
        </row>
        <row r="4007">
          <cell r="AG4007">
            <v>4005</v>
          </cell>
        </row>
        <row r="4008">
          <cell r="AG4008">
            <v>4006</v>
          </cell>
        </row>
        <row r="4009">
          <cell r="AG4009">
            <v>4007</v>
          </cell>
        </row>
        <row r="4010">
          <cell r="AG4010">
            <v>4008</v>
          </cell>
        </row>
        <row r="4011">
          <cell r="AG4011">
            <v>4009</v>
          </cell>
        </row>
        <row r="4012">
          <cell r="AG4012">
            <v>4010</v>
          </cell>
        </row>
        <row r="4013">
          <cell r="AG4013">
            <v>4011</v>
          </cell>
        </row>
        <row r="4014">
          <cell r="AG4014">
            <v>4012</v>
          </cell>
        </row>
        <row r="4015">
          <cell r="AG4015">
            <v>4013</v>
          </cell>
        </row>
        <row r="4016">
          <cell r="AG4016">
            <v>4014</v>
          </cell>
        </row>
        <row r="4017">
          <cell r="AG4017">
            <v>4015</v>
          </cell>
        </row>
        <row r="4018">
          <cell r="AG4018">
            <v>4016</v>
          </cell>
        </row>
        <row r="4019">
          <cell r="AG4019">
            <v>4017</v>
          </cell>
        </row>
        <row r="4020">
          <cell r="AG4020">
            <v>4018</v>
          </cell>
        </row>
        <row r="4021">
          <cell r="AG4021">
            <v>4019</v>
          </cell>
        </row>
        <row r="4022">
          <cell r="AG4022">
            <v>4020</v>
          </cell>
        </row>
        <row r="4023">
          <cell r="AG4023">
            <v>4021</v>
          </cell>
        </row>
        <row r="4024">
          <cell r="AG4024">
            <v>4022</v>
          </cell>
        </row>
        <row r="4025">
          <cell r="AG4025">
            <v>4023</v>
          </cell>
        </row>
        <row r="4026">
          <cell r="AG4026">
            <v>4024</v>
          </cell>
        </row>
        <row r="4027">
          <cell r="AG4027">
            <v>4025</v>
          </cell>
        </row>
        <row r="4028">
          <cell r="AG4028">
            <v>4026</v>
          </cell>
        </row>
        <row r="4029">
          <cell r="AG4029">
            <v>4027</v>
          </cell>
        </row>
        <row r="4030">
          <cell r="AG4030">
            <v>4028</v>
          </cell>
        </row>
        <row r="4031">
          <cell r="AG4031">
            <v>4029</v>
          </cell>
        </row>
        <row r="4032">
          <cell r="AG4032">
            <v>4030</v>
          </cell>
        </row>
        <row r="4033">
          <cell r="AG4033">
            <v>4031</v>
          </cell>
        </row>
        <row r="4034">
          <cell r="AG4034">
            <v>4032</v>
          </cell>
        </row>
        <row r="4035">
          <cell r="AG4035">
            <v>4033</v>
          </cell>
        </row>
        <row r="4036">
          <cell r="AG4036">
            <v>4034</v>
          </cell>
        </row>
        <row r="4037">
          <cell r="AG4037">
            <v>4035</v>
          </cell>
        </row>
        <row r="4038">
          <cell r="AG4038">
            <v>4036</v>
          </cell>
        </row>
        <row r="4039">
          <cell r="AG4039">
            <v>4037</v>
          </cell>
        </row>
        <row r="4040">
          <cell r="AG4040">
            <v>4038</v>
          </cell>
        </row>
        <row r="4041">
          <cell r="AG4041">
            <v>4039</v>
          </cell>
        </row>
        <row r="4042">
          <cell r="AG4042">
            <v>4040</v>
          </cell>
        </row>
        <row r="4043">
          <cell r="AG4043">
            <v>4041</v>
          </cell>
        </row>
        <row r="4044">
          <cell r="AG4044">
            <v>4042</v>
          </cell>
        </row>
        <row r="4045">
          <cell r="AG4045">
            <v>4043</v>
          </cell>
        </row>
        <row r="4046">
          <cell r="AG4046">
            <v>4044</v>
          </cell>
        </row>
        <row r="4047">
          <cell r="AG4047">
            <v>4045</v>
          </cell>
        </row>
        <row r="4048">
          <cell r="AG4048">
            <v>4046</v>
          </cell>
        </row>
        <row r="4049">
          <cell r="AG4049">
            <v>4047</v>
          </cell>
        </row>
        <row r="4050">
          <cell r="AG4050">
            <v>4048</v>
          </cell>
        </row>
        <row r="4051">
          <cell r="AG4051">
            <v>4049</v>
          </cell>
        </row>
        <row r="4052">
          <cell r="AG4052">
            <v>4050</v>
          </cell>
        </row>
        <row r="4053">
          <cell r="AG4053">
            <v>4051</v>
          </cell>
        </row>
        <row r="4054">
          <cell r="AG4054">
            <v>4052</v>
          </cell>
        </row>
        <row r="4055">
          <cell r="AG4055">
            <v>4053</v>
          </cell>
        </row>
        <row r="4056">
          <cell r="AG4056">
            <v>4054</v>
          </cell>
        </row>
        <row r="4057">
          <cell r="AG4057">
            <v>4055</v>
          </cell>
        </row>
        <row r="4058">
          <cell r="AG4058">
            <v>4056</v>
          </cell>
        </row>
        <row r="4059">
          <cell r="AG4059">
            <v>4057</v>
          </cell>
        </row>
        <row r="4060">
          <cell r="AG4060">
            <v>4058</v>
          </cell>
        </row>
        <row r="4061">
          <cell r="AG4061">
            <v>4059</v>
          </cell>
        </row>
        <row r="4062">
          <cell r="AG4062">
            <v>4060</v>
          </cell>
        </row>
        <row r="4063">
          <cell r="AG4063">
            <v>4061</v>
          </cell>
        </row>
        <row r="4064">
          <cell r="AG4064">
            <v>4062</v>
          </cell>
        </row>
        <row r="4065">
          <cell r="AG4065">
            <v>4063</v>
          </cell>
        </row>
        <row r="4066">
          <cell r="AG4066">
            <v>4064</v>
          </cell>
        </row>
        <row r="4067">
          <cell r="AG4067">
            <v>4065</v>
          </cell>
        </row>
        <row r="4068">
          <cell r="AG4068">
            <v>4066</v>
          </cell>
        </row>
        <row r="4069">
          <cell r="AG4069">
            <v>4067</v>
          </cell>
        </row>
        <row r="4070">
          <cell r="AG4070">
            <v>4068</v>
          </cell>
        </row>
        <row r="4071">
          <cell r="AG4071">
            <v>4069</v>
          </cell>
        </row>
        <row r="4072">
          <cell r="AG4072">
            <v>4070</v>
          </cell>
        </row>
        <row r="4073">
          <cell r="AG4073">
            <v>4071</v>
          </cell>
        </row>
        <row r="4074">
          <cell r="AG4074">
            <v>4072</v>
          </cell>
        </row>
        <row r="4075">
          <cell r="AG4075">
            <v>4073</v>
          </cell>
        </row>
        <row r="4076">
          <cell r="AG4076">
            <v>4074</v>
          </cell>
        </row>
        <row r="4077">
          <cell r="AG4077">
            <v>4075</v>
          </cell>
        </row>
        <row r="4078">
          <cell r="AG4078">
            <v>4076</v>
          </cell>
        </row>
        <row r="4079">
          <cell r="AG4079">
            <v>4077</v>
          </cell>
        </row>
        <row r="4080">
          <cell r="AG4080">
            <v>4078</v>
          </cell>
        </row>
        <row r="4081">
          <cell r="AG4081">
            <v>4079</v>
          </cell>
        </row>
        <row r="4082">
          <cell r="AG4082">
            <v>4080</v>
          </cell>
        </row>
        <row r="4083">
          <cell r="AG4083">
            <v>4081</v>
          </cell>
        </row>
        <row r="4084">
          <cell r="AG4084">
            <v>4082</v>
          </cell>
        </row>
        <row r="4085">
          <cell r="AG4085">
            <v>4083</v>
          </cell>
        </row>
        <row r="4086">
          <cell r="AG4086">
            <v>4084</v>
          </cell>
        </row>
        <row r="4087">
          <cell r="AG4087">
            <v>4085</v>
          </cell>
        </row>
        <row r="4088">
          <cell r="AG4088">
            <v>4086</v>
          </cell>
        </row>
        <row r="4089">
          <cell r="AG4089">
            <v>4087</v>
          </cell>
        </row>
        <row r="4090">
          <cell r="AG4090">
            <v>4088</v>
          </cell>
        </row>
        <row r="4091">
          <cell r="AG4091">
            <v>4089</v>
          </cell>
        </row>
        <row r="4092">
          <cell r="AG4092">
            <v>4090</v>
          </cell>
        </row>
        <row r="4093">
          <cell r="AG4093">
            <v>4091</v>
          </cell>
        </row>
        <row r="4094">
          <cell r="AG4094">
            <v>4092</v>
          </cell>
        </row>
        <row r="4095">
          <cell r="AG4095">
            <v>4093</v>
          </cell>
        </row>
        <row r="4096">
          <cell r="AG4096">
            <v>4094</v>
          </cell>
        </row>
        <row r="4097">
          <cell r="AG4097">
            <v>4095</v>
          </cell>
        </row>
        <row r="4098">
          <cell r="AG4098">
            <v>4096</v>
          </cell>
        </row>
        <row r="4099">
          <cell r="AG4099">
            <v>4097</v>
          </cell>
        </row>
        <row r="4100">
          <cell r="AG4100">
            <v>4098</v>
          </cell>
        </row>
        <row r="4101">
          <cell r="AG4101">
            <v>4099</v>
          </cell>
        </row>
        <row r="4102">
          <cell r="AG4102">
            <v>4100</v>
          </cell>
        </row>
        <row r="4103">
          <cell r="AG4103">
            <v>4101</v>
          </cell>
        </row>
        <row r="4104">
          <cell r="AG4104">
            <v>4102</v>
          </cell>
        </row>
        <row r="4105">
          <cell r="AG4105">
            <v>4103</v>
          </cell>
        </row>
        <row r="4106">
          <cell r="AG4106">
            <v>4104</v>
          </cell>
        </row>
        <row r="4107">
          <cell r="AG4107">
            <v>4105</v>
          </cell>
        </row>
        <row r="4108">
          <cell r="AG4108">
            <v>4106</v>
          </cell>
        </row>
        <row r="4109">
          <cell r="AG4109">
            <v>4107</v>
          </cell>
        </row>
        <row r="4110">
          <cell r="AG4110">
            <v>4108</v>
          </cell>
        </row>
        <row r="4111">
          <cell r="AG4111">
            <v>4109</v>
          </cell>
        </row>
        <row r="4112">
          <cell r="AG4112">
            <v>4110</v>
          </cell>
        </row>
        <row r="4113">
          <cell r="AG4113">
            <v>4111</v>
          </cell>
        </row>
        <row r="4114">
          <cell r="AG4114">
            <v>4112</v>
          </cell>
        </row>
        <row r="4115">
          <cell r="AG4115">
            <v>4113</v>
          </cell>
        </row>
        <row r="4116">
          <cell r="AG4116">
            <v>4114</v>
          </cell>
        </row>
        <row r="4117">
          <cell r="AG4117">
            <v>4115</v>
          </cell>
        </row>
        <row r="4118">
          <cell r="AG4118">
            <v>4116</v>
          </cell>
        </row>
        <row r="4119">
          <cell r="AG4119">
            <v>4117</v>
          </cell>
        </row>
        <row r="4120">
          <cell r="AG4120">
            <v>4118</v>
          </cell>
        </row>
        <row r="4121">
          <cell r="AG4121">
            <v>4119</v>
          </cell>
        </row>
        <row r="4122">
          <cell r="AG4122">
            <v>4120</v>
          </cell>
        </row>
        <row r="4123">
          <cell r="AG4123">
            <v>4121</v>
          </cell>
        </row>
        <row r="4124">
          <cell r="AG4124">
            <v>4122</v>
          </cell>
        </row>
        <row r="4125">
          <cell r="AG4125">
            <v>4123</v>
          </cell>
        </row>
        <row r="4126">
          <cell r="AG4126">
            <v>4124</v>
          </cell>
        </row>
        <row r="4127">
          <cell r="AG4127">
            <v>4125</v>
          </cell>
        </row>
        <row r="4128">
          <cell r="AG4128">
            <v>4126</v>
          </cell>
        </row>
        <row r="4129">
          <cell r="AG4129">
            <v>4127</v>
          </cell>
        </row>
        <row r="4130">
          <cell r="AG4130">
            <v>4128</v>
          </cell>
        </row>
        <row r="4131">
          <cell r="AG4131">
            <v>4129</v>
          </cell>
        </row>
        <row r="4132">
          <cell r="AG4132">
            <v>4130</v>
          </cell>
        </row>
        <row r="4133">
          <cell r="AG4133">
            <v>4131</v>
          </cell>
        </row>
        <row r="4134">
          <cell r="AG4134">
            <v>4132</v>
          </cell>
        </row>
        <row r="4135">
          <cell r="AG4135">
            <v>4133</v>
          </cell>
        </row>
        <row r="4136">
          <cell r="AG4136">
            <v>4134</v>
          </cell>
        </row>
        <row r="4137">
          <cell r="AG4137">
            <v>4135</v>
          </cell>
        </row>
        <row r="4138">
          <cell r="AG4138">
            <v>4136</v>
          </cell>
        </row>
        <row r="4139">
          <cell r="AG4139">
            <v>4137</v>
          </cell>
        </row>
        <row r="4140">
          <cell r="AG4140">
            <v>4138</v>
          </cell>
        </row>
        <row r="4141">
          <cell r="AG4141">
            <v>4139</v>
          </cell>
        </row>
        <row r="4142">
          <cell r="AG4142">
            <v>4140</v>
          </cell>
        </row>
        <row r="4143">
          <cell r="AG4143">
            <v>4141</v>
          </cell>
        </row>
        <row r="4144">
          <cell r="AG4144">
            <v>4142</v>
          </cell>
        </row>
        <row r="4145">
          <cell r="AG4145">
            <v>4143</v>
          </cell>
        </row>
        <row r="4146">
          <cell r="AG4146">
            <v>4144</v>
          </cell>
        </row>
        <row r="4147">
          <cell r="AG4147">
            <v>4145</v>
          </cell>
        </row>
        <row r="4148">
          <cell r="AG4148">
            <v>4146</v>
          </cell>
        </row>
        <row r="4149">
          <cell r="AG4149">
            <v>4147</v>
          </cell>
        </row>
        <row r="4150">
          <cell r="AG4150">
            <v>4148</v>
          </cell>
        </row>
        <row r="4151">
          <cell r="AG4151">
            <v>4149</v>
          </cell>
        </row>
        <row r="4152">
          <cell r="AG4152">
            <v>4150</v>
          </cell>
        </row>
        <row r="4153">
          <cell r="AG4153">
            <v>4151</v>
          </cell>
        </row>
        <row r="4154">
          <cell r="AG4154">
            <v>4152</v>
          </cell>
        </row>
        <row r="4155">
          <cell r="AG4155">
            <v>4153</v>
          </cell>
        </row>
        <row r="4156">
          <cell r="AG4156">
            <v>4154</v>
          </cell>
        </row>
        <row r="4157">
          <cell r="AG4157">
            <v>4155</v>
          </cell>
        </row>
        <row r="4158">
          <cell r="AG4158">
            <v>4156</v>
          </cell>
        </row>
        <row r="4159">
          <cell r="AG4159">
            <v>4157</v>
          </cell>
        </row>
        <row r="4160">
          <cell r="AG4160">
            <v>4158</v>
          </cell>
        </row>
        <row r="4161">
          <cell r="AG4161">
            <v>4159</v>
          </cell>
        </row>
        <row r="4162">
          <cell r="AG4162">
            <v>4160</v>
          </cell>
        </row>
        <row r="4163">
          <cell r="AG4163">
            <v>4161</v>
          </cell>
        </row>
        <row r="4164">
          <cell r="AG4164">
            <v>4162</v>
          </cell>
        </row>
        <row r="4165">
          <cell r="AG4165">
            <v>4163</v>
          </cell>
        </row>
        <row r="4166">
          <cell r="AG4166">
            <v>4164</v>
          </cell>
        </row>
        <row r="4167">
          <cell r="AG4167">
            <v>4165</v>
          </cell>
        </row>
        <row r="4168">
          <cell r="AG4168">
            <v>4166</v>
          </cell>
        </row>
        <row r="4169">
          <cell r="AG4169">
            <v>4167</v>
          </cell>
        </row>
        <row r="4170">
          <cell r="AG4170">
            <v>4168</v>
          </cell>
        </row>
        <row r="4171">
          <cell r="AG4171">
            <v>4169</v>
          </cell>
        </row>
        <row r="4172">
          <cell r="AG4172">
            <v>4170</v>
          </cell>
        </row>
        <row r="4173">
          <cell r="AG4173">
            <v>4171</v>
          </cell>
        </row>
        <row r="4174">
          <cell r="AG4174">
            <v>4172</v>
          </cell>
        </row>
        <row r="4175">
          <cell r="AG4175">
            <v>4173</v>
          </cell>
        </row>
        <row r="4176">
          <cell r="AG4176">
            <v>4174</v>
          </cell>
        </row>
        <row r="4177">
          <cell r="AG4177">
            <v>4175</v>
          </cell>
        </row>
        <row r="4178">
          <cell r="AG4178">
            <v>4176</v>
          </cell>
        </row>
        <row r="4179">
          <cell r="AG4179">
            <v>4177</v>
          </cell>
        </row>
        <row r="4180">
          <cell r="AG4180">
            <v>4178</v>
          </cell>
        </row>
        <row r="4181">
          <cell r="AG4181">
            <v>4179</v>
          </cell>
        </row>
        <row r="4182">
          <cell r="AG4182">
            <v>4180</v>
          </cell>
        </row>
        <row r="4183">
          <cell r="AG4183">
            <v>4181</v>
          </cell>
        </row>
        <row r="4184">
          <cell r="AG4184">
            <v>4182</v>
          </cell>
        </row>
        <row r="4185">
          <cell r="AG4185">
            <v>4183</v>
          </cell>
        </row>
        <row r="4186">
          <cell r="AG4186">
            <v>4184</v>
          </cell>
        </row>
        <row r="4187">
          <cell r="AG4187">
            <v>4185</v>
          </cell>
        </row>
        <row r="4188">
          <cell r="AG4188">
            <v>4186</v>
          </cell>
        </row>
        <row r="4189">
          <cell r="AG4189">
            <v>4187</v>
          </cell>
        </row>
        <row r="4190">
          <cell r="AG4190">
            <v>4188</v>
          </cell>
        </row>
        <row r="4191">
          <cell r="AG4191">
            <v>4189</v>
          </cell>
        </row>
        <row r="4192">
          <cell r="AG4192">
            <v>4190</v>
          </cell>
        </row>
        <row r="4193">
          <cell r="AG4193">
            <v>4191</v>
          </cell>
        </row>
        <row r="4194">
          <cell r="AG4194">
            <v>4192</v>
          </cell>
        </row>
        <row r="4195">
          <cell r="AG4195">
            <v>4193</v>
          </cell>
        </row>
        <row r="4196">
          <cell r="AG4196">
            <v>4194</v>
          </cell>
        </row>
        <row r="4197">
          <cell r="AG4197">
            <v>4195</v>
          </cell>
        </row>
        <row r="4198">
          <cell r="AG4198">
            <v>4196</v>
          </cell>
        </row>
        <row r="4199">
          <cell r="AG4199">
            <v>4197</v>
          </cell>
        </row>
        <row r="4200">
          <cell r="AG4200">
            <v>4198</v>
          </cell>
        </row>
        <row r="4201">
          <cell r="AG4201">
            <v>4199</v>
          </cell>
        </row>
        <row r="4202">
          <cell r="AG4202">
            <v>4200</v>
          </cell>
        </row>
        <row r="4203">
          <cell r="AG4203">
            <v>4201</v>
          </cell>
        </row>
        <row r="4204">
          <cell r="AG4204">
            <v>4202</v>
          </cell>
        </row>
        <row r="4205">
          <cell r="AG4205">
            <v>4203</v>
          </cell>
        </row>
        <row r="4206">
          <cell r="AG4206">
            <v>4204</v>
          </cell>
        </row>
        <row r="4207">
          <cell r="AG4207">
            <v>4205</v>
          </cell>
        </row>
        <row r="4208">
          <cell r="AG4208">
            <v>4206</v>
          </cell>
        </row>
        <row r="4209">
          <cell r="AG4209">
            <v>4207</v>
          </cell>
        </row>
        <row r="4210">
          <cell r="AG4210">
            <v>4208</v>
          </cell>
        </row>
        <row r="4211">
          <cell r="AG4211">
            <v>4209</v>
          </cell>
        </row>
        <row r="4212">
          <cell r="AG4212">
            <v>4210</v>
          </cell>
        </row>
        <row r="4213">
          <cell r="AG4213">
            <v>4211</v>
          </cell>
        </row>
        <row r="4214">
          <cell r="AG4214">
            <v>4212</v>
          </cell>
        </row>
        <row r="4215">
          <cell r="AG4215">
            <v>4213</v>
          </cell>
        </row>
        <row r="4216">
          <cell r="AG4216">
            <v>4214</v>
          </cell>
        </row>
        <row r="4217">
          <cell r="AG4217">
            <v>4215</v>
          </cell>
        </row>
        <row r="4218">
          <cell r="AG4218">
            <v>4216</v>
          </cell>
        </row>
        <row r="4219">
          <cell r="AG4219">
            <v>4217</v>
          </cell>
        </row>
        <row r="4220">
          <cell r="AG4220">
            <v>4218</v>
          </cell>
        </row>
        <row r="4221">
          <cell r="AG4221">
            <v>4219</v>
          </cell>
        </row>
        <row r="4222">
          <cell r="AG4222">
            <v>4220</v>
          </cell>
        </row>
        <row r="4223">
          <cell r="AG4223">
            <v>4221</v>
          </cell>
        </row>
        <row r="4224">
          <cell r="AG4224">
            <v>4222</v>
          </cell>
        </row>
        <row r="4225">
          <cell r="AG4225">
            <v>4223</v>
          </cell>
        </row>
        <row r="4226">
          <cell r="AG4226">
            <v>4224</v>
          </cell>
        </row>
        <row r="4227">
          <cell r="AG4227">
            <v>4225</v>
          </cell>
        </row>
        <row r="4228">
          <cell r="AG4228">
            <v>4226</v>
          </cell>
        </row>
        <row r="4229">
          <cell r="AG4229">
            <v>4227</v>
          </cell>
        </row>
        <row r="4230">
          <cell r="AG4230">
            <v>4228</v>
          </cell>
        </row>
        <row r="4231">
          <cell r="AG4231">
            <v>4229</v>
          </cell>
        </row>
        <row r="4232">
          <cell r="AG4232">
            <v>4230</v>
          </cell>
        </row>
        <row r="4233">
          <cell r="AG4233">
            <v>4231</v>
          </cell>
        </row>
        <row r="4234">
          <cell r="AG4234">
            <v>4232</v>
          </cell>
        </row>
        <row r="4235">
          <cell r="AG4235">
            <v>4233</v>
          </cell>
        </row>
        <row r="4236">
          <cell r="AG4236">
            <v>4234</v>
          </cell>
        </row>
        <row r="4237">
          <cell r="AG4237">
            <v>4235</v>
          </cell>
        </row>
        <row r="4238">
          <cell r="AG4238">
            <v>4236</v>
          </cell>
        </row>
        <row r="4239">
          <cell r="AG4239">
            <v>4237</v>
          </cell>
        </row>
        <row r="4240">
          <cell r="AG4240">
            <v>4238</v>
          </cell>
        </row>
        <row r="4241">
          <cell r="AG4241">
            <v>4239</v>
          </cell>
        </row>
        <row r="4242">
          <cell r="AG4242">
            <v>4240</v>
          </cell>
        </row>
        <row r="4243">
          <cell r="AG4243">
            <v>4241</v>
          </cell>
        </row>
        <row r="4244">
          <cell r="AG4244">
            <v>4242</v>
          </cell>
        </row>
        <row r="4245">
          <cell r="AG4245">
            <v>4243</v>
          </cell>
        </row>
        <row r="4246">
          <cell r="AG4246">
            <v>4244</v>
          </cell>
        </row>
        <row r="4247">
          <cell r="AG4247">
            <v>4245</v>
          </cell>
        </row>
        <row r="4248">
          <cell r="AG4248">
            <v>4246</v>
          </cell>
        </row>
        <row r="4249">
          <cell r="AG4249">
            <v>4247</v>
          </cell>
        </row>
        <row r="4250">
          <cell r="AG4250">
            <v>4248</v>
          </cell>
        </row>
        <row r="4251">
          <cell r="AG4251">
            <v>4249</v>
          </cell>
        </row>
        <row r="4252">
          <cell r="AG4252">
            <v>4250</v>
          </cell>
        </row>
        <row r="4253">
          <cell r="AG4253">
            <v>4251</v>
          </cell>
        </row>
        <row r="4254">
          <cell r="AG4254">
            <v>4252</v>
          </cell>
        </row>
        <row r="4255">
          <cell r="AG4255">
            <v>4253</v>
          </cell>
        </row>
        <row r="4256">
          <cell r="AG4256">
            <v>4254</v>
          </cell>
        </row>
        <row r="4257">
          <cell r="AG4257">
            <v>4255</v>
          </cell>
        </row>
        <row r="4258">
          <cell r="AG4258">
            <v>4256</v>
          </cell>
        </row>
        <row r="4259">
          <cell r="AG4259">
            <v>4257</v>
          </cell>
        </row>
        <row r="4260">
          <cell r="AG4260">
            <v>4258</v>
          </cell>
        </row>
        <row r="4261">
          <cell r="AG4261">
            <v>4259</v>
          </cell>
        </row>
        <row r="4262">
          <cell r="AG4262">
            <v>4260</v>
          </cell>
        </row>
        <row r="4263">
          <cell r="AG4263">
            <v>4261</v>
          </cell>
        </row>
        <row r="4264">
          <cell r="AG4264">
            <v>4262</v>
          </cell>
        </row>
        <row r="4265">
          <cell r="AG4265">
            <v>4263</v>
          </cell>
        </row>
        <row r="4266">
          <cell r="AG4266">
            <v>4264</v>
          </cell>
        </row>
        <row r="4267">
          <cell r="AG4267">
            <v>4265</v>
          </cell>
        </row>
        <row r="4268">
          <cell r="AG4268">
            <v>4266</v>
          </cell>
        </row>
        <row r="4269">
          <cell r="AG4269">
            <v>4267</v>
          </cell>
        </row>
        <row r="4270">
          <cell r="AG4270">
            <v>4268</v>
          </cell>
        </row>
        <row r="4271">
          <cell r="AG4271">
            <v>4269</v>
          </cell>
        </row>
        <row r="4272">
          <cell r="AG4272">
            <v>4270</v>
          </cell>
        </row>
        <row r="4273">
          <cell r="AG4273">
            <v>4271</v>
          </cell>
        </row>
        <row r="4274">
          <cell r="AG4274">
            <v>4272</v>
          </cell>
        </row>
        <row r="4275">
          <cell r="AG4275">
            <v>4273</v>
          </cell>
        </row>
        <row r="4276">
          <cell r="AG4276">
            <v>4274</v>
          </cell>
        </row>
        <row r="4277">
          <cell r="AG4277">
            <v>4275</v>
          </cell>
        </row>
        <row r="4278">
          <cell r="AG4278">
            <v>4276</v>
          </cell>
        </row>
        <row r="4279">
          <cell r="AG4279">
            <v>4277</v>
          </cell>
        </row>
        <row r="4280">
          <cell r="AG4280">
            <v>4278</v>
          </cell>
        </row>
        <row r="4281">
          <cell r="AG4281">
            <v>4279</v>
          </cell>
        </row>
        <row r="4282">
          <cell r="AG4282">
            <v>4280</v>
          </cell>
        </row>
        <row r="4283">
          <cell r="AG4283">
            <v>4281</v>
          </cell>
        </row>
        <row r="4284">
          <cell r="AG4284">
            <v>4282</v>
          </cell>
        </row>
        <row r="4285">
          <cell r="AG4285">
            <v>4283</v>
          </cell>
        </row>
        <row r="4286">
          <cell r="AG4286">
            <v>4284</v>
          </cell>
        </row>
        <row r="4287">
          <cell r="AG4287">
            <v>4285</v>
          </cell>
        </row>
        <row r="4288">
          <cell r="AG4288">
            <v>4286</v>
          </cell>
        </row>
        <row r="4289">
          <cell r="AG4289">
            <v>4287</v>
          </cell>
        </row>
        <row r="4290">
          <cell r="AG4290">
            <v>4288</v>
          </cell>
        </row>
        <row r="4291">
          <cell r="AG4291">
            <v>4289</v>
          </cell>
        </row>
        <row r="4292">
          <cell r="AG4292">
            <v>4290</v>
          </cell>
        </row>
        <row r="4293">
          <cell r="AG4293">
            <v>4291</v>
          </cell>
        </row>
        <row r="4294">
          <cell r="AG4294">
            <v>4292</v>
          </cell>
        </row>
        <row r="4295">
          <cell r="AG4295">
            <v>4293</v>
          </cell>
        </row>
        <row r="4296">
          <cell r="AG4296">
            <v>4294</v>
          </cell>
        </row>
        <row r="4297">
          <cell r="AG4297">
            <v>4295</v>
          </cell>
        </row>
        <row r="4298">
          <cell r="AG4298">
            <v>4296</v>
          </cell>
        </row>
        <row r="4299">
          <cell r="AG4299">
            <v>4297</v>
          </cell>
        </row>
        <row r="4300">
          <cell r="AG4300">
            <v>4298</v>
          </cell>
        </row>
        <row r="4301">
          <cell r="AG4301">
            <v>4299</v>
          </cell>
        </row>
        <row r="4302">
          <cell r="AG4302">
            <v>4300</v>
          </cell>
        </row>
        <row r="4303">
          <cell r="AG4303">
            <v>4301</v>
          </cell>
        </row>
        <row r="4304">
          <cell r="AG4304">
            <v>4302</v>
          </cell>
        </row>
        <row r="4305">
          <cell r="AG4305">
            <v>4303</v>
          </cell>
        </row>
        <row r="4306">
          <cell r="AG4306">
            <v>4304</v>
          </cell>
        </row>
        <row r="4307">
          <cell r="AG4307">
            <v>4305</v>
          </cell>
        </row>
        <row r="4308">
          <cell r="AG4308">
            <v>4306</v>
          </cell>
        </row>
        <row r="4309">
          <cell r="AG4309">
            <v>4307</v>
          </cell>
        </row>
        <row r="4310">
          <cell r="AG4310">
            <v>4308</v>
          </cell>
        </row>
        <row r="4311">
          <cell r="AG4311">
            <v>4309</v>
          </cell>
        </row>
        <row r="4312">
          <cell r="AG4312">
            <v>4310</v>
          </cell>
        </row>
        <row r="4313">
          <cell r="AG4313">
            <v>4311</v>
          </cell>
        </row>
        <row r="4314">
          <cell r="AG4314">
            <v>4312</v>
          </cell>
        </row>
        <row r="4315">
          <cell r="AG4315">
            <v>4313</v>
          </cell>
        </row>
        <row r="4316">
          <cell r="AG4316">
            <v>4314</v>
          </cell>
        </row>
        <row r="4317">
          <cell r="AG4317">
            <v>4315</v>
          </cell>
        </row>
        <row r="4318">
          <cell r="AG4318">
            <v>4316</v>
          </cell>
        </row>
        <row r="4319">
          <cell r="AG4319">
            <v>4317</v>
          </cell>
        </row>
        <row r="4320">
          <cell r="AG4320">
            <v>4318</v>
          </cell>
        </row>
        <row r="4321">
          <cell r="AG4321">
            <v>4319</v>
          </cell>
        </row>
        <row r="4322">
          <cell r="AG4322">
            <v>4320</v>
          </cell>
        </row>
        <row r="4323">
          <cell r="AG4323">
            <v>4321</v>
          </cell>
        </row>
        <row r="4324">
          <cell r="AG4324">
            <v>4322</v>
          </cell>
        </row>
        <row r="4325">
          <cell r="AG4325">
            <v>4323</v>
          </cell>
        </row>
        <row r="4326">
          <cell r="AG4326">
            <v>4324</v>
          </cell>
        </row>
        <row r="4327">
          <cell r="AG4327">
            <v>4325</v>
          </cell>
        </row>
        <row r="4328">
          <cell r="AG4328">
            <v>4326</v>
          </cell>
        </row>
        <row r="4329">
          <cell r="AG4329">
            <v>4327</v>
          </cell>
        </row>
        <row r="4330">
          <cell r="AG4330">
            <v>4328</v>
          </cell>
        </row>
        <row r="4331">
          <cell r="AG4331">
            <v>4329</v>
          </cell>
        </row>
        <row r="4332">
          <cell r="AG4332">
            <v>4330</v>
          </cell>
        </row>
        <row r="4333">
          <cell r="AG4333">
            <v>4331</v>
          </cell>
        </row>
        <row r="4334">
          <cell r="AG4334">
            <v>4332</v>
          </cell>
        </row>
        <row r="4335">
          <cell r="AG4335">
            <v>4333</v>
          </cell>
        </row>
        <row r="4336">
          <cell r="AG4336">
            <v>4334</v>
          </cell>
        </row>
        <row r="4337">
          <cell r="AG4337">
            <v>4335</v>
          </cell>
        </row>
        <row r="4338">
          <cell r="AG4338">
            <v>4336</v>
          </cell>
        </row>
        <row r="4339">
          <cell r="AG4339">
            <v>4337</v>
          </cell>
        </row>
        <row r="4340">
          <cell r="AG4340">
            <v>4338</v>
          </cell>
        </row>
        <row r="4341">
          <cell r="AG4341">
            <v>4339</v>
          </cell>
        </row>
        <row r="4342">
          <cell r="AG4342">
            <v>4340</v>
          </cell>
        </row>
        <row r="4343">
          <cell r="AG4343">
            <v>4341</v>
          </cell>
        </row>
        <row r="4344">
          <cell r="AG4344">
            <v>4342</v>
          </cell>
        </row>
        <row r="4345">
          <cell r="AG4345">
            <v>4343</v>
          </cell>
        </row>
        <row r="4346">
          <cell r="AG4346">
            <v>4344</v>
          </cell>
        </row>
        <row r="4347">
          <cell r="AG4347">
            <v>4345</v>
          </cell>
        </row>
        <row r="4348">
          <cell r="AG4348">
            <v>4346</v>
          </cell>
        </row>
        <row r="4349">
          <cell r="AG4349">
            <v>4347</v>
          </cell>
        </row>
        <row r="4350">
          <cell r="AG4350">
            <v>4348</v>
          </cell>
        </row>
        <row r="4351">
          <cell r="AG4351">
            <v>4349</v>
          </cell>
        </row>
        <row r="4352">
          <cell r="AG4352">
            <v>4350</v>
          </cell>
        </row>
        <row r="4353">
          <cell r="AG4353">
            <v>4351</v>
          </cell>
        </row>
        <row r="4354">
          <cell r="AG4354">
            <v>4352</v>
          </cell>
        </row>
        <row r="4355">
          <cell r="AG4355">
            <v>4353</v>
          </cell>
        </row>
        <row r="4356">
          <cell r="AG4356">
            <v>4354</v>
          </cell>
        </row>
        <row r="4357">
          <cell r="AG4357">
            <v>4355</v>
          </cell>
        </row>
        <row r="4358">
          <cell r="AG4358">
            <v>4356</v>
          </cell>
        </row>
        <row r="4359">
          <cell r="AG4359">
            <v>4357</v>
          </cell>
        </row>
        <row r="4360">
          <cell r="AG4360">
            <v>4358</v>
          </cell>
        </row>
        <row r="4361">
          <cell r="AG4361">
            <v>4359</v>
          </cell>
        </row>
        <row r="4362">
          <cell r="AG4362">
            <v>4360</v>
          </cell>
        </row>
        <row r="4363">
          <cell r="AG4363">
            <v>4361</v>
          </cell>
        </row>
        <row r="4364">
          <cell r="AG4364">
            <v>4362</v>
          </cell>
        </row>
        <row r="4365">
          <cell r="AG4365">
            <v>4363</v>
          </cell>
        </row>
        <row r="4366">
          <cell r="AG4366">
            <v>4364</v>
          </cell>
        </row>
        <row r="4367">
          <cell r="AG4367">
            <v>4365</v>
          </cell>
        </row>
        <row r="4368">
          <cell r="AG4368">
            <v>4366</v>
          </cell>
        </row>
        <row r="4369">
          <cell r="AG4369">
            <v>4367</v>
          </cell>
        </row>
        <row r="4370">
          <cell r="AG4370">
            <v>4368</v>
          </cell>
        </row>
        <row r="4371">
          <cell r="AG4371">
            <v>4369</v>
          </cell>
        </row>
        <row r="4372">
          <cell r="AG4372">
            <v>4370</v>
          </cell>
        </row>
        <row r="4373">
          <cell r="AG4373">
            <v>4371</v>
          </cell>
        </row>
        <row r="4374">
          <cell r="AG4374">
            <v>4372</v>
          </cell>
        </row>
        <row r="4375">
          <cell r="AG4375">
            <v>4373</v>
          </cell>
        </row>
        <row r="4376">
          <cell r="AG4376">
            <v>4374</v>
          </cell>
        </row>
        <row r="4377">
          <cell r="AG4377">
            <v>4375</v>
          </cell>
        </row>
        <row r="4378">
          <cell r="AG4378">
            <v>4376</v>
          </cell>
        </row>
        <row r="4379">
          <cell r="AG4379">
            <v>4377</v>
          </cell>
        </row>
        <row r="4380">
          <cell r="AG4380">
            <v>4378</v>
          </cell>
        </row>
        <row r="4381">
          <cell r="AG4381">
            <v>4379</v>
          </cell>
        </row>
        <row r="4382">
          <cell r="AG4382">
            <v>4380</v>
          </cell>
        </row>
        <row r="4383">
          <cell r="AG4383">
            <v>4381</v>
          </cell>
        </row>
        <row r="4384">
          <cell r="AG4384">
            <v>4382</v>
          </cell>
        </row>
        <row r="4385">
          <cell r="AG4385">
            <v>4383</v>
          </cell>
        </row>
        <row r="4386">
          <cell r="AG4386">
            <v>4384</v>
          </cell>
        </row>
        <row r="4387">
          <cell r="AG4387">
            <v>4385</v>
          </cell>
        </row>
        <row r="4388">
          <cell r="AG4388">
            <v>4386</v>
          </cell>
        </row>
        <row r="4389">
          <cell r="AG4389">
            <v>4387</v>
          </cell>
        </row>
        <row r="4390">
          <cell r="AG4390">
            <v>4388</v>
          </cell>
        </row>
        <row r="4391">
          <cell r="AG4391">
            <v>4389</v>
          </cell>
        </row>
        <row r="4392">
          <cell r="AG4392">
            <v>4390</v>
          </cell>
        </row>
        <row r="4393">
          <cell r="AG4393">
            <v>4391</v>
          </cell>
        </row>
        <row r="4394">
          <cell r="AG4394">
            <v>4392</v>
          </cell>
        </row>
        <row r="4395">
          <cell r="AG4395">
            <v>4393</v>
          </cell>
        </row>
        <row r="4396">
          <cell r="AG4396">
            <v>4394</v>
          </cell>
        </row>
        <row r="4397">
          <cell r="AG4397">
            <v>4395</v>
          </cell>
        </row>
        <row r="4398">
          <cell r="AG4398">
            <v>4396</v>
          </cell>
        </row>
        <row r="4399">
          <cell r="AG4399">
            <v>4397</v>
          </cell>
        </row>
        <row r="4400">
          <cell r="AG4400">
            <v>4398</v>
          </cell>
        </row>
        <row r="4401">
          <cell r="AG4401">
            <v>4399</v>
          </cell>
        </row>
        <row r="4402">
          <cell r="AG4402">
            <v>4400</v>
          </cell>
        </row>
        <row r="4403">
          <cell r="AG4403">
            <v>4401</v>
          </cell>
        </row>
        <row r="4404">
          <cell r="AG4404">
            <v>4402</v>
          </cell>
        </row>
        <row r="4405">
          <cell r="AG4405">
            <v>4403</v>
          </cell>
        </row>
        <row r="4406">
          <cell r="AG4406">
            <v>4404</v>
          </cell>
        </row>
        <row r="4407">
          <cell r="AG4407">
            <v>4405</v>
          </cell>
        </row>
        <row r="4408">
          <cell r="AG4408">
            <v>4406</v>
          </cell>
        </row>
        <row r="4409">
          <cell r="AG4409">
            <v>4407</v>
          </cell>
        </row>
        <row r="4410">
          <cell r="AG4410">
            <v>4408</v>
          </cell>
        </row>
        <row r="4411">
          <cell r="AG4411">
            <v>4409</v>
          </cell>
        </row>
        <row r="4412">
          <cell r="AG4412">
            <v>4410</v>
          </cell>
        </row>
        <row r="4413">
          <cell r="AG4413">
            <v>4411</v>
          </cell>
        </row>
        <row r="4414">
          <cell r="AG4414">
            <v>4412</v>
          </cell>
        </row>
        <row r="4415">
          <cell r="AG4415">
            <v>4413</v>
          </cell>
        </row>
        <row r="4416">
          <cell r="AG4416">
            <v>4414</v>
          </cell>
        </row>
        <row r="4417">
          <cell r="AG4417">
            <v>4415</v>
          </cell>
        </row>
        <row r="4418">
          <cell r="AG4418">
            <v>4416</v>
          </cell>
        </row>
        <row r="4419">
          <cell r="AG4419">
            <v>4417</v>
          </cell>
        </row>
        <row r="4420">
          <cell r="AG4420">
            <v>4418</v>
          </cell>
        </row>
        <row r="4421">
          <cell r="AG4421">
            <v>4419</v>
          </cell>
        </row>
        <row r="4422">
          <cell r="AG4422">
            <v>4420</v>
          </cell>
        </row>
        <row r="4423">
          <cell r="AG4423">
            <v>4421</v>
          </cell>
        </row>
        <row r="4424">
          <cell r="AG4424">
            <v>4422</v>
          </cell>
        </row>
        <row r="4425">
          <cell r="AG4425">
            <v>4423</v>
          </cell>
        </row>
        <row r="4426">
          <cell r="AG4426">
            <v>4424</v>
          </cell>
        </row>
        <row r="4427">
          <cell r="AG4427">
            <v>4425</v>
          </cell>
        </row>
        <row r="4428">
          <cell r="AG4428">
            <v>4426</v>
          </cell>
        </row>
        <row r="4429">
          <cell r="AG4429">
            <v>4427</v>
          </cell>
        </row>
        <row r="4430">
          <cell r="AG4430">
            <v>4428</v>
          </cell>
        </row>
        <row r="4431">
          <cell r="AG4431">
            <v>4429</v>
          </cell>
        </row>
        <row r="4432">
          <cell r="AG4432">
            <v>4430</v>
          </cell>
        </row>
        <row r="4433">
          <cell r="AG4433">
            <v>4431</v>
          </cell>
        </row>
        <row r="4434">
          <cell r="AG4434">
            <v>4432</v>
          </cell>
        </row>
        <row r="4435">
          <cell r="AG4435">
            <v>4433</v>
          </cell>
        </row>
        <row r="4436">
          <cell r="AG4436">
            <v>4434</v>
          </cell>
        </row>
        <row r="4437">
          <cell r="AG4437">
            <v>4435</v>
          </cell>
        </row>
        <row r="4438">
          <cell r="AG4438">
            <v>4436</v>
          </cell>
        </row>
        <row r="4439">
          <cell r="AG4439">
            <v>4437</v>
          </cell>
        </row>
        <row r="4440">
          <cell r="AG4440">
            <v>4438</v>
          </cell>
        </row>
        <row r="4441">
          <cell r="AG4441">
            <v>4439</v>
          </cell>
        </row>
        <row r="4442">
          <cell r="AG4442">
            <v>4440</v>
          </cell>
        </row>
        <row r="4443">
          <cell r="AG4443">
            <v>4441</v>
          </cell>
        </row>
        <row r="4444">
          <cell r="AG4444">
            <v>4442</v>
          </cell>
        </row>
        <row r="4445">
          <cell r="AG4445">
            <v>4443</v>
          </cell>
        </row>
        <row r="4446">
          <cell r="AG4446">
            <v>4444</v>
          </cell>
        </row>
        <row r="4447">
          <cell r="AG4447">
            <v>4445</v>
          </cell>
        </row>
        <row r="4448">
          <cell r="AG4448">
            <v>4446</v>
          </cell>
        </row>
        <row r="4449">
          <cell r="AG4449">
            <v>4447</v>
          </cell>
        </row>
        <row r="4450">
          <cell r="AG4450">
            <v>4448</v>
          </cell>
        </row>
        <row r="4451">
          <cell r="AG4451">
            <v>4449</v>
          </cell>
        </row>
        <row r="4452">
          <cell r="AG4452">
            <v>4450</v>
          </cell>
        </row>
        <row r="4453">
          <cell r="AG4453">
            <v>4451</v>
          </cell>
        </row>
        <row r="4454">
          <cell r="AG4454">
            <v>4452</v>
          </cell>
        </row>
        <row r="4455">
          <cell r="AG4455">
            <v>4453</v>
          </cell>
        </row>
        <row r="4456">
          <cell r="AG4456">
            <v>4454</v>
          </cell>
        </row>
        <row r="4457">
          <cell r="AG4457">
            <v>4455</v>
          </cell>
        </row>
        <row r="4458">
          <cell r="AG4458">
            <v>4456</v>
          </cell>
        </row>
        <row r="4459">
          <cell r="AG4459">
            <v>4457</v>
          </cell>
        </row>
        <row r="4460">
          <cell r="AG4460">
            <v>4458</v>
          </cell>
        </row>
        <row r="4461">
          <cell r="AG4461">
            <v>4459</v>
          </cell>
        </row>
        <row r="4462">
          <cell r="AG4462">
            <v>4460</v>
          </cell>
        </row>
        <row r="4463">
          <cell r="AG4463">
            <v>4461</v>
          </cell>
        </row>
        <row r="4464">
          <cell r="AG4464">
            <v>4462</v>
          </cell>
        </row>
        <row r="4465">
          <cell r="AG4465">
            <v>4463</v>
          </cell>
        </row>
        <row r="4466">
          <cell r="AG4466">
            <v>4464</v>
          </cell>
        </row>
        <row r="4467">
          <cell r="AG4467">
            <v>4465</v>
          </cell>
        </row>
        <row r="4468">
          <cell r="AG4468">
            <v>4466</v>
          </cell>
        </row>
        <row r="4469">
          <cell r="AG4469">
            <v>4467</v>
          </cell>
        </row>
        <row r="4470">
          <cell r="AG4470">
            <v>4468</v>
          </cell>
        </row>
        <row r="4471">
          <cell r="AG4471">
            <v>4469</v>
          </cell>
        </row>
        <row r="4472">
          <cell r="AG4472">
            <v>4470</v>
          </cell>
        </row>
        <row r="4473">
          <cell r="AG4473">
            <v>4471</v>
          </cell>
        </row>
        <row r="4474">
          <cell r="AG4474">
            <v>4472</v>
          </cell>
        </row>
        <row r="4475">
          <cell r="AG4475">
            <v>4473</v>
          </cell>
        </row>
        <row r="4476">
          <cell r="AG4476">
            <v>4474</v>
          </cell>
        </row>
        <row r="4477">
          <cell r="AG4477">
            <v>4475</v>
          </cell>
        </row>
        <row r="4478">
          <cell r="AG4478">
            <v>4476</v>
          </cell>
        </row>
        <row r="4479">
          <cell r="AG4479">
            <v>4477</v>
          </cell>
        </row>
        <row r="4480">
          <cell r="AG4480">
            <v>4478</v>
          </cell>
        </row>
        <row r="4481">
          <cell r="AG4481">
            <v>4479</v>
          </cell>
        </row>
        <row r="4482">
          <cell r="AG4482">
            <v>4480</v>
          </cell>
        </row>
        <row r="4483">
          <cell r="AG4483">
            <v>4481</v>
          </cell>
        </row>
        <row r="4484">
          <cell r="AG4484">
            <v>4482</v>
          </cell>
        </row>
        <row r="4485">
          <cell r="AG4485">
            <v>4483</v>
          </cell>
        </row>
        <row r="4486">
          <cell r="AG4486">
            <v>4484</v>
          </cell>
        </row>
        <row r="4487">
          <cell r="AG4487">
            <v>4485</v>
          </cell>
        </row>
        <row r="4488">
          <cell r="AG4488">
            <v>4486</v>
          </cell>
        </row>
        <row r="4489">
          <cell r="AG4489">
            <v>4487</v>
          </cell>
        </row>
        <row r="4490">
          <cell r="AG4490">
            <v>4488</v>
          </cell>
        </row>
        <row r="4491">
          <cell r="AG4491">
            <v>4489</v>
          </cell>
        </row>
        <row r="4492">
          <cell r="AG4492">
            <v>4490</v>
          </cell>
        </row>
        <row r="4493">
          <cell r="AG4493">
            <v>4491</v>
          </cell>
        </row>
        <row r="4494">
          <cell r="AG4494">
            <v>4492</v>
          </cell>
        </row>
        <row r="4495">
          <cell r="AG4495">
            <v>4493</v>
          </cell>
        </row>
        <row r="4496">
          <cell r="AG4496">
            <v>4494</v>
          </cell>
        </row>
        <row r="4497">
          <cell r="AG4497">
            <v>4495</v>
          </cell>
        </row>
        <row r="4498">
          <cell r="AG4498">
            <v>4496</v>
          </cell>
        </row>
        <row r="4499">
          <cell r="AG4499">
            <v>4497</v>
          </cell>
        </row>
        <row r="4500">
          <cell r="AG4500">
            <v>4498</v>
          </cell>
        </row>
        <row r="4501">
          <cell r="AG4501">
            <v>4499</v>
          </cell>
        </row>
        <row r="4502">
          <cell r="AG4502">
            <v>4500</v>
          </cell>
        </row>
        <row r="4503">
          <cell r="AG4503">
            <v>4501</v>
          </cell>
        </row>
        <row r="4504">
          <cell r="AG4504">
            <v>4502</v>
          </cell>
        </row>
        <row r="4505">
          <cell r="AG4505">
            <v>4503</v>
          </cell>
        </row>
        <row r="4506">
          <cell r="AG4506">
            <v>4504</v>
          </cell>
        </row>
        <row r="4507">
          <cell r="AG4507">
            <v>4505</v>
          </cell>
        </row>
        <row r="4508">
          <cell r="AG4508">
            <v>4506</v>
          </cell>
        </row>
        <row r="4509">
          <cell r="AG4509">
            <v>4507</v>
          </cell>
        </row>
        <row r="4510">
          <cell r="AG4510">
            <v>4508</v>
          </cell>
        </row>
        <row r="4511">
          <cell r="AG4511">
            <v>4509</v>
          </cell>
        </row>
        <row r="4512">
          <cell r="AG4512">
            <v>4510</v>
          </cell>
        </row>
        <row r="4513">
          <cell r="AG4513">
            <v>4511</v>
          </cell>
        </row>
        <row r="4514">
          <cell r="AG4514">
            <v>4512</v>
          </cell>
        </row>
        <row r="4515">
          <cell r="AG4515">
            <v>4513</v>
          </cell>
        </row>
        <row r="4516">
          <cell r="AG4516">
            <v>4514</v>
          </cell>
        </row>
        <row r="4517">
          <cell r="AG4517">
            <v>4515</v>
          </cell>
        </row>
        <row r="4518">
          <cell r="AG4518">
            <v>4516</v>
          </cell>
        </row>
        <row r="4519">
          <cell r="AG4519">
            <v>4517</v>
          </cell>
        </row>
        <row r="4520">
          <cell r="AG4520">
            <v>4518</v>
          </cell>
        </row>
        <row r="4521">
          <cell r="AG4521">
            <v>4519</v>
          </cell>
        </row>
        <row r="4522">
          <cell r="AG4522">
            <v>4520</v>
          </cell>
        </row>
        <row r="4523">
          <cell r="AG4523">
            <v>4521</v>
          </cell>
        </row>
        <row r="4524">
          <cell r="AG4524">
            <v>4522</v>
          </cell>
        </row>
        <row r="4525">
          <cell r="AG4525">
            <v>4523</v>
          </cell>
        </row>
        <row r="4526">
          <cell r="AG4526">
            <v>4524</v>
          </cell>
        </row>
        <row r="4527">
          <cell r="AG4527">
            <v>4525</v>
          </cell>
        </row>
        <row r="4528">
          <cell r="AG4528">
            <v>4526</v>
          </cell>
        </row>
        <row r="4529">
          <cell r="AG4529">
            <v>4527</v>
          </cell>
        </row>
        <row r="4530">
          <cell r="AG4530">
            <v>4528</v>
          </cell>
        </row>
        <row r="4531">
          <cell r="AG4531">
            <v>4529</v>
          </cell>
        </row>
        <row r="4532">
          <cell r="AG4532">
            <v>4530</v>
          </cell>
        </row>
        <row r="4533">
          <cell r="AG4533">
            <v>4531</v>
          </cell>
        </row>
        <row r="4534">
          <cell r="AG4534">
            <v>4532</v>
          </cell>
        </row>
        <row r="4535">
          <cell r="AG4535">
            <v>4533</v>
          </cell>
        </row>
        <row r="4536">
          <cell r="AG4536">
            <v>4534</v>
          </cell>
        </row>
        <row r="4537">
          <cell r="AG4537">
            <v>4535</v>
          </cell>
        </row>
        <row r="4538">
          <cell r="AG4538">
            <v>4536</v>
          </cell>
        </row>
        <row r="4539">
          <cell r="AG4539">
            <v>4537</v>
          </cell>
        </row>
        <row r="4540">
          <cell r="AG4540">
            <v>4538</v>
          </cell>
        </row>
        <row r="4541">
          <cell r="AG4541">
            <v>4539</v>
          </cell>
        </row>
        <row r="4542">
          <cell r="AG4542">
            <v>4540</v>
          </cell>
        </row>
        <row r="4543">
          <cell r="AG4543">
            <v>4541</v>
          </cell>
        </row>
        <row r="4544">
          <cell r="AG4544">
            <v>4542</v>
          </cell>
        </row>
        <row r="4545">
          <cell r="AG4545">
            <v>4543</v>
          </cell>
        </row>
        <row r="4546">
          <cell r="AG4546">
            <v>4544</v>
          </cell>
        </row>
        <row r="4547">
          <cell r="AG4547">
            <v>4545</v>
          </cell>
        </row>
        <row r="4548">
          <cell r="AG4548">
            <v>4546</v>
          </cell>
        </row>
        <row r="4549">
          <cell r="AG4549">
            <v>4547</v>
          </cell>
        </row>
        <row r="4550">
          <cell r="AG4550">
            <v>4548</v>
          </cell>
        </row>
        <row r="4551">
          <cell r="AG4551">
            <v>4549</v>
          </cell>
        </row>
        <row r="4552">
          <cell r="AG4552">
            <v>4550</v>
          </cell>
        </row>
        <row r="4553">
          <cell r="AG4553">
            <v>4551</v>
          </cell>
        </row>
        <row r="4554">
          <cell r="AG4554">
            <v>4552</v>
          </cell>
        </row>
        <row r="4555">
          <cell r="AG4555">
            <v>4553</v>
          </cell>
        </row>
        <row r="4556">
          <cell r="AG4556">
            <v>4554</v>
          </cell>
        </row>
        <row r="4557">
          <cell r="AG4557">
            <v>4555</v>
          </cell>
        </row>
        <row r="4558">
          <cell r="AG4558">
            <v>4556</v>
          </cell>
        </row>
        <row r="4559">
          <cell r="AG4559">
            <v>4557</v>
          </cell>
        </row>
        <row r="4560">
          <cell r="AG4560">
            <v>4558</v>
          </cell>
        </row>
        <row r="4561">
          <cell r="AG4561">
            <v>4559</v>
          </cell>
        </row>
        <row r="4562">
          <cell r="AG4562">
            <v>4560</v>
          </cell>
        </row>
        <row r="4563">
          <cell r="AG4563">
            <v>4561</v>
          </cell>
        </row>
        <row r="4564">
          <cell r="AG4564">
            <v>4562</v>
          </cell>
        </row>
        <row r="4565">
          <cell r="AG4565">
            <v>4563</v>
          </cell>
        </row>
        <row r="4566">
          <cell r="AG4566">
            <v>4564</v>
          </cell>
        </row>
        <row r="4567">
          <cell r="AG4567">
            <v>4565</v>
          </cell>
        </row>
        <row r="4568">
          <cell r="AG4568">
            <v>4566</v>
          </cell>
        </row>
        <row r="4569">
          <cell r="AG4569">
            <v>4567</v>
          </cell>
        </row>
        <row r="4570">
          <cell r="AG4570">
            <v>4568</v>
          </cell>
        </row>
        <row r="4571">
          <cell r="AG4571">
            <v>4569</v>
          </cell>
        </row>
        <row r="4572">
          <cell r="AG4572">
            <v>4570</v>
          </cell>
        </row>
        <row r="4573">
          <cell r="AG4573">
            <v>4571</v>
          </cell>
        </row>
        <row r="4574">
          <cell r="AG4574">
            <v>4572</v>
          </cell>
        </row>
        <row r="4575">
          <cell r="AG4575">
            <v>4573</v>
          </cell>
        </row>
        <row r="4576">
          <cell r="AG4576">
            <v>4574</v>
          </cell>
        </row>
        <row r="4577">
          <cell r="AG4577">
            <v>4575</v>
          </cell>
        </row>
        <row r="4578">
          <cell r="AG4578">
            <v>4576</v>
          </cell>
        </row>
        <row r="4579">
          <cell r="AG4579">
            <v>4577</v>
          </cell>
        </row>
        <row r="4580">
          <cell r="AG4580">
            <v>4578</v>
          </cell>
        </row>
        <row r="4581">
          <cell r="AG4581">
            <v>4579</v>
          </cell>
        </row>
        <row r="4582">
          <cell r="AG4582">
            <v>4580</v>
          </cell>
        </row>
        <row r="4583">
          <cell r="AG4583">
            <v>4581</v>
          </cell>
        </row>
        <row r="4584">
          <cell r="AG4584">
            <v>4582</v>
          </cell>
        </row>
        <row r="4585">
          <cell r="AG4585">
            <v>4583</v>
          </cell>
        </row>
        <row r="4586">
          <cell r="AG4586">
            <v>4584</v>
          </cell>
        </row>
        <row r="4587">
          <cell r="AG4587">
            <v>4585</v>
          </cell>
        </row>
        <row r="4588">
          <cell r="AG4588">
            <v>4586</v>
          </cell>
        </row>
        <row r="4589">
          <cell r="AG4589">
            <v>4587</v>
          </cell>
        </row>
        <row r="4590">
          <cell r="AG4590">
            <v>4588</v>
          </cell>
        </row>
        <row r="4591">
          <cell r="AG4591">
            <v>4589</v>
          </cell>
        </row>
        <row r="4592">
          <cell r="AG4592">
            <v>4590</v>
          </cell>
        </row>
        <row r="4593">
          <cell r="AG4593">
            <v>4591</v>
          </cell>
        </row>
        <row r="4594">
          <cell r="AG4594">
            <v>4592</v>
          </cell>
        </row>
        <row r="4595">
          <cell r="AG4595">
            <v>4593</v>
          </cell>
        </row>
        <row r="4596">
          <cell r="AG4596">
            <v>4594</v>
          </cell>
        </row>
        <row r="4597">
          <cell r="AG4597">
            <v>4595</v>
          </cell>
        </row>
        <row r="4598">
          <cell r="AG4598">
            <v>4596</v>
          </cell>
        </row>
        <row r="4599">
          <cell r="AG4599">
            <v>4597</v>
          </cell>
        </row>
        <row r="4600">
          <cell r="AG4600">
            <v>4598</v>
          </cell>
        </row>
        <row r="4601">
          <cell r="AG4601">
            <v>4599</v>
          </cell>
        </row>
        <row r="4602">
          <cell r="AG4602">
            <v>4600</v>
          </cell>
        </row>
        <row r="4603">
          <cell r="AG4603">
            <v>4601</v>
          </cell>
        </row>
        <row r="4604">
          <cell r="AG4604">
            <v>4602</v>
          </cell>
        </row>
        <row r="4605">
          <cell r="AG4605">
            <v>4603</v>
          </cell>
        </row>
        <row r="4606">
          <cell r="AG4606">
            <v>4604</v>
          </cell>
        </row>
        <row r="4607">
          <cell r="AG4607">
            <v>4605</v>
          </cell>
        </row>
        <row r="4608">
          <cell r="AG4608">
            <v>4606</v>
          </cell>
        </row>
        <row r="4609">
          <cell r="AG4609">
            <v>4607</v>
          </cell>
        </row>
        <row r="4610">
          <cell r="AG4610">
            <v>4608</v>
          </cell>
        </row>
        <row r="4611">
          <cell r="AG4611">
            <v>4609</v>
          </cell>
        </row>
        <row r="4612">
          <cell r="AG4612">
            <v>4610</v>
          </cell>
        </row>
        <row r="4613">
          <cell r="AG4613">
            <v>4611</v>
          </cell>
        </row>
        <row r="4614">
          <cell r="AG4614">
            <v>4612</v>
          </cell>
        </row>
        <row r="4615">
          <cell r="AG4615">
            <v>4613</v>
          </cell>
        </row>
        <row r="4616">
          <cell r="AG4616">
            <v>4614</v>
          </cell>
        </row>
        <row r="4617">
          <cell r="AG4617">
            <v>4615</v>
          </cell>
        </row>
        <row r="4618">
          <cell r="AG4618">
            <v>4616</v>
          </cell>
        </row>
        <row r="4619">
          <cell r="AG4619">
            <v>4617</v>
          </cell>
        </row>
        <row r="4620">
          <cell r="AG4620">
            <v>4618</v>
          </cell>
        </row>
        <row r="4621">
          <cell r="AG4621">
            <v>4619</v>
          </cell>
        </row>
        <row r="4622">
          <cell r="AG4622">
            <v>4620</v>
          </cell>
        </row>
        <row r="4623">
          <cell r="AG4623">
            <v>4621</v>
          </cell>
        </row>
        <row r="4624">
          <cell r="AG4624">
            <v>4622</v>
          </cell>
        </row>
        <row r="4625">
          <cell r="AG4625">
            <v>4623</v>
          </cell>
        </row>
        <row r="4626">
          <cell r="AG4626">
            <v>4624</v>
          </cell>
        </row>
        <row r="4627">
          <cell r="AG4627">
            <v>4625</v>
          </cell>
        </row>
        <row r="4628">
          <cell r="AG4628">
            <v>4626</v>
          </cell>
        </row>
        <row r="4629">
          <cell r="AG4629">
            <v>4627</v>
          </cell>
        </row>
        <row r="4630">
          <cell r="AG4630">
            <v>4628</v>
          </cell>
        </row>
        <row r="4631">
          <cell r="AG4631">
            <v>4629</v>
          </cell>
        </row>
        <row r="4632">
          <cell r="AG4632">
            <v>4630</v>
          </cell>
        </row>
        <row r="4633">
          <cell r="AG4633">
            <v>4631</v>
          </cell>
        </row>
        <row r="4634">
          <cell r="AG4634">
            <v>4632</v>
          </cell>
        </row>
        <row r="4635">
          <cell r="AG4635">
            <v>4633</v>
          </cell>
        </row>
        <row r="4636">
          <cell r="AG4636">
            <v>4634</v>
          </cell>
        </row>
        <row r="4637">
          <cell r="AG4637">
            <v>4635</v>
          </cell>
        </row>
        <row r="4638">
          <cell r="AG4638">
            <v>4636</v>
          </cell>
        </row>
        <row r="4639">
          <cell r="AG4639">
            <v>4637</v>
          </cell>
        </row>
        <row r="4640">
          <cell r="AG4640">
            <v>4638</v>
          </cell>
        </row>
        <row r="4641">
          <cell r="AG4641">
            <v>4639</v>
          </cell>
        </row>
        <row r="4642">
          <cell r="AG4642">
            <v>4640</v>
          </cell>
        </row>
        <row r="4643">
          <cell r="AG4643">
            <v>4641</v>
          </cell>
        </row>
        <row r="4644">
          <cell r="AG4644">
            <v>4642</v>
          </cell>
        </row>
        <row r="4645">
          <cell r="AG4645">
            <v>4643</v>
          </cell>
        </row>
        <row r="4646">
          <cell r="AG4646">
            <v>4644</v>
          </cell>
        </row>
        <row r="4647">
          <cell r="AG4647">
            <v>4645</v>
          </cell>
        </row>
        <row r="4648">
          <cell r="AG4648">
            <v>4646</v>
          </cell>
        </row>
        <row r="4649">
          <cell r="AG4649">
            <v>4647</v>
          </cell>
        </row>
        <row r="4650">
          <cell r="AG4650">
            <v>4648</v>
          </cell>
        </row>
        <row r="4651">
          <cell r="AG4651">
            <v>4649</v>
          </cell>
        </row>
        <row r="4652">
          <cell r="AG4652">
            <v>4650</v>
          </cell>
        </row>
        <row r="4653">
          <cell r="AG4653">
            <v>4651</v>
          </cell>
        </row>
        <row r="4654">
          <cell r="AG4654">
            <v>4652</v>
          </cell>
        </row>
        <row r="4655">
          <cell r="AG4655">
            <v>4653</v>
          </cell>
        </row>
        <row r="4656">
          <cell r="AG4656">
            <v>4654</v>
          </cell>
        </row>
        <row r="4657">
          <cell r="AG4657">
            <v>4655</v>
          </cell>
        </row>
        <row r="4658">
          <cell r="AG4658">
            <v>4656</v>
          </cell>
        </row>
        <row r="4659">
          <cell r="AG4659">
            <v>4657</v>
          </cell>
        </row>
        <row r="4660">
          <cell r="AG4660">
            <v>4658</v>
          </cell>
        </row>
        <row r="4661">
          <cell r="AG4661">
            <v>4659</v>
          </cell>
        </row>
        <row r="4662">
          <cell r="AG4662">
            <v>4660</v>
          </cell>
        </row>
        <row r="4663">
          <cell r="AG4663">
            <v>4661</v>
          </cell>
        </row>
        <row r="4664">
          <cell r="AG4664">
            <v>4662</v>
          </cell>
        </row>
        <row r="4665">
          <cell r="AG4665">
            <v>4663</v>
          </cell>
        </row>
        <row r="4666">
          <cell r="AG4666">
            <v>4664</v>
          </cell>
        </row>
        <row r="4667">
          <cell r="AG4667">
            <v>4665</v>
          </cell>
        </row>
        <row r="4668">
          <cell r="AG4668">
            <v>4666</v>
          </cell>
        </row>
        <row r="4669">
          <cell r="AG4669">
            <v>4667</v>
          </cell>
        </row>
        <row r="4670">
          <cell r="AG4670">
            <v>4668</v>
          </cell>
        </row>
        <row r="4671">
          <cell r="AG4671">
            <v>4669</v>
          </cell>
        </row>
        <row r="4672">
          <cell r="AG4672">
            <v>4670</v>
          </cell>
        </row>
        <row r="4673">
          <cell r="AG4673">
            <v>4671</v>
          </cell>
        </row>
        <row r="4674">
          <cell r="AG4674">
            <v>4672</v>
          </cell>
        </row>
        <row r="4675">
          <cell r="AG4675">
            <v>4673</v>
          </cell>
        </row>
        <row r="4676">
          <cell r="AG4676">
            <v>4674</v>
          </cell>
        </row>
        <row r="4677">
          <cell r="AG4677">
            <v>4675</v>
          </cell>
        </row>
        <row r="4678">
          <cell r="AG4678">
            <v>4676</v>
          </cell>
        </row>
        <row r="4679">
          <cell r="AG4679">
            <v>4677</v>
          </cell>
        </row>
        <row r="4680">
          <cell r="AG4680">
            <v>4678</v>
          </cell>
        </row>
        <row r="4681">
          <cell r="AG4681">
            <v>4679</v>
          </cell>
        </row>
        <row r="4682">
          <cell r="AG4682">
            <v>4680</v>
          </cell>
        </row>
        <row r="4683">
          <cell r="AG4683">
            <v>4681</v>
          </cell>
        </row>
        <row r="4684">
          <cell r="AG4684">
            <v>4682</v>
          </cell>
        </row>
        <row r="4685">
          <cell r="AG4685">
            <v>4683</v>
          </cell>
        </row>
        <row r="4686">
          <cell r="AG4686">
            <v>4684</v>
          </cell>
        </row>
        <row r="4687">
          <cell r="AG4687">
            <v>4685</v>
          </cell>
        </row>
        <row r="4688">
          <cell r="AG4688">
            <v>4686</v>
          </cell>
        </row>
        <row r="4689">
          <cell r="AG4689">
            <v>4687</v>
          </cell>
        </row>
        <row r="4690">
          <cell r="AG4690">
            <v>4688</v>
          </cell>
        </row>
        <row r="4691">
          <cell r="AG4691">
            <v>4689</v>
          </cell>
        </row>
        <row r="4692">
          <cell r="AG4692">
            <v>4690</v>
          </cell>
        </row>
        <row r="4693">
          <cell r="AG4693">
            <v>4691</v>
          </cell>
        </row>
        <row r="4694">
          <cell r="AG4694">
            <v>4692</v>
          </cell>
        </row>
        <row r="4695">
          <cell r="AG4695">
            <v>4693</v>
          </cell>
        </row>
        <row r="4696">
          <cell r="AG4696">
            <v>4694</v>
          </cell>
        </row>
        <row r="4697">
          <cell r="AG4697">
            <v>4695</v>
          </cell>
        </row>
        <row r="4698">
          <cell r="AG4698">
            <v>4696</v>
          </cell>
        </row>
        <row r="4699">
          <cell r="AG4699">
            <v>4697</v>
          </cell>
        </row>
        <row r="4700">
          <cell r="AG4700">
            <v>4698</v>
          </cell>
        </row>
        <row r="4701">
          <cell r="AG4701">
            <v>4699</v>
          </cell>
        </row>
        <row r="4702">
          <cell r="AG4702">
            <v>4700</v>
          </cell>
        </row>
        <row r="4703">
          <cell r="AG4703">
            <v>4701</v>
          </cell>
        </row>
        <row r="4704">
          <cell r="AG4704">
            <v>4702</v>
          </cell>
        </row>
        <row r="4705">
          <cell r="AG4705">
            <v>4703</v>
          </cell>
        </row>
        <row r="4706">
          <cell r="AG4706">
            <v>4704</v>
          </cell>
        </row>
        <row r="4707">
          <cell r="AG4707">
            <v>4705</v>
          </cell>
        </row>
        <row r="4708">
          <cell r="AG4708">
            <v>4706</v>
          </cell>
        </row>
        <row r="4709">
          <cell r="AG4709">
            <v>4707</v>
          </cell>
        </row>
        <row r="4710">
          <cell r="AG4710">
            <v>4708</v>
          </cell>
        </row>
        <row r="4711">
          <cell r="AG4711">
            <v>4709</v>
          </cell>
        </row>
        <row r="4712">
          <cell r="AG4712">
            <v>4710</v>
          </cell>
        </row>
        <row r="4713">
          <cell r="AG4713">
            <v>4711</v>
          </cell>
        </row>
        <row r="4714">
          <cell r="AG4714">
            <v>4712</v>
          </cell>
        </row>
        <row r="4715">
          <cell r="AG4715">
            <v>4713</v>
          </cell>
        </row>
        <row r="4716">
          <cell r="AG4716">
            <v>4714</v>
          </cell>
        </row>
        <row r="4717">
          <cell r="AG4717">
            <v>4715</v>
          </cell>
        </row>
        <row r="4718">
          <cell r="AG4718">
            <v>4716</v>
          </cell>
        </row>
        <row r="4719">
          <cell r="AG4719">
            <v>4717</v>
          </cell>
        </row>
        <row r="4720">
          <cell r="AG4720">
            <v>4718</v>
          </cell>
        </row>
        <row r="4721">
          <cell r="AG4721">
            <v>4719</v>
          </cell>
        </row>
        <row r="4722">
          <cell r="AG4722">
            <v>4720</v>
          </cell>
        </row>
        <row r="4723">
          <cell r="AG4723">
            <v>4721</v>
          </cell>
        </row>
        <row r="4724">
          <cell r="AG4724">
            <v>4722</v>
          </cell>
        </row>
        <row r="4725">
          <cell r="AG4725">
            <v>4723</v>
          </cell>
        </row>
        <row r="4726">
          <cell r="AG4726">
            <v>4724</v>
          </cell>
        </row>
        <row r="4727">
          <cell r="AG4727">
            <v>4725</v>
          </cell>
        </row>
        <row r="4728">
          <cell r="AG4728">
            <v>4726</v>
          </cell>
        </row>
        <row r="4729">
          <cell r="AG4729">
            <v>4727</v>
          </cell>
        </row>
        <row r="4730">
          <cell r="AG4730">
            <v>4728</v>
          </cell>
        </row>
        <row r="4731">
          <cell r="AG4731">
            <v>4729</v>
          </cell>
        </row>
        <row r="4732">
          <cell r="AG4732">
            <v>4730</v>
          </cell>
        </row>
        <row r="4733">
          <cell r="AG4733">
            <v>4731</v>
          </cell>
        </row>
        <row r="4734">
          <cell r="AG4734">
            <v>4732</v>
          </cell>
        </row>
        <row r="4735">
          <cell r="AG4735">
            <v>4733</v>
          </cell>
        </row>
        <row r="4736">
          <cell r="AG4736">
            <v>4734</v>
          </cell>
        </row>
        <row r="4737">
          <cell r="AG4737">
            <v>4735</v>
          </cell>
        </row>
        <row r="4738">
          <cell r="AG4738">
            <v>4736</v>
          </cell>
        </row>
        <row r="4739">
          <cell r="AG4739">
            <v>4737</v>
          </cell>
        </row>
        <row r="4740">
          <cell r="AG4740">
            <v>4738</v>
          </cell>
        </row>
        <row r="4741">
          <cell r="AG4741">
            <v>4739</v>
          </cell>
        </row>
        <row r="4742">
          <cell r="AG4742">
            <v>4740</v>
          </cell>
        </row>
        <row r="4743">
          <cell r="AG4743">
            <v>4741</v>
          </cell>
        </row>
        <row r="4744">
          <cell r="AG4744">
            <v>4742</v>
          </cell>
        </row>
        <row r="4745">
          <cell r="AG4745">
            <v>4743</v>
          </cell>
        </row>
        <row r="4746">
          <cell r="AG4746">
            <v>4744</v>
          </cell>
        </row>
        <row r="4747">
          <cell r="AG4747">
            <v>4745</v>
          </cell>
        </row>
        <row r="4748">
          <cell r="AG4748">
            <v>4746</v>
          </cell>
        </row>
        <row r="4749">
          <cell r="AG4749">
            <v>4747</v>
          </cell>
        </row>
        <row r="4750">
          <cell r="AG4750">
            <v>4748</v>
          </cell>
        </row>
        <row r="4751">
          <cell r="AG4751">
            <v>4749</v>
          </cell>
        </row>
        <row r="4752">
          <cell r="AG4752">
            <v>4750</v>
          </cell>
        </row>
        <row r="4753">
          <cell r="AG4753">
            <v>4751</v>
          </cell>
        </row>
        <row r="4754">
          <cell r="AG4754">
            <v>4752</v>
          </cell>
        </row>
        <row r="4755">
          <cell r="AG4755">
            <v>4753</v>
          </cell>
        </row>
        <row r="4756">
          <cell r="AG4756">
            <v>4754</v>
          </cell>
        </row>
        <row r="4757">
          <cell r="AG4757">
            <v>4755</v>
          </cell>
        </row>
        <row r="4758">
          <cell r="AG4758">
            <v>4756</v>
          </cell>
        </row>
        <row r="4759">
          <cell r="AG4759">
            <v>4757</v>
          </cell>
        </row>
        <row r="4760">
          <cell r="AG4760">
            <v>4758</v>
          </cell>
        </row>
        <row r="4761">
          <cell r="AG4761">
            <v>4759</v>
          </cell>
        </row>
        <row r="4762">
          <cell r="AG4762">
            <v>4760</v>
          </cell>
        </row>
        <row r="4763">
          <cell r="AG4763">
            <v>4761</v>
          </cell>
        </row>
        <row r="4764">
          <cell r="AG4764">
            <v>4762</v>
          </cell>
        </row>
        <row r="4765">
          <cell r="AG4765">
            <v>4763</v>
          </cell>
        </row>
        <row r="4766">
          <cell r="AG4766">
            <v>4764</v>
          </cell>
        </row>
        <row r="4767">
          <cell r="AG4767">
            <v>4765</v>
          </cell>
        </row>
        <row r="4768">
          <cell r="AG4768">
            <v>4766</v>
          </cell>
        </row>
        <row r="4769">
          <cell r="AG4769">
            <v>4767</v>
          </cell>
        </row>
        <row r="4770">
          <cell r="AG4770">
            <v>4768</v>
          </cell>
        </row>
        <row r="4771">
          <cell r="AG4771">
            <v>4769</v>
          </cell>
        </row>
        <row r="4772">
          <cell r="AG4772">
            <v>4770</v>
          </cell>
        </row>
        <row r="4773">
          <cell r="AG4773">
            <v>4771</v>
          </cell>
        </row>
        <row r="4774">
          <cell r="AG4774">
            <v>4772</v>
          </cell>
        </row>
        <row r="4775">
          <cell r="AG4775">
            <v>4773</v>
          </cell>
        </row>
        <row r="4776">
          <cell r="AG4776">
            <v>4774</v>
          </cell>
        </row>
        <row r="4777">
          <cell r="AG4777">
            <v>4775</v>
          </cell>
        </row>
        <row r="4778">
          <cell r="AG4778">
            <v>4776</v>
          </cell>
        </row>
        <row r="4779">
          <cell r="AG4779">
            <v>4777</v>
          </cell>
        </row>
        <row r="4780">
          <cell r="AG4780">
            <v>4778</v>
          </cell>
        </row>
        <row r="4781">
          <cell r="AG4781">
            <v>4779</v>
          </cell>
        </row>
        <row r="4782">
          <cell r="AG4782">
            <v>4780</v>
          </cell>
        </row>
        <row r="4783">
          <cell r="AG4783">
            <v>4781</v>
          </cell>
        </row>
        <row r="4784">
          <cell r="AG4784">
            <v>4782</v>
          </cell>
        </row>
        <row r="4785">
          <cell r="AG4785">
            <v>4783</v>
          </cell>
        </row>
        <row r="4786">
          <cell r="AG4786">
            <v>4784</v>
          </cell>
        </row>
        <row r="4787">
          <cell r="AG4787">
            <v>4785</v>
          </cell>
        </row>
        <row r="4788">
          <cell r="AG4788">
            <v>4786</v>
          </cell>
        </row>
        <row r="4789">
          <cell r="AG4789">
            <v>4787</v>
          </cell>
        </row>
        <row r="4790">
          <cell r="AG4790">
            <v>4788</v>
          </cell>
        </row>
        <row r="4791">
          <cell r="AG4791">
            <v>4789</v>
          </cell>
        </row>
        <row r="4792">
          <cell r="AG4792">
            <v>4790</v>
          </cell>
        </row>
        <row r="4793">
          <cell r="AG4793">
            <v>4791</v>
          </cell>
        </row>
        <row r="4794">
          <cell r="AG4794">
            <v>4792</v>
          </cell>
        </row>
        <row r="4795">
          <cell r="AG4795">
            <v>4793</v>
          </cell>
        </row>
        <row r="4796">
          <cell r="AG4796">
            <v>4794</v>
          </cell>
        </row>
        <row r="4797">
          <cell r="AG4797">
            <v>4795</v>
          </cell>
        </row>
        <row r="4798">
          <cell r="AG4798">
            <v>4796</v>
          </cell>
        </row>
        <row r="4799">
          <cell r="AG4799">
            <v>4797</v>
          </cell>
        </row>
        <row r="4800">
          <cell r="AG4800">
            <v>4798</v>
          </cell>
        </row>
        <row r="4801">
          <cell r="AG4801">
            <v>4799</v>
          </cell>
        </row>
        <row r="4802">
          <cell r="AG4802">
            <v>4800</v>
          </cell>
        </row>
        <row r="4803">
          <cell r="AG4803">
            <v>4801</v>
          </cell>
        </row>
        <row r="4804">
          <cell r="AG4804">
            <v>4802</v>
          </cell>
        </row>
        <row r="4805">
          <cell r="AG4805">
            <v>4803</v>
          </cell>
        </row>
        <row r="4806">
          <cell r="AG4806">
            <v>4804</v>
          </cell>
        </row>
        <row r="4807">
          <cell r="AG4807">
            <v>4805</v>
          </cell>
        </row>
        <row r="4808">
          <cell r="AG4808">
            <v>4806</v>
          </cell>
        </row>
        <row r="4809">
          <cell r="AG4809">
            <v>4807</v>
          </cell>
        </row>
        <row r="4810">
          <cell r="AG4810">
            <v>4808</v>
          </cell>
        </row>
        <row r="4811">
          <cell r="AG4811">
            <v>4809</v>
          </cell>
        </row>
        <row r="4812">
          <cell r="AG4812">
            <v>4810</v>
          </cell>
        </row>
        <row r="4813">
          <cell r="AG4813">
            <v>4811</v>
          </cell>
        </row>
        <row r="4814">
          <cell r="AG4814">
            <v>4812</v>
          </cell>
        </row>
        <row r="4815">
          <cell r="AG4815">
            <v>4813</v>
          </cell>
        </row>
        <row r="4816">
          <cell r="AG4816">
            <v>4814</v>
          </cell>
        </row>
        <row r="4817">
          <cell r="AG4817">
            <v>4815</v>
          </cell>
        </row>
        <row r="4818">
          <cell r="AG4818">
            <v>4816</v>
          </cell>
        </row>
        <row r="4819">
          <cell r="AG4819">
            <v>4817</v>
          </cell>
        </row>
        <row r="4820">
          <cell r="AG4820">
            <v>4818</v>
          </cell>
        </row>
        <row r="4821">
          <cell r="AG4821">
            <v>4819</v>
          </cell>
        </row>
        <row r="4822">
          <cell r="AG4822">
            <v>4820</v>
          </cell>
        </row>
        <row r="4823">
          <cell r="AG4823">
            <v>4821</v>
          </cell>
        </row>
        <row r="4824">
          <cell r="AG4824">
            <v>4822</v>
          </cell>
        </row>
        <row r="4825">
          <cell r="AG4825">
            <v>4823</v>
          </cell>
        </row>
        <row r="4826">
          <cell r="AG4826">
            <v>4824</v>
          </cell>
        </row>
        <row r="4827">
          <cell r="AG4827">
            <v>4825</v>
          </cell>
        </row>
        <row r="4828">
          <cell r="AG4828">
            <v>4826</v>
          </cell>
        </row>
        <row r="4829">
          <cell r="AG4829">
            <v>4827</v>
          </cell>
        </row>
        <row r="4830">
          <cell r="AG4830">
            <v>4828</v>
          </cell>
        </row>
        <row r="4831">
          <cell r="AG4831">
            <v>4829</v>
          </cell>
        </row>
        <row r="4832">
          <cell r="AG4832">
            <v>4830</v>
          </cell>
        </row>
        <row r="4833">
          <cell r="AG4833">
            <v>4831</v>
          </cell>
        </row>
        <row r="4834">
          <cell r="AG4834">
            <v>4832</v>
          </cell>
        </row>
        <row r="4835">
          <cell r="AG4835">
            <v>4833</v>
          </cell>
        </row>
        <row r="4836">
          <cell r="AG4836">
            <v>4834</v>
          </cell>
        </row>
        <row r="4837">
          <cell r="AG4837">
            <v>4835</v>
          </cell>
        </row>
        <row r="4838">
          <cell r="AG4838">
            <v>4836</v>
          </cell>
        </row>
        <row r="4839">
          <cell r="AG4839">
            <v>4837</v>
          </cell>
        </row>
        <row r="4840">
          <cell r="AG4840">
            <v>4838</v>
          </cell>
        </row>
        <row r="4841">
          <cell r="AG4841">
            <v>4839</v>
          </cell>
        </row>
        <row r="4842">
          <cell r="AG4842">
            <v>4840</v>
          </cell>
        </row>
        <row r="4843">
          <cell r="AG4843">
            <v>4841</v>
          </cell>
        </row>
        <row r="4844">
          <cell r="AG4844">
            <v>4842</v>
          </cell>
        </row>
        <row r="4845">
          <cell r="AG4845">
            <v>4843</v>
          </cell>
        </row>
        <row r="4846">
          <cell r="AG4846">
            <v>4844</v>
          </cell>
        </row>
        <row r="4847">
          <cell r="AG4847">
            <v>4845</v>
          </cell>
        </row>
        <row r="4848">
          <cell r="AG4848">
            <v>4846</v>
          </cell>
        </row>
        <row r="4849">
          <cell r="AG4849">
            <v>4847</v>
          </cell>
        </row>
        <row r="4850">
          <cell r="AG4850">
            <v>4848</v>
          </cell>
        </row>
        <row r="4851">
          <cell r="AG4851">
            <v>4849</v>
          </cell>
        </row>
        <row r="4852">
          <cell r="AG4852">
            <v>4850</v>
          </cell>
        </row>
        <row r="4853">
          <cell r="AG4853">
            <v>4851</v>
          </cell>
        </row>
        <row r="4854">
          <cell r="AG4854">
            <v>4852</v>
          </cell>
        </row>
        <row r="4855">
          <cell r="AG4855">
            <v>4853</v>
          </cell>
        </row>
        <row r="4856">
          <cell r="AG4856">
            <v>4854</v>
          </cell>
        </row>
        <row r="4857">
          <cell r="AG4857">
            <v>4855</v>
          </cell>
        </row>
        <row r="4858">
          <cell r="AG4858">
            <v>4856</v>
          </cell>
        </row>
        <row r="4859">
          <cell r="AG4859">
            <v>4857</v>
          </cell>
        </row>
        <row r="4860">
          <cell r="AG4860">
            <v>4858</v>
          </cell>
        </row>
        <row r="4861">
          <cell r="AG4861">
            <v>4859</v>
          </cell>
        </row>
        <row r="4862">
          <cell r="AG4862">
            <v>4860</v>
          </cell>
        </row>
        <row r="4863">
          <cell r="AG4863">
            <v>4861</v>
          </cell>
        </row>
        <row r="4864">
          <cell r="AG4864">
            <v>4862</v>
          </cell>
        </row>
        <row r="4865">
          <cell r="AG4865">
            <v>4863</v>
          </cell>
        </row>
        <row r="4866">
          <cell r="AG4866">
            <v>4864</v>
          </cell>
        </row>
        <row r="4867">
          <cell r="AG4867">
            <v>4865</v>
          </cell>
        </row>
        <row r="4868">
          <cell r="AG4868">
            <v>4866</v>
          </cell>
        </row>
        <row r="4869">
          <cell r="AG4869">
            <v>4867</v>
          </cell>
        </row>
        <row r="4870">
          <cell r="AG4870">
            <v>4868</v>
          </cell>
        </row>
        <row r="4871">
          <cell r="AG4871">
            <v>4869</v>
          </cell>
        </row>
        <row r="4872">
          <cell r="AG4872">
            <v>4870</v>
          </cell>
        </row>
        <row r="4873">
          <cell r="AG4873">
            <v>4871</v>
          </cell>
        </row>
        <row r="4874">
          <cell r="AG4874">
            <v>4872</v>
          </cell>
        </row>
        <row r="4875">
          <cell r="AG4875">
            <v>4873</v>
          </cell>
        </row>
        <row r="4876">
          <cell r="AG4876">
            <v>4874</v>
          </cell>
        </row>
        <row r="4877">
          <cell r="AG4877">
            <v>4875</v>
          </cell>
        </row>
        <row r="4878">
          <cell r="AG4878">
            <v>4876</v>
          </cell>
        </row>
        <row r="4879">
          <cell r="AG4879">
            <v>4877</v>
          </cell>
        </row>
        <row r="4880">
          <cell r="AG4880">
            <v>4878</v>
          </cell>
        </row>
        <row r="4881">
          <cell r="AG4881">
            <v>4879</v>
          </cell>
        </row>
        <row r="4882">
          <cell r="AG4882">
            <v>4880</v>
          </cell>
        </row>
        <row r="4883">
          <cell r="AG4883">
            <v>4881</v>
          </cell>
        </row>
        <row r="4884">
          <cell r="AG4884">
            <v>4882</v>
          </cell>
        </row>
        <row r="4885">
          <cell r="AG4885">
            <v>4883</v>
          </cell>
        </row>
        <row r="4886">
          <cell r="AG4886">
            <v>4884</v>
          </cell>
        </row>
        <row r="4887">
          <cell r="AG4887">
            <v>4885</v>
          </cell>
        </row>
        <row r="4888">
          <cell r="AG4888">
            <v>4886</v>
          </cell>
        </row>
        <row r="4889">
          <cell r="AG4889">
            <v>4887</v>
          </cell>
        </row>
        <row r="4890">
          <cell r="AG4890">
            <v>4888</v>
          </cell>
        </row>
        <row r="4891">
          <cell r="AG4891">
            <v>4889</v>
          </cell>
        </row>
        <row r="4892">
          <cell r="AG4892">
            <v>4890</v>
          </cell>
        </row>
        <row r="4893">
          <cell r="AG4893">
            <v>4891</v>
          </cell>
        </row>
        <row r="4894">
          <cell r="AG4894">
            <v>4892</v>
          </cell>
        </row>
        <row r="4895">
          <cell r="AG4895">
            <v>4893</v>
          </cell>
        </row>
        <row r="4896">
          <cell r="AG4896">
            <v>4894</v>
          </cell>
        </row>
        <row r="4897">
          <cell r="AG4897">
            <v>4895</v>
          </cell>
        </row>
        <row r="4898">
          <cell r="AG4898">
            <v>4896</v>
          </cell>
        </row>
        <row r="4899">
          <cell r="AG4899">
            <v>4897</v>
          </cell>
        </row>
        <row r="4900">
          <cell r="AG4900">
            <v>4898</v>
          </cell>
        </row>
        <row r="4901">
          <cell r="AG4901">
            <v>4899</v>
          </cell>
        </row>
        <row r="4902">
          <cell r="AG4902">
            <v>4900</v>
          </cell>
        </row>
        <row r="4903">
          <cell r="AG4903">
            <v>4901</v>
          </cell>
        </row>
        <row r="4904">
          <cell r="AG4904">
            <v>4902</v>
          </cell>
        </row>
        <row r="4905">
          <cell r="AG4905">
            <v>4903</v>
          </cell>
        </row>
        <row r="4906">
          <cell r="AG4906">
            <v>4904</v>
          </cell>
        </row>
        <row r="4907">
          <cell r="AG4907">
            <v>4905</v>
          </cell>
        </row>
        <row r="4908">
          <cell r="AG4908">
            <v>4906</v>
          </cell>
        </row>
        <row r="4909">
          <cell r="AG4909">
            <v>4907</v>
          </cell>
        </row>
        <row r="4910">
          <cell r="AG4910">
            <v>4908</v>
          </cell>
        </row>
        <row r="4911">
          <cell r="AG4911">
            <v>4909</v>
          </cell>
        </row>
        <row r="4912">
          <cell r="AG4912">
            <v>4910</v>
          </cell>
        </row>
        <row r="4913">
          <cell r="AG4913">
            <v>4911</v>
          </cell>
        </row>
        <row r="4914">
          <cell r="AG4914">
            <v>4912</v>
          </cell>
        </row>
        <row r="4915">
          <cell r="AG4915">
            <v>4913</v>
          </cell>
        </row>
        <row r="4916">
          <cell r="AG4916">
            <v>4914</v>
          </cell>
        </row>
        <row r="4917">
          <cell r="AG4917">
            <v>4915</v>
          </cell>
        </row>
        <row r="4918">
          <cell r="AG4918">
            <v>4916</v>
          </cell>
        </row>
        <row r="4919">
          <cell r="AG4919">
            <v>4917</v>
          </cell>
        </row>
        <row r="4920">
          <cell r="AG4920">
            <v>4918</v>
          </cell>
        </row>
        <row r="4921">
          <cell r="AG4921">
            <v>4919</v>
          </cell>
        </row>
        <row r="4922">
          <cell r="AG4922">
            <v>4920</v>
          </cell>
        </row>
        <row r="4923">
          <cell r="AG4923">
            <v>4921</v>
          </cell>
        </row>
        <row r="4924">
          <cell r="AG4924">
            <v>4922</v>
          </cell>
        </row>
        <row r="4925">
          <cell r="AG4925">
            <v>4923</v>
          </cell>
        </row>
        <row r="4926">
          <cell r="AG4926">
            <v>4924</v>
          </cell>
        </row>
        <row r="4927">
          <cell r="AG4927">
            <v>4925</v>
          </cell>
        </row>
        <row r="4928">
          <cell r="AG4928">
            <v>4926</v>
          </cell>
        </row>
        <row r="4929">
          <cell r="AG4929">
            <v>4927</v>
          </cell>
        </row>
        <row r="4930">
          <cell r="AG4930">
            <v>4928</v>
          </cell>
        </row>
        <row r="4931">
          <cell r="AG4931">
            <v>4929</v>
          </cell>
        </row>
        <row r="4932">
          <cell r="AG4932">
            <v>4930</v>
          </cell>
        </row>
        <row r="4933">
          <cell r="AG4933">
            <v>4931</v>
          </cell>
        </row>
        <row r="4934">
          <cell r="AG4934">
            <v>4932</v>
          </cell>
        </row>
        <row r="4935">
          <cell r="AG4935">
            <v>4933</v>
          </cell>
        </row>
        <row r="4936">
          <cell r="AG4936">
            <v>4934</v>
          </cell>
        </row>
        <row r="4937">
          <cell r="AG4937">
            <v>4935</v>
          </cell>
        </row>
        <row r="4938">
          <cell r="AG4938">
            <v>4936</v>
          </cell>
        </row>
        <row r="4939">
          <cell r="AG4939">
            <v>4937</v>
          </cell>
        </row>
        <row r="4940">
          <cell r="AG4940">
            <v>4938</v>
          </cell>
        </row>
        <row r="4941">
          <cell r="AG4941">
            <v>4939</v>
          </cell>
        </row>
        <row r="4942">
          <cell r="AG4942">
            <v>4940</v>
          </cell>
        </row>
        <row r="4943">
          <cell r="AG4943">
            <v>4941</v>
          </cell>
        </row>
        <row r="4944">
          <cell r="AG4944">
            <v>4942</v>
          </cell>
        </row>
        <row r="4945">
          <cell r="AG4945">
            <v>4943</v>
          </cell>
        </row>
        <row r="4946">
          <cell r="AG4946">
            <v>4944</v>
          </cell>
        </row>
        <row r="4947">
          <cell r="AG4947">
            <v>4945</v>
          </cell>
        </row>
        <row r="4948">
          <cell r="AG4948">
            <v>4946</v>
          </cell>
        </row>
        <row r="4949">
          <cell r="AG4949">
            <v>4947</v>
          </cell>
        </row>
        <row r="4950">
          <cell r="AG4950">
            <v>4948</v>
          </cell>
        </row>
        <row r="4951">
          <cell r="AG4951">
            <v>4949</v>
          </cell>
        </row>
        <row r="4952">
          <cell r="AG4952">
            <v>4950</v>
          </cell>
        </row>
        <row r="4953">
          <cell r="AG4953">
            <v>4951</v>
          </cell>
        </row>
        <row r="4954">
          <cell r="AG4954">
            <v>4952</v>
          </cell>
        </row>
        <row r="4955">
          <cell r="AG4955">
            <v>4953</v>
          </cell>
        </row>
        <row r="4956">
          <cell r="AG4956">
            <v>4954</v>
          </cell>
        </row>
        <row r="4957">
          <cell r="AG4957">
            <v>4955</v>
          </cell>
        </row>
        <row r="4958">
          <cell r="AG4958">
            <v>4956</v>
          </cell>
        </row>
        <row r="4959">
          <cell r="AG4959">
            <v>4957</v>
          </cell>
        </row>
        <row r="4960">
          <cell r="AG4960">
            <v>4958</v>
          </cell>
        </row>
        <row r="4961">
          <cell r="AG4961">
            <v>4959</v>
          </cell>
        </row>
        <row r="4962">
          <cell r="AG4962">
            <v>4960</v>
          </cell>
        </row>
        <row r="4963">
          <cell r="AG4963">
            <v>4961</v>
          </cell>
        </row>
        <row r="4964">
          <cell r="AG4964">
            <v>4962</v>
          </cell>
        </row>
        <row r="4965">
          <cell r="AG4965">
            <v>4963</v>
          </cell>
        </row>
        <row r="4966">
          <cell r="AG4966">
            <v>4964</v>
          </cell>
        </row>
        <row r="4967">
          <cell r="AG4967">
            <v>4965</v>
          </cell>
        </row>
        <row r="4968">
          <cell r="AG4968">
            <v>4966</v>
          </cell>
        </row>
        <row r="4969">
          <cell r="AG4969">
            <v>4967</v>
          </cell>
        </row>
        <row r="4970">
          <cell r="AG4970">
            <v>4968</v>
          </cell>
        </row>
        <row r="4971">
          <cell r="AG4971">
            <v>4969</v>
          </cell>
        </row>
        <row r="4972">
          <cell r="AG4972">
            <v>4970</v>
          </cell>
        </row>
        <row r="4973">
          <cell r="AG4973">
            <v>4971</v>
          </cell>
        </row>
        <row r="4974">
          <cell r="AG4974">
            <v>4972</v>
          </cell>
        </row>
        <row r="4975">
          <cell r="AG4975">
            <v>4973</v>
          </cell>
        </row>
        <row r="4976">
          <cell r="AG4976">
            <v>4974</v>
          </cell>
        </row>
        <row r="4977">
          <cell r="AG4977">
            <v>4975</v>
          </cell>
        </row>
        <row r="4978">
          <cell r="AG4978">
            <v>4976</v>
          </cell>
        </row>
        <row r="4979">
          <cell r="AG4979">
            <v>4977</v>
          </cell>
        </row>
        <row r="4980">
          <cell r="AG4980">
            <v>4978</v>
          </cell>
        </row>
        <row r="4981">
          <cell r="AG4981">
            <v>4979</v>
          </cell>
        </row>
        <row r="4982">
          <cell r="AG4982">
            <v>4980</v>
          </cell>
        </row>
        <row r="4983">
          <cell r="AG4983">
            <v>4981</v>
          </cell>
        </row>
        <row r="4984">
          <cell r="AG4984">
            <v>4982</v>
          </cell>
        </row>
        <row r="4985">
          <cell r="AG4985">
            <v>4983</v>
          </cell>
        </row>
        <row r="4986">
          <cell r="AG4986">
            <v>4984</v>
          </cell>
        </row>
        <row r="4987">
          <cell r="AG4987">
            <v>4985</v>
          </cell>
        </row>
        <row r="4988">
          <cell r="AG4988">
            <v>4986</v>
          </cell>
        </row>
        <row r="4989">
          <cell r="AG4989">
            <v>4987</v>
          </cell>
        </row>
        <row r="4990">
          <cell r="AG4990">
            <v>4988</v>
          </cell>
        </row>
        <row r="4991">
          <cell r="AG4991">
            <v>4989</v>
          </cell>
        </row>
        <row r="4992">
          <cell r="AG4992">
            <v>4990</v>
          </cell>
        </row>
        <row r="4993">
          <cell r="AG4993">
            <v>4991</v>
          </cell>
        </row>
        <row r="4994">
          <cell r="AG4994">
            <v>4992</v>
          </cell>
        </row>
        <row r="4995">
          <cell r="AG4995">
            <v>4993</v>
          </cell>
        </row>
        <row r="4996">
          <cell r="AG4996">
            <v>4994</v>
          </cell>
        </row>
        <row r="4997">
          <cell r="AG4997">
            <v>4995</v>
          </cell>
        </row>
        <row r="4998">
          <cell r="AG4998">
            <v>4996</v>
          </cell>
        </row>
        <row r="4999">
          <cell r="AG4999">
            <v>4997</v>
          </cell>
        </row>
        <row r="5000">
          <cell r="AG5000">
            <v>4998</v>
          </cell>
        </row>
        <row r="5001">
          <cell r="AG5001">
            <v>4999</v>
          </cell>
        </row>
        <row r="5002">
          <cell r="AG5002">
            <v>5000</v>
          </cell>
        </row>
        <row r="5003">
          <cell r="AG5003">
            <v>5001</v>
          </cell>
        </row>
        <row r="5004">
          <cell r="AG5004">
            <v>5002</v>
          </cell>
        </row>
        <row r="5005">
          <cell r="AG5005">
            <v>5003</v>
          </cell>
        </row>
        <row r="5006">
          <cell r="AG5006">
            <v>5004</v>
          </cell>
        </row>
        <row r="5007">
          <cell r="AG5007">
            <v>5005</v>
          </cell>
        </row>
        <row r="5008">
          <cell r="AG5008">
            <v>5006</v>
          </cell>
        </row>
        <row r="5009">
          <cell r="AG5009">
            <v>5007</v>
          </cell>
        </row>
        <row r="5010">
          <cell r="AG5010">
            <v>5008</v>
          </cell>
        </row>
        <row r="5011">
          <cell r="AG5011">
            <v>5009</v>
          </cell>
        </row>
        <row r="5012">
          <cell r="AG5012">
            <v>5010</v>
          </cell>
        </row>
        <row r="5013">
          <cell r="AG5013">
            <v>5011</v>
          </cell>
        </row>
        <row r="5014">
          <cell r="AG5014">
            <v>5012</v>
          </cell>
        </row>
        <row r="5015">
          <cell r="AG5015">
            <v>5013</v>
          </cell>
        </row>
        <row r="5016">
          <cell r="AG5016">
            <v>5014</v>
          </cell>
        </row>
        <row r="5017">
          <cell r="AG5017">
            <v>5015</v>
          </cell>
        </row>
        <row r="5018">
          <cell r="AG5018">
            <v>5016</v>
          </cell>
        </row>
        <row r="5019">
          <cell r="AG5019">
            <v>5017</v>
          </cell>
        </row>
        <row r="5020">
          <cell r="AG5020">
            <v>5018</v>
          </cell>
        </row>
        <row r="5021">
          <cell r="AG5021">
            <v>5019</v>
          </cell>
        </row>
        <row r="5022">
          <cell r="AG5022">
            <v>5020</v>
          </cell>
        </row>
        <row r="5023">
          <cell r="AG5023">
            <v>5021</v>
          </cell>
        </row>
        <row r="5024">
          <cell r="AG5024">
            <v>5022</v>
          </cell>
        </row>
        <row r="5025">
          <cell r="AG5025">
            <v>5023</v>
          </cell>
        </row>
        <row r="5026">
          <cell r="AG5026">
            <v>5024</v>
          </cell>
        </row>
        <row r="5027">
          <cell r="AG5027">
            <v>5025</v>
          </cell>
        </row>
        <row r="5028">
          <cell r="AG5028">
            <v>5026</v>
          </cell>
        </row>
        <row r="5029">
          <cell r="AG5029">
            <v>5027</v>
          </cell>
        </row>
        <row r="5030">
          <cell r="AG5030">
            <v>5028</v>
          </cell>
        </row>
        <row r="5031">
          <cell r="AG5031">
            <v>5029</v>
          </cell>
        </row>
        <row r="5032">
          <cell r="AG5032">
            <v>5030</v>
          </cell>
        </row>
        <row r="5033">
          <cell r="AG5033">
            <v>5031</v>
          </cell>
        </row>
        <row r="5034">
          <cell r="AG5034">
            <v>5032</v>
          </cell>
        </row>
        <row r="5035">
          <cell r="AG5035">
            <v>5033</v>
          </cell>
        </row>
        <row r="5036">
          <cell r="AG5036">
            <v>5034</v>
          </cell>
        </row>
        <row r="5037">
          <cell r="AG5037">
            <v>5035</v>
          </cell>
        </row>
        <row r="5038">
          <cell r="AG5038">
            <v>5036</v>
          </cell>
        </row>
        <row r="5039">
          <cell r="AG5039">
            <v>5037</v>
          </cell>
        </row>
        <row r="5040">
          <cell r="AG5040">
            <v>5038</v>
          </cell>
        </row>
        <row r="5041">
          <cell r="AG5041">
            <v>5039</v>
          </cell>
        </row>
        <row r="5042">
          <cell r="AG5042">
            <v>5040</v>
          </cell>
        </row>
        <row r="5043">
          <cell r="AG5043">
            <v>5041</v>
          </cell>
        </row>
        <row r="5044">
          <cell r="AG5044">
            <v>5042</v>
          </cell>
        </row>
        <row r="5045">
          <cell r="AG5045">
            <v>5043</v>
          </cell>
        </row>
        <row r="5046">
          <cell r="AG5046">
            <v>5044</v>
          </cell>
        </row>
        <row r="5047">
          <cell r="AG5047">
            <v>5045</v>
          </cell>
        </row>
        <row r="5048">
          <cell r="AG5048">
            <v>5046</v>
          </cell>
        </row>
        <row r="5049">
          <cell r="AG5049">
            <v>5047</v>
          </cell>
        </row>
        <row r="5050">
          <cell r="AG5050">
            <v>5048</v>
          </cell>
        </row>
        <row r="5051">
          <cell r="AG5051">
            <v>5049</v>
          </cell>
        </row>
        <row r="5052">
          <cell r="AG5052">
            <v>5050</v>
          </cell>
        </row>
        <row r="5053">
          <cell r="AG5053">
            <v>5051</v>
          </cell>
        </row>
        <row r="5054">
          <cell r="AG5054">
            <v>5052</v>
          </cell>
        </row>
        <row r="5055">
          <cell r="AG5055">
            <v>5053</v>
          </cell>
        </row>
        <row r="5056">
          <cell r="AG5056">
            <v>5054</v>
          </cell>
        </row>
        <row r="5057">
          <cell r="AG5057">
            <v>5055</v>
          </cell>
        </row>
        <row r="5058">
          <cell r="AG5058">
            <v>5056</v>
          </cell>
        </row>
        <row r="5059">
          <cell r="AG5059">
            <v>5057</v>
          </cell>
        </row>
        <row r="5060">
          <cell r="AG5060">
            <v>5058</v>
          </cell>
        </row>
        <row r="5061">
          <cell r="AG5061">
            <v>5059</v>
          </cell>
        </row>
        <row r="5062">
          <cell r="AG5062">
            <v>5060</v>
          </cell>
        </row>
        <row r="5063">
          <cell r="AG5063">
            <v>5061</v>
          </cell>
        </row>
        <row r="5064">
          <cell r="AG5064">
            <v>5062</v>
          </cell>
        </row>
        <row r="5065">
          <cell r="AG5065">
            <v>5063</v>
          </cell>
        </row>
        <row r="5066">
          <cell r="AG5066">
            <v>5064</v>
          </cell>
        </row>
        <row r="5067">
          <cell r="AG5067">
            <v>5065</v>
          </cell>
        </row>
        <row r="5068">
          <cell r="AG5068">
            <v>5066</v>
          </cell>
        </row>
        <row r="5069">
          <cell r="AG5069">
            <v>5067</v>
          </cell>
        </row>
        <row r="5070">
          <cell r="AG5070">
            <v>5068</v>
          </cell>
        </row>
        <row r="5071">
          <cell r="AG5071">
            <v>5069</v>
          </cell>
        </row>
        <row r="5072">
          <cell r="AG5072">
            <v>5070</v>
          </cell>
        </row>
        <row r="5073">
          <cell r="AG5073">
            <v>5071</v>
          </cell>
        </row>
        <row r="5074">
          <cell r="AG5074">
            <v>5072</v>
          </cell>
        </row>
        <row r="5075">
          <cell r="AG5075">
            <v>5073</v>
          </cell>
        </row>
        <row r="5076">
          <cell r="AG5076">
            <v>5074</v>
          </cell>
        </row>
        <row r="5077">
          <cell r="AG5077">
            <v>5075</v>
          </cell>
        </row>
        <row r="5078">
          <cell r="AG5078">
            <v>5076</v>
          </cell>
        </row>
        <row r="5079">
          <cell r="AG5079">
            <v>5077</v>
          </cell>
        </row>
        <row r="5080">
          <cell r="AG5080">
            <v>5078</v>
          </cell>
        </row>
        <row r="5081">
          <cell r="AG5081">
            <v>5079</v>
          </cell>
        </row>
        <row r="5082">
          <cell r="AG5082">
            <v>5080</v>
          </cell>
        </row>
        <row r="5083">
          <cell r="AG5083">
            <v>5081</v>
          </cell>
        </row>
        <row r="5084">
          <cell r="AG5084">
            <v>5082</v>
          </cell>
        </row>
        <row r="5085">
          <cell r="AG5085">
            <v>5083</v>
          </cell>
        </row>
        <row r="5086">
          <cell r="AG5086">
            <v>5084</v>
          </cell>
        </row>
        <row r="5087">
          <cell r="AG5087">
            <v>5085</v>
          </cell>
        </row>
        <row r="5088">
          <cell r="AG5088">
            <v>5086</v>
          </cell>
        </row>
        <row r="5089">
          <cell r="AG5089">
            <v>5087</v>
          </cell>
        </row>
        <row r="5090">
          <cell r="AG5090">
            <v>5088</v>
          </cell>
        </row>
        <row r="5091">
          <cell r="AG5091">
            <v>5089</v>
          </cell>
        </row>
        <row r="5092">
          <cell r="AG5092">
            <v>5090</v>
          </cell>
        </row>
        <row r="5093">
          <cell r="AG5093">
            <v>5091</v>
          </cell>
        </row>
        <row r="5094">
          <cell r="AG5094">
            <v>5092</v>
          </cell>
        </row>
        <row r="5095">
          <cell r="AG5095">
            <v>5093</v>
          </cell>
        </row>
        <row r="5096">
          <cell r="AG5096">
            <v>5094</v>
          </cell>
        </row>
        <row r="5097">
          <cell r="AG5097">
            <v>5095</v>
          </cell>
        </row>
        <row r="5098">
          <cell r="AG5098">
            <v>5096</v>
          </cell>
        </row>
        <row r="5099">
          <cell r="AG5099">
            <v>5097</v>
          </cell>
        </row>
        <row r="5100">
          <cell r="AG5100">
            <v>5098</v>
          </cell>
        </row>
        <row r="5101">
          <cell r="AG5101">
            <v>5099</v>
          </cell>
        </row>
        <row r="5102">
          <cell r="AG5102">
            <v>5100</v>
          </cell>
        </row>
        <row r="5103">
          <cell r="AG5103">
            <v>5101</v>
          </cell>
        </row>
        <row r="5104">
          <cell r="AG5104">
            <v>5102</v>
          </cell>
        </row>
        <row r="5105">
          <cell r="AG5105">
            <v>5103</v>
          </cell>
        </row>
        <row r="5106">
          <cell r="AG5106">
            <v>5104</v>
          </cell>
        </row>
        <row r="5107">
          <cell r="AG5107">
            <v>5105</v>
          </cell>
        </row>
        <row r="5108">
          <cell r="AG5108">
            <v>5106</v>
          </cell>
        </row>
        <row r="5109">
          <cell r="AG5109">
            <v>5107</v>
          </cell>
        </row>
        <row r="5110">
          <cell r="AG5110">
            <v>5108</v>
          </cell>
        </row>
        <row r="5111">
          <cell r="AG5111">
            <v>5109</v>
          </cell>
        </row>
        <row r="5112">
          <cell r="AG5112">
            <v>5110</v>
          </cell>
        </row>
        <row r="5113">
          <cell r="AG5113">
            <v>5111</v>
          </cell>
        </row>
        <row r="5114">
          <cell r="AG5114">
            <v>5112</v>
          </cell>
        </row>
        <row r="5115">
          <cell r="AG5115">
            <v>5113</v>
          </cell>
        </row>
        <row r="5116">
          <cell r="AG5116">
            <v>5114</v>
          </cell>
        </row>
        <row r="5117">
          <cell r="AG5117">
            <v>5115</v>
          </cell>
        </row>
        <row r="5118">
          <cell r="AG5118">
            <v>5116</v>
          </cell>
        </row>
        <row r="5119">
          <cell r="AG5119">
            <v>5117</v>
          </cell>
        </row>
        <row r="5120">
          <cell r="AG5120">
            <v>5118</v>
          </cell>
        </row>
        <row r="5121">
          <cell r="AG5121">
            <v>5119</v>
          </cell>
        </row>
        <row r="5122">
          <cell r="AG5122">
            <v>5120</v>
          </cell>
        </row>
        <row r="5123">
          <cell r="AG5123">
            <v>5121</v>
          </cell>
        </row>
        <row r="5124">
          <cell r="AG5124">
            <v>5122</v>
          </cell>
        </row>
        <row r="5125">
          <cell r="AG5125">
            <v>5123</v>
          </cell>
        </row>
        <row r="5126">
          <cell r="AG5126">
            <v>5124</v>
          </cell>
        </row>
        <row r="5127">
          <cell r="AG5127">
            <v>5125</v>
          </cell>
        </row>
        <row r="5128">
          <cell r="AG5128">
            <v>5126</v>
          </cell>
        </row>
        <row r="5129">
          <cell r="AG5129">
            <v>5127</v>
          </cell>
        </row>
        <row r="5130">
          <cell r="AG5130">
            <v>5128</v>
          </cell>
        </row>
        <row r="5131">
          <cell r="AG5131">
            <v>5129</v>
          </cell>
        </row>
        <row r="5132">
          <cell r="AG5132">
            <v>5130</v>
          </cell>
        </row>
        <row r="5133">
          <cell r="AG5133">
            <v>5131</v>
          </cell>
        </row>
        <row r="5134">
          <cell r="AG5134">
            <v>5132</v>
          </cell>
        </row>
        <row r="5135">
          <cell r="AG5135">
            <v>5133</v>
          </cell>
        </row>
        <row r="5136">
          <cell r="AG5136">
            <v>5134</v>
          </cell>
        </row>
        <row r="5137">
          <cell r="AG5137">
            <v>5135</v>
          </cell>
        </row>
        <row r="5138">
          <cell r="AG5138">
            <v>5136</v>
          </cell>
        </row>
        <row r="5139">
          <cell r="AG5139">
            <v>5137</v>
          </cell>
        </row>
        <row r="5140">
          <cell r="AG5140">
            <v>5138</v>
          </cell>
        </row>
        <row r="5141">
          <cell r="AG5141">
            <v>5139</v>
          </cell>
        </row>
        <row r="5142">
          <cell r="AG5142">
            <v>5140</v>
          </cell>
        </row>
        <row r="5143">
          <cell r="AG5143">
            <v>5141</v>
          </cell>
        </row>
        <row r="5144">
          <cell r="AG5144">
            <v>5142</v>
          </cell>
        </row>
        <row r="5145">
          <cell r="AG5145">
            <v>5143</v>
          </cell>
        </row>
        <row r="5146">
          <cell r="AG5146">
            <v>5144</v>
          </cell>
        </row>
        <row r="5147">
          <cell r="AG5147">
            <v>5145</v>
          </cell>
        </row>
        <row r="5148">
          <cell r="AG5148">
            <v>5146</v>
          </cell>
        </row>
        <row r="5149">
          <cell r="AG5149">
            <v>5147</v>
          </cell>
        </row>
        <row r="5150">
          <cell r="AG5150">
            <v>5148</v>
          </cell>
        </row>
        <row r="5151">
          <cell r="AG5151">
            <v>5149</v>
          </cell>
        </row>
        <row r="5152">
          <cell r="AG5152">
            <v>5150</v>
          </cell>
        </row>
        <row r="5153">
          <cell r="AG5153">
            <v>5151</v>
          </cell>
        </row>
        <row r="5154">
          <cell r="AG5154">
            <v>5152</v>
          </cell>
        </row>
        <row r="5155">
          <cell r="AG5155">
            <v>5153</v>
          </cell>
        </row>
        <row r="5156">
          <cell r="AG5156">
            <v>5154</v>
          </cell>
        </row>
        <row r="5157">
          <cell r="AG5157">
            <v>5155</v>
          </cell>
        </row>
        <row r="5158">
          <cell r="AG5158">
            <v>5156</v>
          </cell>
        </row>
        <row r="5159">
          <cell r="AG5159">
            <v>5157</v>
          </cell>
        </row>
        <row r="5160">
          <cell r="AG5160">
            <v>5158</v>
          </cell>
        </row>
        <row r="5161">
          <cell r="AG5161">
            <v>5159</v>
          </cell>
        </row>
        <row r="5162">
          <cell r="AG5162">
            <v>5160</v>
          </cell>
        </row>
        <row r="5163">
          <cell r="AG5163">
            <v>5161</v>
          </cell>
        </row>
        <row r="5164">
          <cell r="AG5164">
            <v>5162</v>
          </cell>
        </row>
        <row r="5165">
          <cell r="AG5165">
            <v>5163</v>
          </cell>
        </row>
        <row r="5166">
          <cell r="AG5166">
            <v>5164</v>
          </cell>
        </row>
        <row r="5167">
          <cell r="AG5167">
            <v>5165</v>
          </cell>
        </row>
        <row r="5168">
          <cell r="AG5168">
            <v>5166</v>
          </cell>
        </row>
        <row r="5169">
          <cell r="AG5169">
            <v>5167</v>
          </cell>
        </row>
        <row r="5170">
          <cell r="AG5170">
            <v>5168</v>
          </cell>
        </row>
        <row r="5171">
          <cell r="AG5171">
            <v>5169</v>
          </cell>
        </row>
        <row r="5172">
          <cell r="AG5172">
            <v>5170</v>
          </cell>
        </row>
        <row r="5173">
          <cell r="AG5173">
            <v>5171</v>
          </cell>
        </row>
        <row r="5174">
          <cell r="AG5174">
            <v>5172</v>
          </cell>
        </row>
        <row r="5175">
          <cell r="AG5175">
            <v>5173</v>
          </cell>
        </row>
        <row r="5176">
          <cell r="AG5176">
            <v>5174</v>
          </cell>
        </row>
        <row r="5177">
          <cell r="AG5177">
            <v>5175</v>
          </cell>
        </row>
        <row r="5178">
          <cell r="AG5178">
            <v>5176</v>
          </cell>
        </row>
        <row r="5179">
          <cell r="AG5179">
            <v>5177</v>
          </cell>
        </row>
        <row r="5180">
          <cell r="AG5180">
            <v>5178</v>
          </cell>
        </row>
        <row r="5181">
          <cell r="AG5181">
            <v>5179</v>
          </cell>
        </row>
        <row r="5182">
          <cell r="AG5182">
            <v>5180</v>
          </cell>
        </row>
        <row r="5183">
          <cell r="AG5183">
            <v>5181</v>
          </cell>
        </row>
        <row r="5184">
          <cell r="AG5184">
            <v>5182</v>
          </cell>
        </row>
        <row r="5185">
          <cell r="AG5185">
            <v>5183</v>
          </cell>
        </row>
        <row r="5186">
          <cell r="AG5186">
            <v>5184</v>
          </cell>
        </row>
        <row r="5187">
          <cell r="AG5187">
            <v>5185</v>
          </cell>
        </row>
        <row r="5188">
          <cell r="AG5188">
            <v>5186</v>
          </cell>
        </row>
        <row r="5189">
          <cell r="AG5189">
            <v>5187</v>
          </cell>
        </row>
        <row r="5190">
          <cell r="AG5190">
            <v>5188</v>
          </cell>
        </row>
        <row r="5191">
          <cell r="AG5191">
            <v>5189</v>
          </cell>
        </row>
        <row r="5192">
          <cell r="AG5192">
            <v>5190</v>
          </cell>
        </row>
        <row r="5193">
          <cell r="AG5193">
            <v>5191</v>
          </cell>
        </row>
        <row r="5194">
          <cell r="AG5194">
            <v>5192</v>
          </cell>
        </row>
        <row r="5195">
          <cell r="AG5195">
            <v>5193</v>
          </cell>
        </row>
        <row r="5196">
          <cell r="AG5196">
            <v>5194</v>
          </cell>
        </row>
        <row r="5197">
          <cell r="AG5197">
            <v>5195</v>
          </cell>
        </row>
        <row r="5198">
          <cell r="AG5198">
            <v>5196</v>
          </cell>
        </row>
        <row r="5199">
          <cell r="AG5199">
            <v>5197</v>
          </cell>
        </row>
        <row r="5200">
          <cell r="AG5200">
            <v>5198</v>
          </cell>
        </row>
        <row r="5201">
          <cell r="AG5201">
            <v>5199</v>
          </cell>
        </row>
        <row r="5202">
          <cell r="AG5202">
            <v>5200</v>
          </cell>
        </row>
        <row r="5203">
          <cell r="AG5203">
            <v>5201</v>
          </cell>
        </row>
        <row r="5204">
          <cell r="AG5204">
            <v>5202</v>
          </cell>
        </row>
        <row r="5205">
          <cell r="AG5205">
            <v>5203</v>
          </cell>
        </row>
        <row r="5206">
          <cell r="AG5206">
            <v>5204</v>
          </cell>
        </row>
        <row r="5207">
          <cell r="AG5207">
            <v>5205</v>
          </cell>
        </row>
        <row r="5208">
          <cell r="AG5208">
            <v>5206</v>
          </cell>
        </row>
        <row r="5209">
          <cell r="AG5209">
            <v>5207</v>
          </cell>
        </row>
        <row r="5210">
          <cell r="AG5210">
            <v>5208</v>
          </cell>
        </row>
        <row r="5211">
          <cell r="AG5211">
            <v>5209</v>
          </cell>
        </row>
        <row r="5212">
          <cell r="AG5212">
            <v>5210</v>
          </cell>
        </row>
        <row r="5213">
          <cell r="AG5213">
            <v>5211</v>
          </cell>
        </row>
        <row r="5214">
          <cell r="AG5214">
            <v>5212</v>
          </cell>
        </row>
        <row r="5215">
          <cell r="AG5215">
            <v>5213</v>
          </cell>
        </row>
        <row r="5216">
          <cell r="AG5216">
            <v>5214</v>
          </cell>
        </row>
        <row r="5217">
          <cell r="AG5217">
            <v>5215</v>
          </cell>
        </row>
        <row r="5218">
          <cell r="AG5218">
            <v>5216</v>
          </cell>
        </row>
        <row r="5219">
          <cell r="AG5219">
            <v>5217</v>
          </cell>
        </row>
        <row r="5220">
          <cell r="AG5220">
            <v>5218</v>
          </cell>
        </row>
        <row r="5221">
          <cell r="AG5221">
            <v>5219</v>
          </cell>
        </row>
        <row r="5222">
          <cell r="AG5222">
            <v>5220</v>
          </cell>
        </row>
        <row r="5223">
          <cell r="AG5223">
            <v>5221</v>
          </cell>
        </row>
        <row r="5224">
          <cell r="AG5224">
            <v>5222</v>
          </cell>
        </row>
        <row r="5225">
          <cell r="AG5225">
            <v>5223</v>
          </cell>
        </row>
        <row r="5226">
          <cell r="AG5226">
            <v>5224</v>
          </cell>
        </row>
        <row r="5227">
          <cell r="AG5227">
            <v>5225</v>
          </cell>
        </row>
        <row r="5228">
          <cell r="AG5228">
            <v>5226</v>
          </cell>
        </row>
        <row r="5229">
          <cell r="AG5229">
            <v>5227</v>
          </cell>
        </row>
        <row r="5230">
          <cell r="AG5230">
            <v>5228</v>
          </cell>
        </row>
        <row r="5231">
          <cell r="AG5231">
            <v>5229</v>
          </cell>
        </row>
        <row r="5232">
          <cell r="AG5232">
            <v>5230</v>
          </cell>
        </row>
        <row r="5233">
          <cell r="AG5233">
            <v>5231</v>
          </cell>
        </row>
        <row r="5234">
          <cell r="AG5234">
            <v>5232</v>
          </cell>
        </row>
        <row r="5235">
          <cell r="AG5235">
            <v>5233</v>
          </cell>
        </row>
        <row r="5236">
          <cell r="AG5236">
            <v>5234</v>
          </cell>
        </row>
        <row r="5237">
          <cell r="AG5237">
            <v>5235</v>
          </cell>
        </row>
        <row r="5238">
          <cell r="AG5238">
            <v>5236</v>
          </cell>
        </row>
        <row r="5239">
          <cell r="AG5239">
            <v>5237</v>
          </cell>
        </row>
        <row r="5240">
          <cell r="AG5240">
            <v>5238</v>
          </cell>
        </row>
        <row r="5241">
          <cell r="AG5241">
            <v>5239</v>
          </cell>
        </row>
        <row r="5242">
          <cell r="AG5242">
            <v>5240</v>
          </cell>
        </row>
        <row r="5243">
          <cell r="AG5243">
            <v>5241</v>
          </cell>
        </row>
        <row r="5244">
          <cell r="AG5244">
            <v>5242</v>
          </cell>
        </row>
        <row r="5245">
          <cell r="AG5245">
            <v>5243</v>
          </cell>
        </row>
        <row r="5246">
          <cell r="AG5246">
            <v>5244</v>
          </cell>
        </row>
        <row r="5247">
          <cell r="AG5247">
            <v>5245</v>
          </cell>
        </row>
        <row r="5248">
          <cell r="AG5248">
            <v>5246</v>
          </cell>
        </row>
        <row r="5249">
          <cell r="AG5249">
            <v>5247</v>
          </cell>
        </row>
        <row r="5250">
          <cell r="AG5250">
            <v>5248</v>
          </cell>
        </row>
        <row r="5251">
          <cell r="AG5251">
            <v>5249</v>
          </cell>
        </row>
        <row r="5252">
          <cell r="AG5252">
            <v>5250</v>
          </cell>
        </row>
        <row r="5253">
          <cell r="AG5253">
            <v>5251</v>
          </cell>
        </row>
        <row r="5254">
          <cell r="AG5254">
            <v>5252</v>
          </cell>
        </row>
        <row r="5255">
          <cell r="AG5255">
            <v>5253</v>
          </cell>
        </row>
        <row r="5256">
          <cell r="AG5256">
            <v>5254</v>
          </cell>
        </row>
        <row r="5257">
          <cell r="AG5257">
            <v>5255</v>
          </cell>
        </row>
        <row r="5258">
          <cell r="AG5258">
            <v>5256</v>
          </cell>
        </row>
        <row r="5259">
          <cell r="AG5259">
            <v>5257</v>
          </cell>
        </row>
        <row r="5260">
          <cell r="AG5260">
            <v>5258</v>
          </cell>
        </row>
        <row r="5261">
          <cell r="AG5261">
            <v>5259</v>
          </cell>
        </row>
        <row r="5262">
          <cell r="AG5262">
            <v>5260</v>
          </cell>
        </row>
        <row r="5263">
          <cell r="AG5263">
            <v>5261</v>
          </cell>
        </row>
        <row r="5264">
          <cell r="AG5264">
            <v>5262</v>
          </cell>
        </row>
        <row r="5265">
          <cell r="AG5265">
            <v>5263</v>
          </cell>
        </row>
        <row r="5266">
          <cell r="AG5266">
            <v>5264</v>
          </cell>
        </row>
        <row r="5267">
          <cell r="AG5267">
            <v>5265</v>
          </cell>
        </row>
        <row r="5268">
          <cell r="AG5268">
            <v>5266</v>
          </cell>
        </row>
        <row r="5269">
          <cell r="AG5269">
            <v>5267</v>
          </cell>
        </row>
        <row r="5270">
          <cell r="AG5270">
            <v>5268</v>
          </cell>
        </row>
        <row r="5271">
          <cell r="AG5271">
            <v>5269</v>
          </cell>
        </row>
        <row r="5272">
          <cell r="AG5272">
            <v>5270</v>
          </cell>
        </row>
        <row r="5273">
          <cell r="AG5273">
            <v>5271</v>
          </cell>
        </row>
        <row r="5274">
          <cell r="AG5274">
            <v>5272</v>
          </cell>
        </row>
        <row r="5275">
          <cell r="AG5275">
            <v>5273</v>
          </cell>
        </row>
        <row r="5276">
          <cell r="AG5276">
            <v>5274</v>
          </cell>
        </row>
        <row r="5277">
          <cell r="AG5277">
            <v>5275</v>
          </cell>
        </row>
        <row r="5278">
          <cell r="AG5278">
            <v>5276</v>
          </cell>
        </row>
        <row r="5279">
          <cell r="AG5279">
            <v>5277</v>
          </cell>
        </row>
        <row r="5280">
          <cell r="AG5280">
            <v>5278</v>
          </cell>
        </row>
        <row r="5281">
          <cell r="AG5281">
            <v>5279</v>
          </cell>
        </row>
        <row r="5282">
          <cell r="AG5282">
            <v>5280</v>
          </cell>
        </row>
        <row r="5283">
          <cell r="AG5283">
            <v>5281</v>
          </cell>
        </row>
        <row r="5284">
          <cell r="AG5284">
            <v>5282</v>
          </cell>
        </row>
        <row r="5285">
          <cell r="AG5285">
            <v>5283</v>
          </cell>
        </row>
        <row r="5286">
          <cell r="AG5286">
            <v>5284</v>
          </cell>
        </row>
        <row r="5287">
          <cell r="AG5287">
            <v>5285</v>
          </cell>
        </row>
        <row r="5288">
          <cell r="AG5288">
            <v>5286</v>
          </cell>
        </row>
        <row r="5289">
          <cell r="AG5289">
            <v>5287</v>
          </cell>
        </row>
        <row r="5290">
          <cell r="AG5290">
            <v>5288</v>
          </cell>
        </row>
        <row r="5291">
          <cell r="AG5291">
            <v>5289</v>
          </cell>
        </row>
        <row r="5292">
          <cell r="AG5292">
            <v>5290</v>
          </cell>
        </row>
        <row r="5293">
          <cell r="AG5293">
            <v>5291</v>
          </cell>
        </row>
        <row r="5294">
          <cell r="AG5294">
            <v>5292</v>
          </cell>
        </row>
        <row r="5295">
          <cell r="AG5295">
            <v>5293</v>
          </cell>
        </row>
        <row r="5296">
          <cell r="AG5296">
            <v>5294</v>
          </cell>
        </row>
        <row r="5297">
          <cell r="AG5297">
            <v>5295</v>
          </cell>
        </row>
        <row r="5298">
          <cell r="AG5298">
            <v>5296</v>
          </cell>
        </row>
        <row r="5299">
          <cell r="AG5299">
            <v>5297</v>
          </cell>
        </row>
        <row r="5300">
          <cell r="AG5300">
            <v>5298</v>
          </cell>
        </row>
        <row r="5301">
          <cell r="AG5301">
            <v>5299</v>
          </cell>
        </row>
        <row r="5302">
          <cell r="AG5302">
            <v>5300</v>
          </cell>
        </row>
        <row r="5303">
          <cell r="AG5303">
            <v>5301</v>
          </cell>
        </row>
        <row r="5304">
          <cell r="AG5304">
            <v>5302</v>
          </cell>
        </row>
        <row r="5305">
          <cell r="AG5305">
            <v>5303</v>
          </cell>
        </row>
        <row r="5306">
          <cell r="AG5306">
            <v>5304</v>
          </cell>
        </row>
        <row r="5307">
          <cell r="AG5307">
            <v>5305</v>
          </cell>
        </row>
        <row r="5308">
          <cell r="AG5308">
            <v>5306</v>
          </cell>
        </row>
        <row r="5309">
          <cell r="AG5309">
            <v>5307</v>
          </cell>
        </row>
        <row r="5310">
          <cell r="AG5310">
            <v>5308</v>
          </cell>
        </row>
        <row r="5311">
          <cell r="AG5311">
            <v>5309</v>
          </cell>
        </row>
        <row r="5312">
          <cell r="AG5312">
            <v>5310</v>
          </cell>
        </row>
        <row r="5313">
          <cell r="AG5313">
            <v>5311</v>
          </cell>
        </row>
        <row r="5314">
          <cell r="AG5314">
            <v>5312</v>
          </cell>
        </row>
        <row r="5315">
          <cell r="AG5315">
            <v>5313</v>
          </cell>
        </row>
        <row r="5316">
          <cell r="AG5316">
            <v>5314</v>
          </cell>
        </row>
        <row r="5317">
          <cell r="AG5317">
            <v>5315</v>
          </cell>
        </row>
        <row r="5318">
          <cell r="AG5318">
            <v>5316</v>
          </cell>
        </row>
        <row r="5319">
          <cell r="AG5319">
            <v>5317</v>
          </cell>
        </row>
        <row r="5320">
          <cell r="AG5320">
            <v>5318</v>
          </cell>
        </row>
        <row r="5321">
          <cell r="AG5321">
            <v>5319</v>
          </cell>
        </row>
        <row r="5322">
          <cell r="AG5322">
            <v>5320</v>
          </cell>
        </row>
        <row r="5323">
          <cell r="AG5323">
            <v>5321</v>
          </cell>
        </row>
        <row r="5324">
          <cell r="AG5324">
            <v>5322</v>
          </cell>
        </row>
        <row r="5325">
          <cell r="AG5325">
            <v>5323</v>
          </cell>
        </row>
        <row r="5326">
          <cell r="AG5326">
            <v>5324</v>
          </cell>
        </row>
        <row r="5327">
          <cell r="AG5327">
            <v>5325</v>
          </cell>
        </row>
        <row r="5328">
          <cell r="AG5328">
            <v>5326</v>
          </cell>
        </row>
        <row r="5329">
          <cell r="AG5329">
            <v>5327</v>
          </cell>
        </row>
        <row r="5330">
          <cell r="AG5330">
            <v>5328</v>
          </cell>
        </row>
        <row r="5331">
          <cell r="AG5331">
            <v>5329</v>
          </cell>
        </row>
        <row r="5332">
          <cell r="AG5332">
            <v>5330</v>
          </cell>
        </row>
        <row r="5333">
          <cell r="AG5333">
            <v>5331</v>
          </cell>
        </row>
        <row r="5334">
          <cell r="AG5334">
            <v>5332</v>
          </cell>
        </row>
        <row r="5335">
          <cell r="AG5335">
            <v>5333</v>
          </cell>
        </row>
        <row r="5336">
          <cell r="AG5336">
            <v>5334</v>
          </cell>
        </row>
        <row r="5337">
          <cell r="AG5337">
            <v>5335</v>
          </cell>
        </row>
        <row r="5338">
          <cell r="AG5338">
            <v>5336</v>
          </cell>
        </row>
        <row r="5339">
          <cell r="AG5339">
            <v>5337</v>
          </cell>
        </row>
        <row r="5340">
          <cell r="AG5340">
            <v>5338</v>
          </cell>
        </row>
        <row r="5341">
          <cell r="AG5341">
            <v>5339</v>
          </cell>
        </row>
        <row r="5342">
          <cell r="AG5342">
            <v>5340</v>
          </cell>
        </row>
        <row r="5343">
          <cell r="AG5343">
            <v>5341</v>
          </cell>
        </row>
        <row r="5344">
          <cell r="AG5344">
            <v>5342</v>
          </cell>
        </row>
        <row r="5345">
          <cell r="AG5345">
            <v>5343</v>
          </cell>
        </row>
        <row r="5346">
          <cell r="AG5346">
            <v>5344</v>
          </cell>
        </row>
        <row r="5347">
          <cell r="AG5347">
            <v>5345</v>
          </cell>
        </row>
        <row r="5348">
          <cell r="AG5348">
            <v>5346</v>
          </cell>
        </row>
        <row r="5349">
          <cell r="AG5349">
            <v>5347</v>
          </cell>
        </row>
        <row r="5350">
          <cell r="AG5350">
            <v>5348</v>
          </cell>
        </row>
        <row r="5351">
          <cell r="AG5351">
            <v>5349</v>
          </cell>
        </row>
        <row r="5352">
          <cell r="AG5352">
            <v>5350</v>
          </cell>
        </row>
        <row r="5353">
          <cell r="AG5353">
            <v>5351</v>
          </cell>
        </row>
        <row r="5354">
          <cell r="AG5354">
            <v>5352</v>
          </cell>
        </row>
        <row r="5355">
          <cell r="AG5355">
            <v>5353</v>
          </cell>
        </row>
        <row r="5356">
          <cell r="AG5356">
            <v>5354</v>
          </cell>
        </row>
        <row r="5357">
          <cell r="AG5357">
            <v>5355</v>
          </cell>
        </row>
        <row r="5358">
          <cell r="AG5358">
            <v>5356</v>
          </cell>
        </row>
        <row r="5359">
          <cell r="AG5359">
            <v>5357</v>
          </cell>
        </row>
        <row r="5360">
          <cell r="AG5360">
            <v>5358</v>
          </cell>
        </row>
        <row r="5361">
          <cell r="AG5361">
            <v>5359</v>
          </cell>
        </row>
        <row r="5362">
          <cell r="AG5362">
            <v>5360</v>
          </cell>
        </row>
        <row r="5363">
          <cell r="AG5363">
            <v>5361</v>
          </cell>
        </row>
        <row r="5364">
          <cell r="AG5364">
            <v>5362</v>
          </cell>
        </row>
        <row r="5365">
          <cell r="AG5365">
            <v>5363</v>
          </cell>
        </row>
        <row r="5366">
          <cell r="AG5366">
            <v>5364</v>
          </cell>
        </row>
        <row r="5367">
          <cell r="AG5367">
            <v>5365</v>
          </cell>
        </row>
        <row r="5368">
          <cell r="AG5368">
            <v>5366</v>
          </cell>
        </row>
        <row r="5369">
          <cell r="AG5369">
            <v>5367</v>
          </cell>
        </row>
        <row r="5370">
          <cell r="AG5370">
            <v>5368</v>
          </cell>
        </row>
        <row r="5371">
          <cell r="AG5371">
            <v>5369</v>
          </cell>
        </row>
        <row r="5372">
          <cell r="AG5372">
            <v>5370</v>
          </cell>
        </row>
        <row r="5373">
          <cell r="AG5373">
            <v>5371</v>
          </cell>
        </row>
        <row r="5374">
          <cell r="AG5374">
            <v>5372</v>
          </cell>
        </row>
        <row r="5375">
          <cell r="AG5375">
            <v>5373</v>
          </cell>
        </row>
        <row r="5376">
          <cell r="AG5376">
            <v>5374</v>
          </cell>
        </row>
        <row r="5377">
          <cell r="AG5377">
            <v>5375</v>
          </cell>
        </row>
        <row r="5378">
          <cell r="AG5378">
            <v>5376</v>
          </cell>
        </row>
        <row r="5379">
          <cell r="AG5379">
            <v>5377</v>
          </cell>
        </row>
        <row r="5380">
          <cell r="AG5380">
            <v>5378</v>
          </cell>
        </row>
        <row r="5381">
          <cell r="AG5381">
            <v>5379</v>
          </cell>
        </row>
        <row r="5382">
          <cell r="AG5382">
            <v>5380</v>
          </cell>
        </row>
        <row r="5383">
          <cell r="AG5383">
            <v>5381</v>
          </cell>
        </row>
        <row r="5384">
          <cell r="AG5384">
            <v>5382</v>
          </cell>
        </row>
        <row r="5385">
          <cell r="AG5385">
            <v>5383</v>
          </cell>
        </row>
        <row r="5386">
          <cell r="AG5386">
            <v>5384</v>
          </cell>
        </row>
        <row r="5387">
          <cell r="AG5387">
            <v>5385</v>
          </cell>
        </row>
        <row r="5388">
          <cell r="AG5388">
            <v>5386</v>
          </cell>
        </row>
        <row r="5389">
          <cell r="AG5389">
            <v>5387</v>
          </cell>
        </row>
        <row r="5390">
          <cell r="AG5390">
            <v>5388</v>
          </cell>
        </row>
        <row r="5391">
          <cell r="AG5391">
            <v>5389</v>
          </cell>
        </row>
        <row r="5392">
          <cell r="AG5392">
            <v>5390</v>
          </cell>
        </row>
        <row r="5393">
          <cell r="AG5393">
            <v>5391</v>
          </cell>
        </row>
        <row r="5394">
          <cell r="AG5394">
            <v>5392</v>
          </cell>
        </row>
        <row r="5395">
          <cell r="AG5395">
            <v>5393</v>
          </cell>
        </row>
        <row r="5396">
          <cell r="AG5396">
            <v>5394</v>
          </cell>
        </row>
        <row r="5397">
          <cell r="AG5397">
            <v>5395</v>
          </cell>
        </row>
        <row r="5398">
          <cell r="AG5398">
            <v>5396</v>
          </cell>
        </row>
        <row r="5399">
          <cell r="AG5399">
            <v>5397</v>
          </cell>
        </row>
        <row r="5400">
          <cell r="AG5400">
            <v>5398</v>
          </cell>
        </row>
        <row r="5401">
          <cell r="AG5401">
            <v>5399</v>
          </cell>
        </row>
        <row r="5402">
          <cell r="AG5402">
            <v>5400</v>
          </cell>
        </row>
        <row r="5403">
          <cell r="AG5403">
            <v>5401</v>
          </cell>
        </row>
        <row r="5404">
          <cell r="AG5404">
            <v>5402</v>
          </cell>
        </row>
        <row r="5405">
          <cell r="AG5405">
            <v>5403</v>
          </cell>
        </row>
        <row r="5406">
          <cell r="AG5406">
            <v>5404</v>
          </cell>
        </row>
        <row r="5407">
          <cell r="AG5407">
            <v>5405</v>
          </cell>
        </row>
        <row r="5408">
          <cell r="AG5408">
            <v>5406</v>
          </cell>
        </row>
        <row r="5409">
          <cell r="AG5409">
            <v>5407</v>
          </cell>
        </row>
        <row r="5410">
          <cell r="AG5410">
            <v>5408</v>
          </cell>
        </row>
        <row r="5411">
          <cell r="AG5411">
            <v>5409</v>
          </cell>
        </row>
        <row r="5412">
          <cell r="AG5412">
            <v>5410</v>
          </cell>
        </row>
        <row r="5413">
          <cell r="AG5413">
            <v>5411</v>
          </cell>
        </row>
        <row r="5414">
          <cell r="AG5414">
            <v>5412</v>
          </cell>
        </row>
        <row r="5415">
          <cell r="AG5415">
            <v>5413</v>
          </cell>
        </row>
        <row r="5416">
          <cell r="AG5416">
            <v>5414</v>
          </cell>
        </row>
        <row r="5417">
          <cell r="AG5417">
            <v>5415</v>
          </cell>
        </row>
        <row r="5418">
          <cell r="AG5418">
            <v>5416</v>
          </cell>
        </row>
        <row r="5419">
          <cell r="AG5419">
            <v>5417</v>
          </cell>
        </row>
        <row r="5420">
          <cell r="AG5420">
            <v>5418</v>
          </cell>
        </row>
        <row r="5421">
          <cell r="AG5421">
            <v>5419</v>
          </cell>
        </row>
        <row r="5422">
          <cell r="AG5422">
            <v>5420</v>
          </cell>
        </row>
        <row r="5423">
          <cell r="AG5423">
            <v>5421</v>
          </cell>
        </row>
        <row r="5424">
          <cell r="AG5424">
            <v>5422</v>
          </cell>
        </row>
        <row r="5425">
          <cell r="AG5425">
            <v>5423</v>
          </cell>
        </row>
        <row r="5426">
          <cell r="AG5426">
            <v>5424</v>
          </cell>
        </row>
        <row r="5427">
          <cell r="AG5427">
            <v>5425</v>
          </cell>
        </row>
        <row r="5428">
          <cell r="AG5428">
            <v>5426</v>
          </cell>
        </row>
        <row r="5429">
          <cell r="AG5429">
            <v>5427</v>
          </cell>
        </row>
        <row r="5430">
          <cell r="AG5430">
            <v>5428</v>
          </cell>
        </row>
        <row r="5431">
          <cell r="AG5431">
            <v>5429</v>
          </cell>
        </row>
        <row r="5432">
          <cell r="AG5432">
            <v>5430</v>
          </cell>
        </row>
        <row r="5433">
          <cell r="AG5433">
            <v>5431</v>
          </cell>
        </row>
        <row r="5434">
          <cell r="AG5434">
            <v>5432</v>
          </cell>
        </row>
        <row r="5435">
          <cell r="AG5435">
            <v>5433</v>
          </cell>
        </row>
        <row r="5436">
          <cell r="AG5436">
            <v>5434</v>
          </cell>
        </row>
        <row r="5437">
          <cell r="AG5437">
            <v>5435</v>
          </cell>
        </row>
        <row r="5438">
          <cell r="AG5438">
            <v>5436</v>
          </cell>
        </row>
        <row r="5439">
          <cell r="AG5439">
            <v>5437</v>
          </cell>
        </row>
        <row r="5440">
          <cell r="AG5440">
            <v>5438</v>
          </cell>
        </row>
        <row r="5441">
          <cell r="AG5441">
            <v>5439</v>
          </cell>
        </row>
        <row r="5442">
          <cell r="AG5442">
            <v>5440</v>
          </cell>
        </row>
        <row r="5443">
          <cell r="AG5443">
            <v>5441</v>
          </cell>
        </row>
        <row r="5444">
          <cell r="AG5444">
            <v>5442</v>
          </cell>
        </row>
        <row r="5445">
          <cell r="AG5445">
            <v>5443</v>
          </cell>
        </row>
        <row r="5446">
          <cell r="AG5446">
            <v>5444</v>
          </cell>
        </row>
        <row r="5447">
          <cell r="AG5447">
            <v>5445</v>
          </cell>
        </row>
        <row r="5448">
          <cell r="AG5448">
            <v>5446</v>
          </cell>
        </row>
        <row r="5449">
          <cell r="AG5449">
            <v>5447</v>
          </cell>
        </row>
        <row r="5450">
          <cell r="AG5450">
            <v>5448</v>
          </cell>
        </row>
        <row r="5451">
          <cell r="AG5451">
            <v>5449</v>
          </cell>
        </row>
        <row r="5452">
          <cell r="AG5452">
            <v>5450</v>
          </cell>
        </row>
        <row r="5453">
          <cell r="AG5453">
            <v>5451</v>
          </cell>
        </row>
        <row r="5454">
          <cell r="AG5454">
            <v>5452</v>
          </cell>
        </row>
        <row r="5455">
          <cell r="AG5455">
            <v>5453</v>
          </cell>
        </row>
        <row r="5456">
          <cell r="AG5456">
            <v>5454</v>
          </cell>
        </row>
        <row r="5457">
          <cell r="AG5457">
            <v>5455</v>
          </cell>
        </row>
        <row r="5458">
          <cell r="AG5458">
            <v>5456</v>
          </cell>
        </row>
        <row r="5459">
          <cell r="AG5459">
            <v>5457</v>
          </cell>
        </row>
        <row r="5460">
          <cell r="AG5460">
            <v>5458</v>
          </cell>
        </row>
        <row r="5461">
          <cell r="AG5461">
            <v>5459</v>
          </cell>
        </row>
        <row r="5462">
          <cell r="AG5462">
            <v>5460</v>
          </cell>
        </row>
        <row r="5463">
          <cell r="AG5463">
            <v>5461</v>
          </cell>
        </row>
        <row r="5464">
          <cell r="AG5464">
            <v>5462</v>
          </cell>
        </row>
        <row r="5465">
          <cell r="AG5465">
            <v>5463</v>
          </cell>
        </row>
        <row r="5466">
          <cell r="AG5466">
            <v>5464</v>
          </cell>
        </row>
        <row r="5467">
          <cell r="AG5467">
            <v>5465</v>
          </cell>
        </row>
        <row r="5468">
          <cell r="AG5468">
            <v>5466</v>
          </cell>
        </row>
        <row r="5469">
          <cell r="AG5469">
            <v>5467</v>
          </cell>
        </row>
        <row r="5470">
          <cell r="AG5470">
            <v>5468</v>
          </cell>
        </row>
        <row r="5471">
          <cell r="AG5471">
            <v>5469</v>
          </cell>
        </row>
        <row r="5472">
          <cell r="AG5472">
            <v>5470</v>
          </cell>
        </row>
        <row r="5473">
          <cell r="AG5473">
            <v>5471</v>
          </cell>
        </row>
        <row r="5474">
          <cell r="AG5474">
            <v>5472</v>
          </cell>
        </row>
        <row r="5475">
          <cell r="AG5475">
            <v>5473</v>
          </cell>
        </row>
        <row r="5476">
          <cell r="AG5476">
            <v>5474</v>
          </cell>
        </row>
        <row r="5477">
          <cell r="AG5477">
            <v>5475</v>
          </cell>
        </row>
        <row r="5478">
          <cell r="AG5478">
            <v>5476</v>
          </cell>
        </row>
        <row r="5479">
          <cell r="AG5479">
            <v>5477</v>
          </cell>
        </row>
        <row r="5480">
          <cell r="AG5480">
            <v>5478</v>
          </cell>
        </row>
        <row r="5481">
          <cell r="AG5481">
            <v>5479</v>
          </cell>
        </row>
        <row r="5482">
          <cell r="AG5482">
            <v>5480</v>
          </cell>
        </row>
        <row r="5483">
          <cell r="AG5483">
            <v>5481</v>
          </cell>
        </row>
        <row r="5484">
          <cell r="AG5484">
            <v>5482</v>
          </cell>
        </row>
        <row r="5485">
          <cell r="AG5485">
            <v>5483</v>
          </cell>
        </row>
        <row r="5486">
          <cell r="AG5486">
            <v>5484</v>
          </cell>
        </row>
        <row r="5487">
          <cell r="AG5487">
            <v>5485</v>
          </cell>
        </row>
        <row r="5488">
          <cell r="AG5488">
            <v>5486</v>
          </cell>
        </row>
        <row r="5489">
          <cell r="AG5489">
            <v>5487</v>
          </cell>
        </row>
        <row r="5490">
          <cell r="AG5490">
            <v>5488</v>
          </cell>
        </row>
        <row r="5491">
          <cell r="AG5491">
            <v>5489</v>
          </cell>
        </row>
        <row r="5492">
          <cell r="AG5492">
            <v>5490</v>
          </cell>
        </row>
        <row r="5493">
          <cell r="AG5493">
            <v>5491</v>
          </cell>
        </row>
        <row r="5494">
          <cell r="AG5494">
            <v>5492</v>
          </cell>
        </row>
        <row r="5495">
          <cell r="AG5495">
            <v>5493</v>
          </cell>
        </row>
        <row r="5496">
          <cell r="AG5496">
            <v>5494</v>
          </cell>
        </row>
        <row r="5497">
          <cell r="AG5497">
            <v>5495</v>
          </cell>
        </row>
        <row r="5498">
          <cell r="AG5498">
            <v>5496</v>
          </cell>
        </row>
        <row r="5499">
          <cell r="AG5499">
            <v>5497</v>
          </cell>
        </row>
        <row r="5500">
          <cell r="AG5500">
            <v>5498</v>
          </cell>
        </row>
        <row r="5501">
          <cell r="AG5501">
            <v>5499</v>
          </cell>
        </row>
        <row r="5502">
          <cell r="AG5502">
            <v>5500</v>
          </cell>
        </row>
        <row r="5503">
          <cell r="AG5503">
            <v>5501</v>
          </cell>
        </row>
        <row r="5504">
          <cell r="AG5504">
            <v>5502</v>
          </cell>
        </row>
        <row r="5505">
          <cell r="AG5505">
            <v>5503</v>
          </cell>
        </row>
        <row r="5506">
          <cell r="AG5506">
            <v>5504</v>
          </cell>
        </row>
        <row r="5507">
          <cell r="AG5507">
            <v>5505</v>
          </cell>
        </row>
        <row r="5508">
          <cell r="AG5508">
            <v>5506</v>
          </cell>
        </row>
        <row r="5509">
          <cell r="AG5509">
            <v>5507</v>
          </cell>
        </row>
        <row r="5510">
          <cell r="AG5510">
            <v>5508</v>
          </cell>
        </row>
        <row r="5511">
          <cell r="AG5511">
            <v>5509</v>
          </cell>
        </row>
        <row r="5512">
          <cell r="AG5512">
            <v>5510</v>
          </cell>
        </row>
        <row r="5513">
          <cell r="AG5513">
            <v>5511</v>
          </cell>
        </row>
        <row r="5514">
          <cell r="AG5514">
            <v>5512</v>
          </cell>
        </row>
        <row r="5515">
          <cell r="AG5515">
            <v>5513</v>
          </cell>
        </row>
        <row r="5516">
          <cell r="AG5516">
            <v>5514</v>
          </cell>
        </row>
        <row r="5517">
          <cell r="AG5517">
            <v>5515</v>
          </cell>
        </row>
        <row r="5518">
          <cell r="AG5518">
            <v>5516</v>
          </cell>
        </row>
        <row r="5519">
          <cell r="AG5519">
            <v>5517</v>
          </cell>
        </row>
        <row r="5520">
          <cell r="AG5520">
            <v>5518</v>
          </cell>
        </row>
        <row r="5521">
          <cell r="AG5521">
            <v>5519</v>
          </cell>
        </row>
        <row r="5522">
          <cell r="AG5522">
            <v>5520</v>
          </cell>
        </row>
        <row r="5523">
          <cell r="AG5523">
            <v>5521</v>
          </cell>
        </row>
        <row r="5524">
          <cell r="AG5524">
            <v>5522</v>
          </cell>
        </row>
        <row r="5525">
          <cell r="AG5525">
            <v>5523</v>
          </cell>
        </row>
        <row r="5526">
          <cell r="AG5526">
            <v>5524</v>
          </cell>
        </row>
        <row r="5527">
          <cell r="AG5527">
            <v>5525</v>
          </cell>
        </row>
        <row r="5528">
          <cell r="AG5528">
            <v>5526</v>
          </cell>
        </row>
        <row r="5529">
          <cell r="AG5529">
            <v>5527</v>
          </cell>
        </row>
        <row r="5530">
          <cell r="AG5530">
            <v>5528</v>
          </cell>
        </row>
        <row r="5531">
          <cell r="AG5531">
            <v>5529</v>
          </cell>
        </row>
        <row r="5532">
          <cell r="AG5532">
            <v>5530</v>
          </cell>
        </row>
        <row r="5533">
          <cell r="AG5533">
            <v>5531</v>
          </cell>
        </row>
        <row r="5534">
          <cell r="AG5534">
            <v>5532</v>
          </cell>
        </row>
        <row r="5535">
          <cell r="AG5535">
            <v>5533</v>
          </cell>
        </row>
        <row r="5536">
          <cell r="AG5536">
            <v>5534</v>
          </cell>
        </row>
        <row r="5537">
          <cell r="AG5537">
            <v>5535</v>
          </cell>
        </row>
        <row r="5538">
          <cell r="AG5538">
            <v>5536</v>
          </cell>
        </row>
        <row r="5539">
          <cell r="AG5539">
            <v>5537</v>
          </cell>
        </row>
        <row r="5540">
          <cell r="AG5540">
            <v>5538</v>
          </cell>
        </row>
        <row r="5541">
          <cell r="AG5541">
            <v>5539</v>
          </cell>
        </row>
        <row r="5542">
          <cell r="AG5542">
            <v>5540</v>
          </cell>
        </row>
        <row r="5543">
          <cell r="AG5543">
            <v>5541</v>
          </cell>
        </row>
        <row r="5544">
          <cell r="AG5544">
            <v>5542</v>
          </cell>
        </row>
        <row r="5545">
          <cell r="AG5545">
            <v>5543</v>
          </cell>
        </row>
        <row r="5546">
          <cell r="AG5546">
            <v>5544</v>
          </cell>
        </row>
        <row r="5547">
          <cell r="AG5547">
            <v>5545</v>
          </cell>
        </row>
        <row r="5548">
          <cell r="AG5548">
            <v>5546</v>
          </cell>
        </row>
        <row r="5549">
          <cell r="AG5549">
            <v>5547</v>
          </cell>
        </row>
        <row r="5550">
          <cell r="AG5550">
            <v>5548</v>
          </cell>
        </row>
        <row r="5551">
          <cell r="AG5551">
            <v>5549</v>
          </cell>
        </row>
        <row r="5552">
          <cell r="AG5552">
            <v>5550</v>
          </cell>
        </row>
        <row r="5553">
          <cell r="AG5553">
            <v>5551</v>
          </cell>
        </row>
        <row r="5554">
          <cell r="AG5554">
            <v>5552</v>
          </cell>
        </row>
        <row r="5555">
          <cell r="AG5555">
            <v>5553</v>
          </cell>
        </row>
        <row r="5556">
          <cell r="AG5556">
            <v>5554</v>
          </cell>
        </row>
        <row r="5557">
          <cell r="AG5557">
            <v>5555</v>
          </cell>
        </row>
        <row r="5558">
          <cell r="AG5558">
            <v>5556</v>
          </cell>
        </row>
        <row r="5559">
          <cell r="AG5559">
            <v>5557</v>
          </cell>
        </row>
        <row r="5560">
          <cell r="AG5560">
            <v>5558</v>
          </cell>
        </row>
        <row r="5561">
          <cell r="AG5561">
            <v>5559</v>
          </cell>
        </row>
        <row r="5562">
          <cell r="AG5562">
            <v>5560</v>
          </cell>
        </row>
        <row r="5563">
          <cell r="AG5563">
            <v>5561</v>
          </cell>
        </row>
        <row r="5564">
          <cell r="AG5564">
            <v>5562</v>
          </cell>
        </row>
        <row r="5565">
          <cell r="AG5565">
            <v>5563</v>
          </cell>
        </row>
        <row r="5566">
          <cell r="AG5566">
            <v>5564</v>
          </cell>
        </row>
        <row r="5567">
          <cell r="AG5567">
            <v>5565</v>
          </cell>
        </row>
        <row r="5568">
          <cell r="AG5568">
            <v>5566</v>
          </cell>
        </row>
        <row r="5569">
          <cell r="AG5569">
            <v>5567</v>
          </cell>
        </row>
        <row r="5570">
          <cell r="AG5570">
            <v>5568</v>
          </cell>
        </row>
        <row r="5571">
          <cell r="AG5571">
            <v>5569</v>
          </cell>
        </row>
        <row r="5572">
          <cell r="AG5572">
            <v>5570</v>
          </cell>
        </row>
        <row r="5573">
          <cell r="AG5573">
            <v>5571</v>
          </cell>
        </row>
        <row r="5574">
          <cell r="AG5574">
            <v>5572</v>
          </cell>
        </row>
        <row r="5575">
          <cell r="AG5575">
            <v>5573</v>
          </cell>
        </row>
        <row r="5576">
          <cell r="AG5576">
            <v>5574</v>
          </cell>
        </row>
        <row r="5577">
          <cell r="AG5577">
            <v>5575</v>
          </cell>
        </row>
        <row r="5578">
          <cell r="AG5578">
            <v>5576</v>
          </cell>
        </row>
        <row r="5579">
          <cell r="AG5579">
            <v>5577</v>
          </cell>
        </row>
        <row r="5580">
          <cell r="AG5580">
            <v>5578</v>
          </cell>
        </row>
        <row r="5581">
          <cell r="AG5581">
            <v>5579</v>
          </cell>
        </row>
        <row r="5582">
          <cell r="AG5582">
            <v>5580</v>
          </cell>
        </row>
        <row r="5583">
          <cell r="AG5583">
            <v>5581</v>
          </cell>
        </row>
        <row r="5584">
          <cell r="AG5584">
            <v>5582</v>
          </cell>
        </row>
        <row r="5585">
          <cell r="AG5585">
            <v>5583</v>
          </cell>
        </row>
        <row r="5586">
          <cell r="AG5586">
            <v>5584</v>
          </cell>
        </row>
        <row r="5587">
          <cell r="AG5587">
            <v>5585</v>
          </cell>
        </row>
        <row r="5588">
          <cell r="AG5588">
            <v>5586</v>
          </cell>
        </row>
        <row r="5589">
          <cell r="AG5589">
            <v>5587</v>
          </cell>
        </row>
        <row r="5590">
          <cell r="AG5590">
            <v>5588</v>
          </cell>
        </row>
        <row r="5591">
          <cell r="AG5591">
            <v>5589</v>
          </cell>
        </row>
        <row r="5592">
          <cell r="AG5592">
            <v>5590</v>
          </cell>
        </row>
        <row r="5593">
          <cell r="AG5593">
            <v>5591</v>
          </cell>
        </row>
        <row r="5594">
          <cell r="AG5594">
            <v>5592</v>
          </cell>
        </row>
        <row r="5595">
          <cell r="AG5595">
            <v>5593</v>
          </cell>
        </row>
        <row r="5596">
          <cell r="AG5596">
            <v>5594</v>
          </cell>
        </row>
        <row r="5597">
          <cell r="AG5597">
            <v>5595</v>
          </cell>
        </row>
        <row r="5598">
          <cell r="AG5598">
            <v>5596</v>
          </cell>
        </row>
        <row r="5599">
          <cell r="AG5599">
            <v>5597</v>
          </cell>
        </row>
        <row r="5600">
          <cell r="AG5600">
            <v>5598</v>
          </cell>
        </row>
        <row r="5601">
          <cell r="AG5601">
            <v>5599</v>
          </cell>
        </row>
        <row r="5602">
          <cell r="AG5602">
            <v>5600</v>
          </cell>
        </row>
        <row r="5603">
          <cell r="AG5603">
            <v>5601</v>
          </cell>
        </row>
        <row r="5604">
          <cell r="AG5604">
            <v>5602</v>
          </cell>
        </row>
        <row r="5605">
          <cell r="AG5605">
            <v>5603</v>
          </cell>
        </row>
        <row r="5606">
          <cell r="AG5606">
            <v>5604</v>
          </cell>
        </row>
        <row r="5607">
          <cell r="AG5607">
            <v>5605</v>
          </cell>
        </row>
        <row r="5608">
          <cell r="AG5608">
            <v>5606</v>
          </cell>
        </row>
        <row r="5609">
          <cell r="AG5609">
            <v>5607</v>
          </cell>
        </row>
        <row r="5610">
          <cell r="AG5610">
            <v>5608</v>
          </cell>
        </row>
        <row r="5611">
          <cell r="AG5611">
            <v>5609</v>
          </cell>
        </row>
        <row r="5612">
          <cell r="AG5612">
            <v>5610</v>
          </cell>
        </row>
        <row r="5613">
          <cell r="AG5613">
            <v>5611</v>
          </cell>
        </row>
        <row r="5614">
          <cell r="AG5614">
            <v>5612</v>
          </cell>
        </row>
        <row r="5615">
          <cell r="AG5615">
            <v>5613</v>
          </cell>
        </row>
        <row r="5616">
          <cell r="AG5616">
            <v>5614</v>
          </cell>
        </row>
        <row r="5617">
          <cell r="AG5617">
            <v>5615</v>
          </cell>
        </row>
        <row r="5618">
          <cell r="AG5618">
            <v>5616</v>
          </cell>
        </row>
        <row r="5619">
          <cell r="AG5619">
            <v>5617</v>
          </cell>
        </row>
        <row r="5620">
          <cell r="AG5620">
            <v>5618</v>
          </cell>
        </row>
        <row r="5621">
          <cell r="AG5621">
            <v>5619</v>
          </cell>
        </row>
        <row r="5622">
          <cell r="AG5622">
            <v>5620</v>
          </cell>
        </row>
        <row r="5623">
          <cell r="AG5623">
            <v>5621</v>
          </cell>
        </row>
        <row r="5624">
          <cell r="AG5624">
            <v>5622</v>
          </cell>
        </row>
        <row r="5625">
          <cell r="AG5625">
            <v>5623</v>
          </cell>
        </row>
        <row r="5626">
          <cell r="AG5626">
            <v>5624</v>
          </cell>
        </row>
        <row r="5627">
          <cell r="AG5627">
            <v>5625</v>
          </cell>
        </row>
        <row r="5628">
          <cell r="AG5628">
            <v>5626</v>
          </cell>
        </row>
        <row r="5629">
          <cell r="AG5629">
            <v>5627</v>
          </cell>
        </row>
        <row r="5630">
          <cell r="AG5630">
            <v>5628</v>
          </cell>
        </row>
        <row r="5631">
          <cell r="AG5631">
            <v>5629</v>
          </cell>
        </row>
        <row r="5632">
          <cell r="AG5632">
            <v>5630</v>
          </cell>
        </row>
        <row r="5633">
          <cell r="AG5633">
            <v>5631</v>
          </cell>
        </row>
        <row r="5634">
          <cell r="AG5634">
            <v>5632</v>
          </cell>
        </row>
        <row r="5635">
          <cell r="AG5635">
            <v>5633</v>
          </cell>
        </row>
        <row r="5636">
          <cell r="AG5636">
            <v>5634</v>
          </cell>
        </row>
        <row r="5637">
          <cell r="AG5637">
            <v>5635</v>
          </cell>
        </row>
        <row r="5638">
          <cell r="AG5638">
            <v>5636</v>
          </cell>
        </row>
        <row r="5639">
          <cell r="AG5639">
            <v>5637</v>
          </cell>
        </row>
        <row r="5640">
          <cell r="AG5640">
            <v>5638</v>
          </cell>
        </row>
        <row r="5641">
          <cell r="AG5641">
            <v>5639</v>
          </cell>
        </row>
        <row r="5642">
          <cell r="AG5642">
            <v>5640</v>
          </cell>
        </row>
        <row r="5643">
          <cell r="AG5643">
            <v>5641</v>
          </cell>
        </row>
        <row r="5644">
          <cell r="AG5644">
            <v>5642</v>
          </cell>
        </row>
        <row r="5645">
          <cell r="AG5645">
            <v>5643</v>
          </cell>
        </row>
        <row r="5646">
          <cell r="AG5646">
            <v>5644</v>
          </cell>
        </row>
        <row r="5647">
          <cell r="AG5647">
            <v>5645</v>
          </cell>
        </row>
        <row r="5648">
          <cell r="AG5648">
            <v>5646</v>
          </cell>
        </row>
        <row r="5649">
          <cell r="AG5649">
            <v>5647</v>
          </cell>
        </row>
        <row r="5650">
          <cell r="AG5650">
            <v>5648</v>
          </cell>
        </row>
        <row r="5651">
          <cell r="AG5651">
            <v>5649</v>
          </cell>
        </row>
        <row r="5652">
          <cell r="AG5652">
            <v>5650</v>
          </cell>
        </row>
        <row r="5653">
          <cell r="AG5653">
            <v>5651</v>
          </cell>
        </row>
        <row r="5654">
          <cell r="AG5654">
            <v>5652</v>
          </cell>
        </row>
        <row r="5655">
          <cell r="AG5655">
            <v>5653</v>
          </cell>
        </row>
        <row r="5656">
          <cell r="AG5656">
            <v>5654</v>
          </cell>
        </row>
        <row r="5657">
          <cell r="AG5657">
            <v>5655</v>
          </cell>
        </row>
        <row r="5658">
          <cell r="AG5658">
            <v>5656</v>
          </cell>
        </row>
        <row r="5659">
          <cell r="AG5659">
            <v>5657</v>
          </cell>
        </row>
        <row r="5660">
          <cell r="AG5660">
            <v>5658</v>
          </cell>
        </row>
        <row r="5661">
          <cell r="AG5661">
            <v>5659</v>
          </cell>
        </row>
        <row r="5662">
          <cell r="AG5662">
            <v>5660</v>
          </cell>
        </row>
        <row r="5663">
          <cell r="AG5663">
            <v>5661</v>
          </cell>
        </row>
        <row r="5664">
          <cell r="AG5664">
            <v>5662</v>
          </cell>
        </row>
        <row r="5665">
          <cell r="AG5665">
            <v>5663</v>
          </cell>
        </row>
        <row r="5666">
          <cell r="AG5666">
            <v>5664</v>
          </cell>
        </row>
        <row r="5667">
          <cell r="AG5667">
            <v>5665</v>
          </cell>
        </row>
        <row r="5668">
          <cell r="AG5668">
            <v>5666</v>
          </cell>
        </row>
        <row r="5669">
          <cell r="AG5669">
            <v>5667</v>
          </cell>
        </row>
        <row r="5670">
          <cell r="AG5670">
            <v>5668</v>
          </cell>
        </row>
        <row r="5671">
          <cell r="AG5671">
            <v>5669</v>
          </cell>
        </row>
        <row r="5672">
          <cell r="AG5672">
            <v>5670</v>
          </cell>
        </row>
        <row r="5673">
          <cell r="AG5673">
            <v>5671</v>
          </cell>
        </row>
        <row r="5674">
          <cell r="AG5674">
            <v>5672</v>
          </cell>
        </row>
        <row r="5675">
          <cell r="AG5675">
            <v>5673</v>
          </cell>
        </row>
        <row r="5676">
          <cell r="AG5676">
            <v>5674</v>
          </cell>
        </row>
        <row r="5677">
          <cell r="AG5677">
            <v>5675</v>
          </cell>
        </row>
        <row r="5678">
          <cell r="AG5678">
            <v>5676</v>
          </cell>
        </row>
        <row r="5679">
          <cell r="AG5679">
            <v>5677</v>
          </cell>
        </row>
        <row r="5680">
          <cell r="AG5680">
            <v>5678</v>
          </cell>
        </row>
        <row r="5681">
          <cell r="AG5681">
            <v>5679</v>
          </cell>
        </row>
        <row r="5682">
          <cell r="AG5682">
            <v>5680</v>
          </cell>
        </row>
        <row r="5683">
          <cell r="AG5683">
            <v>5681</v>
          </cell>
        </row>
        <row r="5684">
          <cell r="AG5684">
            <v>5682</v>
          </cell>
        </row>
        <row r="5685">
          <cell r="AG5685">
            <v>5683</v>
          </cell>
        </row>
        <row r="5686">
          <cell r="AG5686">
            <v>5684</v>
          </cell>
        </row>
        <row r="5687">
          <cell r="AG5687">
            <v>5685</v>
          </cell>
        </row>
        <row r="5688">
          <cell r="AG5688">
            <v>5686</v>
          </cell>
        </row>
        <row r="5689">
          <cell r="AG5689">
            <v>5687</v>
          </cell>
        </row>
        <row r="5690">
          <cell r="AG5690">
            <v>5688</v>
          </cell>
        </row>
        <row r="5691">
          <cell r="AG5691">
            <v>5689</v>
          </cell>
        </row>
        <row r="5692">
          <cell r="AG5692">
            <v>5690</v>
          </cell>
        </row>
        <row r="5693">
          <cell r="AG5693">
            <v>5691</v>
          </cell>
        </row>
        <row r="5694">
          <cell r="AG5694">
            <v>5692</v>
          </cell>
        </row>
        <row r="5695">
          <cell r="AG5695">
            <v>5693</v>
          </cell>
        </row>
        <row r="5696">
          <cell r="AG5696">
            <v>5694</v>
          </cell>
        </row>
        <row r="5697">
          <cell r="AG5697">
            <v>5695</v>
          </cell>
        </row>
        <row r="5698">
          <cell r="AG5698">
            <v>5696</v>
          </cell>
        </row>
        <row r="5699">
          <cell r="AG5699">
            <v>5697</v>
          </cell>
        </row>
        <row r="5700">
          <cell r="AG5700">
            <v>5698</v>
          </cell>
        </row>
        <row r="5701">
          <cell r="AG5701">
            <v>5699</v>
          </cell>
        </row>
        <row r="5702">
          <cell r="AG5702">
            <v>5700</v>
          </cell>
        </row>
        <row r="5703">
          <cell r="AG5703">
            <v>5701</v>
          </cell>
        </row>
        <row r="5704">
          <cell r="AG5704">
            <v>5702</v>
          </cell>
        </row>
        <row r="5705">
          <cell r="AG5705">
            <v>5703</v>
          </cell>
        </row>
        <row r="5706">
          <cell r="AG5706">
            <v>5704</v>
          </cell>
        </row>
        <row r="5707">
          <cell r="AG5707">
            <v>5705</v>
          </cell>
        </row>
        <row r="5708">
          <cell r="AG5708">
            <v>5706</v>
          </cell>
        </row>
        <row r="5709">
          <cell r="AG5709">
            <v>5707</v>
          </cell>
        </row>
        <row r="5710">
          <cell r="AG5710">
            <v>5708</v>
          </cell>
        </row>
        <row r="5711">
          <cell r="AG5711">
            <v>5709</v>
          </cell>
        </row>
        <row r="5712">
          <cell r="AG5712">
            <v>5710</v>
          </cell>
        </row>
        <row r="5713">
          <cell r="AG5713">
            <v>5711</v>
          </cell>
        </row>
        <row r="5714">
          <cell r="AG5714">
            <v>5712</v>
          </cell>
        </row>
        <row r="5715">
          <cell r="AG5715">
            <v>5713</v>
          </cell>
        </row>
        <row r="5716">
          <cell r="AG5716">
            <v>5714</v>
          </cell>
        </row>
        <row r="5717">
          <cell r="AG5717">
            <v>5715</v>
          </cell>
        </row>
        <row r="5718">
          <cell r="AG5718">
            <v>5716</v>
          </cell>
        </row>
        <row r="5719">
          <cell r="AG5719">
            <v>5717</v>
          </cell>
        </row>
        <row r="5720">
          <cell r="AG5720">
            <v>5718</v>
          </cell>
        </row>
        <row r="5721">
          <cell r="AG5721">
            <v>5719</v>
          </cell>
        </row>
        <row r="5722">
          <cell r="AG5722">
            <v>5720</v>
          </cell>
        </row>
        <row r="5723">
          <cell r="AG5723">
            <v>5721</v>
          </cell>
        </row>
        <row r="5724">
          <cell r="AG5724">
            <v>5722</v>
          </cell>
        </row>
        <row r="5725">
          <cell r="AG5725">
            <v>5723</v>
          </cell>
        </row>
        <row r="5726">
          <cell r="AG5726">
            <v>5724</v>
          </cell>
        </row>
        <row r="5727">
          <cell r="AG5727">
            <v>5725</v>
          </cell>
        </row>
        <row r="5728">
          <cell r="AG5728">
            <v>5726</v>
          </cell>
        </row>
        <row r="5729">
          <cell r="AG5729">
            <v>5727</v>
          </cell>
        </row>
        <row r="5730">
          <cell r="AG5730">
            <v>5728</v>
          </cell>
        </row>
        <row r="5731">
          <cell r="AG5731">
            <v>5729</v>
          </cell>
        </row>
        <row r="5732">
          <cell r="AG5732">
            <v>5730</v>
          </cell>
        </row>
        <row r="5733">
          <cell r="AG5733">
            <v>5731</v>
          </cell>
        </row>
        <row r="5734">
          <cell r="AG5734">
            <v>5732</v>
          </cell>
        </row>
        <row r="5735">
          <cell r="AG5735">
            <v>5733</v>
          </cell>
        </row>
        <row r="5736">
          <cell r="AG5736">
            <v>5734</v>
          </cell>
        </row>
        <row r="5737">
          <cell r="AG5737">
            <v>5735</v>
          </cell>
        </row>
        <row r="5738">
          <cell r="AG5738">
            <v>5736</v>
          </cell>
        </row>
        <row r="5739">
          <cell r="AG5739">
            <v>5737</v>
          </cell>
        </row>
        <row r="5740">
          <cell r="AG5740">
            <v>5738</v>
          </cell>
        </row>
        <row r="5741">
          <cell r="AG5741">
            <v>5739</v>
          </cell>
        </row>
        <row r="5742">
          <cell r="AG5742">
            <v>5740</v>
          </cell>
        </row>
        <row r="5743">
          <cell r="AG5743">
            <v>5741</v>
          </cell>
        </row>
        <row r="5744">
          <cell r="AG5744">
            <v>5742</v>
          </cell>
        </row>
        <row r="5745">
          <cell r="AG5745">
            <v>5743</v>
          </cell>
        </row>
        <row r="5746">
          <cell r="AG5746">
            <v>5744</v>
          </cell>
        </row>
        <row r="5747">
          <cell r="AG5747">
            <v>5745</v>
          </cell>
        </row>
        <row r="5748">
          <cell r="AG5748">
            <v>5746</v>
          </cell>
        </row>
        <row r="5749">
          <cell r="AG5749">
            <v>5747</v>
          </cell>
        </row>
        <row r="5750">
          <cell r="AG5750">
            <v>5748</v>
          </cell>
        </row>
        <row r="5751">
          <cell r="AG5751">
            <v>5749</v>
          </cell>
        </row>
        <row r="5752">
          <cell r="AG5752">
            <v>5750</v>
          </cell>
        </row>
        <row r="5753">
          <cell r="AG5753">
            <v>5751</v>
          </cell>
        </row>
        <row r="5754">
          <cell r="AG5754">
            <v>5752</v>
          </cell>
        </row>
        <row r="5755">
          <cell r="AG5755">
            <v>5753</v>
          </cell>
        </row>
        <row r="5756">
          <cell r="AG5756">
            <v>5754</v>
          </cell>
        </row>
        <row r="5757">
          <cell r="AG5757">
            <v>5755</v>
          </cell>
        </row>
        <row r="5758">
          <cell r="AG5758">
            <v>5756</v>
          </cell>
        </row>
        <row r="5759">
          <cell r="AG5759">
            <v>5757</v>
          </cell>
        </row>
        <row r="5760">
          <cell r="AG5760">
            <v>5758</v>
          </cell>
        </row>
        <row r="5761">
          <cell r="AG5761">
            <v>5759</v>
          </cell>
        </row>
        <row r="5762">
          <cell r="AG5762">
            <v>5760</v>
          </cell>
        </row>
        <row r="5763">
          <cell r="AG5763">
            <v>5761</v>
          </cell>
        </row>
        <row r="5764">
          <cell r="AG5764">
            <v>5762</v>
          </cell>
        </row>
        <row r="5765">
          <cell r="AG5765">
            <v>5763</v>
          </cell>
        </row>
        <row r="5766">
          <cell r="AG5766">
            <v>5764</v>
          </cell>
        </row>
        <row r="5767">
          <cell r="AG5767">
            <v>5765</v>
          </cell>
        </row>
        <row r="5768">
          <cell r="AG5768">
            <v>5766</v>
          </cell>
        </row>
        <row r="5769">
          <cell r="AG5769">
            <v>5767</v>
          </cell>
        </row>
        <row r="5770">
          <cell r="AG5770">
            <v>5768</v>
          </cell>
        </row>
        <row r="5771">
          <cell r="AG5771">
            <v>5769</v>
          </cell>
        </row>
        <row r="5772">
          <cell r="AG5772">
            <v>5770</v>
          </cell>
        </row>
        <row r="5773">
          <cell r="AG5773">
            <v>5771</v>
          </cell>
        </row>
        <row r="5774">
          <cell r="AG5774">
            <v>5772</v>
          </cell>
        </row>
        <row r="5775">
          <cell r="AG5775">
            <v>5773</v>
          </cell>
        </row>
        <row r="5776">
          <cell r="AG5776">
            <v>5774</v>
          </cell>
        </row>
        <row r="5777">
          <cell r="AG5777">
            <v>5775</v>
          </cell>
        </row>
        <row r="5778">
          <cell r="AG5778">
            <v>5776</v>
          </cell>
        </row>
        <row r="5779">
          <cell r="AG5779">
            <v>5777</v>
          </cell>
        </row>
        <row r="5780">
          <cell r="AG5780">
            <v>5778</v>
          </cell>
        </row>
        <row r="5781">
          <cell r="AG5781">
            <v>5779</v>
          </cell>
        </row>
        <row r="5782">
          <cell r="AG5782">
            <v>5780</v>
          </cell>
        </row>
        <row r="5783">
          <cell r="AG5783">
            <v>5781</v>
          </cell>
        </row>
        <row r="5784">
          <cell r="AG5784">
            <v>5782</v>
          </cell>
        </row>
        <row r="5785">
          <cell r="AG5785">
            <v>5783</v>
          </cell>
        </row>
        <row r="5786">
          <cell r="AG5786">
            <v>5784</v>
          </cell>
        </row>
        <row r="5787">
          <cell r="AG5787">
            <v>5785</v>
          </cell>
        </row>
        <row r="5788">
          <cell r="AG5788">
            <v>5786</v>
          </cell>
        </row>
        <row r="5789">
          <cell r="AG5789">
            <v>5787</v>
          </cell>
        </row>
        <row r="5790">
          <cell r="AG5790">
            <v>5788</v>
          </cell>
        </row>
        <row r="5791">
          <cell r="AG5791">
            <v>5789</v>
          </cell>
        </row>
        <row r="5792">
          <cell r="AG5792">
            <v>5790</v>
          </cell>
        </row>
        <row r="5793">
          <cell r="AG5793">
            <v>5791</v>
          </cell>
        </row>
        <row r="5794">
          <cell r="AG5794">
            <v>5792</v>
          </cell>
        </row>
        <row r="5795">
          <cell r="AG5795">
            <v>5793</v>
          </cell>
        </row>
        <row r="5796">
          <cell r="AG5796">
            <v>5794</v>
          </cell>
        </row>
        <row r="5797">
          <cell r="AG5797">
            <v>5795</v>
          </cell>
        </row>
        <row r="5798">
          <cell r="AG5798">
            <v>5796</v>
          </cell>
        </row>
        <row r="5799">
          <cell r="AG5799">
            <v>5797</v>
          </cell>
        </row>
        <row r="5800">
          <cell r="AG5800">
            <v>5798</v>
          </cell>
        </row>
        <row r="5801">
          <cell r="AG5801">
            <v>5799</v>
          </cell>
        </row>
        <row r="5802">
          <cell r="AG5802">
            <v>5800</v>
          </cell>
        </row>
        <row r="5803">
          <cell r="AG5803">
            <v>5801</v>
          </cell>
        </row>
        <row r="5804">
          <cell r="AG5804">
            <v>5802</v>
          </cell>
        </row>
        <row r="5805">
          <cell r="AG5805">
            <v>5803</v>
          </cell>
        </row>
        <row r="5806">
          <cell r="AG5806">
            <v>5804</v>
          </cell>
        </row>
        <row r="5807">
          <cell r="AG5807">
            <v>5805</v>
          </cell>
        </row>
        <row r="5808">
          <cell r="AG5808">
            <v>5806</v>
          </cell>
        </row>
        <row r="5809">
          <cell r="AG5809">
            <v>5807</v>
          </cell>
        </row>
        <row r="5810">
          <cell r="AG5810">
            <v>5808</v>
          </cell>
        </row>
        <row r="5811">
          <cell r="AG5811">
            <v>5809</v>
          </cell>
        </row>
        <row r="5812">
          <cell r="AG5812">
            <v>5810</v>
          </cell>
        </row>
        <row r="5813">
          <cell r="AG5813">
            <v>5811</v>
          </cell>
        </row>
        <row r="5814">
          <cell r="AG5814">
            <v>5812</v>
          </cell>
        </row>
        <row r="5815">
          <cell r="AG5815">
            <v>5813</v>
          </cell>
        </row>
        <row r="5816">
          <cell r="AG5816">
            <v>5814</v>
          </cell>
        </row>
        <row r="5817">
          <cell r="AG5817">
            <v>5815</v>
          </cell>
        </row>
        <row r="5818">
          <cell r="AG5818">
            <v>5816</v>
          </cell>
        </row>
        <row r="5819">
          <cell r="AG5819">
            <v>5817</v>
          </cell>
        </row>
        <row r="5820">
          <cell r="AG5820">
            <v>5818</v>
          </cell>
        </row>
        <row r="5821">
          <cell r="AG5821">
            <v>5819</v>
          </cell>
        </row>
        <row r="5822">
          <cell r="AG5822">
            <v>5820</v>
          </cell>
        </row>
        <row r="5823">
          <cell r="AG5823">
            <v>5821</v>
          </cell>
        </row>
        <row r="5824">
          <cell r="AG5824">
            <v>5822</v>
          </cell>
        </row>
        <row r="5825">
          <cell r="AG5825">
            <v>5823</v>
          </cell>
        </row>
        <row r="5826">
          <cell r="AG5826">
            <v>5824</v>
          </cell>
        </row>
        <row r="5827">
          <cell r="AG5827">
            <v>5825</v>
          </cell>
        </row>
        <row r="5828">
          <cell r="AG5828">
            <v>5826</v>
          </cell>
        </row>
        <row r="5829">
          <cell r="AG5829">
            <v>5827</v>
          </cell>
        </row>
        <row r="5830">
          <cell r="AG5830">
            <v>5828</v>
          </cell>
        </row>
        <row r="5831">
          <cell r="AG5831">
            <v>5829</v>
          </cell>
        </row>
        <row r="5832">
          <cell r="AG5832">
            <v>5830</v>
          </cell>
        </row>
        <row r="5833">
          <cell r="AG5833">
            <v>5831</v>
          </cell>
        </row>
        <row r="5834">
          <cell r="AG5834">
            <v>5832</v>
          </cell>
        </row>
        <row r="5835">
          <cell r="AG5835">
            <v>5833</v>
          </cell>
        </row>
        <row r="5836">
          <cell r="AG5836">
            <v>5834</v>
          </cell>
        </row>
        <row r="5837">
          <cell r="AG5837">
            <v>5835</v>
          </cell>
        </row>
        <row r="5838">
          <cell r="AG5838">
            <v>5836</v>
          </cell>
        </row>
        <row r="5839">
          <cell r="AG5839">
            <v>5837</v>
          </cell>
        </row>
        <row r="5840">
          <cell r="AG5840">
            <v>5838</v>
          </cell>
        </row>
        <row r="5841">
          <cell r="AG5841">
            <v>5839</v>
          </cell>
        </row>
        <row r="5842">
          <cell r="AG5842">
            <v>5840</v>
          </cell>
        </row>
        <row r="5843">
          <cell r="AG5843">
            <v>5841</v>
          </cell>
        </row>
        <row r="5844">
          <cell r="AG5844">
            <v>5842</v>
          </cell>
        </row>
        <row r="5845">
          <cell r="AG5845">
            <v>5843</v>
          </cell>
        </row>
        <row r="5846">
          <cell r="AG5846">
            <v>5844</v>
          </cell>
        </row>
        <row r="5847">
          <cell r="AG5847">
            <v>5845</v>
          </cell>
        </row>
        <row r="5848">
          <cell r="AG5848">
            <v>5846</v>
          </cell>
        </row>
        <row r="5849">
          <cell r="AG5849">
            <v>5847</v>
          </cell>
        </row>
        <row r="5850">
          <cell r="AG5850">
            <v>5848</v>
          </cell>
        </row>
        <row r="5851">
          <cell r="AG5851">
            <v>5849</v>
          </cell>
        </row>
        <row r="5852">
          <cell r="AG5852">
            <v>5850</v>
          </cell>
        </row>
        <row r="5853">
          <cell r="AG5853">
            <v>5851</v>
          </cell>
        </row>
        <row r="5854">
          <cell r="AG5854">
            <v>5852</v>
          </cell>
        </row>
        <row r="5855">
          <cell r="AG5855">
            <v>5853</v>
          </cell>
        </row>
        <row r="5856">
          <cell r="AG5856">
            <v>5854</v>
          </cell>
        </row>
        <row r="5857">
          <cell r="AG5857">
            <v>5855</v>
          </cell>
        </row>
        <row r="5858">
          <cell r="AG5858">
            <v>5856</v>
          </cell>
        </row>
        <row r="5859">
          <cell r="AG5859">
            <v>5857</v>
          </cell>
        </row>
        <row r="5860">
          <cell r="AG5860">
            <v>5858</v>
          </cell>
        </row>
        <row r="5861">
          <cell r="AG5861">
            <v>5859</v>
          </cell>
        </row>
        <row r="5862">
          <cell r="AG5862">
            <v>5860</v>
          </cell>
        </row>
        <row r="5863">
          <cell r="AG5863">
            <v>5861</v>
          </cell>
        </row>
        <row r="5864">
          <cell r="AG5864">
            <v>5862</v>
          </cell>
        </row>
        <row r="5865">
          <cell r="AG5865">
            <v>5863</v>
          </cell>
        </row>
        <row r="5866">
          <cell r="AG5866">
            <v>5864</v>
          </cell>
        </row>
        <row r="5867">
          <cell r="AG5867">
            <v>5865</v>
          </cell>
        </row>
        <row r="5868">
          <cell r="AG5868">
            <v>5866</v>
          </cell>
        </row>
        <row r="5869">
          <cell r="AG5869">
            <v>5867</v>
          </cell>
        </row>
        <row r="5870">
          <cell r="AG5870">
            <v>5868</v>
          </cell>
        </row>
        <row r="5871">
          <cell r="AG5871">
            <v>5869</v>
          </cell>
        </row>
        <row r="5872">
          <cell r="AG5872">
            <v>5870</v>
          </cell>
        </row>
        <row r="5873">
          <cell r="AG5873">
            <v>5871</v>
          </cell>
        </row>
        <row r="5874">
          <cell r="AG5874">
            <v>5872</v>
          </cell>
        </row>
        <row r="5875">
          <cell r="AG5875">
            <v>5873</v>
          </cell>
        </row>
        <row r="5876">
          <cell r="AG5876">
            <v>5874</v>
          </cell>
        </row>
        <row r="5877">
          <cell r="AG5877">
            <v>5875</v>
          </cell>
        </row>
        <row r="5878">
          <cell r="AG5878">
            <v>5876</v>
          </cell>
        </row>
        <row r="5879">
          <cell r="AG5879">
            <v>5877</v>
          </cell>
        </row>
        <row r="5880">
          <cell r="AG5880">
            <v>5878</v>
          </cell>
        </row>
        <row r="5881">
          <cell r="AG5881">
            <v>5879</v>
          </cell>
        </row>
        <row r="5882">
          <cell r="AG5882">
            <v>5880</v>
          </cell>
        </row>
        <row r="5883">
          <cell r="AG5883">
            <v>5881</v>
          </cell>
        </row>
        <row r="5884">
          <cell r="AG5884">
            <v>5882</v>
          </cell>
        </row>
        <row r="5885">
          <cell r="AG5885">
            <v>5883</v>
          </cell>
        </row>
        <row r="5886">
          <cell r="AG5886">
            <v>5884</v>
          </cell>
        </row>
        <row r="5887">
          <cell r="AG5887">
            <v>5885</v>
          </cell>
        </row>
        <row r="5888">
          <cell r="AG5888">
            <v>5886</v>
          </cell>
        </row>
        <row r="5889">
          <cell r="AG5889">
            <v>5887</v>
          </cell>
        </row>
        <row r="5890">
          <cell r="AG5890">
            <v>5888</v>
          </cell>
        </row>
        <row r="5891">
          <cell r="AG5891">
            <v>5889</v>
          </cell>
        </row>
        <row r="5892">
          <cell r="AG5892">
            <v>5890</v>
          </cell>
        </row>
        <row r="5893">
          <cell r="AG5893">
            <v>5891</v>
          </cell>
        </row>
        <row r="5894">
          <cell r="AG5894">
            <v>5892</v>
          </cell>
        </row>
        <row r="5895">
          <cell r="AG5895">
            <v>5893</v>
          </cell>
        </row>
        <row r="5896">
          <cell r="AG5896">
            <v>5894</v>
          </cell>
        </row>
        <row r="5897">
          <cell r="AG5897">
            <v>5895</v>
          </cell>
        </row>
        <row r="5898">
          <cell r="AG5898">
            <v>5896</v>
          </cell>
        </row>
        <row r="5899">
          <cell r="AG5899">
            <v>5897</v>
          </cell>
        </row>
        <row r="5900">
          <cell r="AG5900">
            <v>5898</v>
          </cell>
        </row>
        <row r="5901">
          <cell r="AG5901">
            <v>5899</v>
          </cell>
        </row>
        <row r="5902">
          <cell r="AG5902">
            <v>5900</v>
          </cell>
        </row>
        <row r="5903">
          <cell r="AG5903">
            <v>5901</v>
          </cell>
        </row>
        <row r="5904">
          <cell r="AG5904">
            <v>5902</v>
          </cell>
        </row>
        <row r="5905">
          <cell r="AG5905">
            <v>5903</v>
          </cell>
        </row>
        <row r="5906">
          <cell r="AG5906">
            <v>5904</v>
          </cell>
        </row>
        <row r="5907">
          <cell r="AG5907">
            <v>5905</v>
          </cell>
        </row>
        <row r="5908">
          <cell r="AG5908">
            <v>5906</v>
          </cell>
        </row>
        <row r="5909">
          <cell r="AG5909">
            <v>5907</v>
          </cell>
        </row>
        <row r="5910">
          <cell r="AG5910">
            <v>5908</v>
          </cell>
        </row>
        <row r="5911">
          <cell r="AG5911">
            <v>5909</v>
          </cell>
        </row>
        <row r="5912">
          <cell r="AG5912">
            <v>5910</v>
          </cell>
        </row>
        <row r="5913">
          <cell r="AG5913">
            <v>5911</v>
          </cell>
        </row>
        <row r="5914">
          <cell r="AG5914">
            <v>5912</v>
          </cell>
        </row>
        <row r="5915">
          <cell r="AG5915">
            <v>5913</v>
          </cell>
        </row>
        <row r="5916">
          <cell r="AG5916">
            <v>5914</v>
          </cell>
        </row>
        <row r="5917">
          <cell r="AG5917">
            <v>5915</v>
          </cell>
        </row>
        <row r="5918">
          <cell r="AG5918">
            <v>5916</v>
          </cell>
        </row>
        <row r="5919">
          <cell r="AG5919">
            <v>5917</v>
          </cell>
        </row>
        <row r="5920">
          <cell r="AG5920">
            <v>5918</v>
          </cell>
        </row>
        <row r="5921">
          <cell r="AG5921">
            <v>5919</v>
          </cell>
        </row>
        <row r="5922">
          <cell r="AG5922">
            <v>5920</v>
          </cell>
        </row>
        <row r="5923">
          <cell r="AG5923">
            <v>5921</v>
          </cell>
        </row>
        <row r="5924">
          <cell r="AG5924">
            <v>5922</v>
          </cell>
        </row>
        <row r="5925">
          <cell r="AG5925">
            <v>5923</v>
          </cell>
        </row>
        <row r="5926">
          <cell r="AG5926">
            <v>5924</v>
          </cell>
        </row>
        <row r="5927">
          <cell r="AG5927">
            <v>5925</v>
          </cell>
        </row>
        <row r="5928">
          <cell r="AG5928">
            <v>5926</v>
          </cell>
        </row>
        <row r="5929">
          <cell r="AG5929">
            <v>5927</v>
          </cell>
        </row>
        <row r="5930">
          <cell r="AG5930">
            <v>5928</v>
          </cell>
        </row>
        <row r="5931">
          <cell r="AG5931">
            <v>5929</v>
          </cell>
        </row>
        <row r="5932">
          <cell r="AG5932">
            <v>5930</v>
          </cell>
        </row>
        <row r="5933">
          <cell r="AG5933">
            <v>5931</v>
          </cell>
        </row>
        <row r="5934">
          <cell r="AG5934">
            <v>5932</v>
          </cell>
        </row>
        <row r="5935">
          <cell r="AG5935">
            <v>5933</v>
          </cell>
        </row>
        <row r="5936">
          <cell r="AG5936">
            <v>5934</v>
          </cell>
        </row>
        <row r="5937">
          <cell r="AG5937">
            <v>5935</v>
          </cell>
        </row>
        <row r="5938">
          <cell r="AG5938">
            <v>5936</v>
          </cell>
        </row>
        <row r="5939">
          <cell r="AG5939">
            <v>5937</v>
          </cell>
        </row>
        <row r="5940">
          <cell r="AG5940">
            <v>5938</v>
          </cell>
        </row>
        <row r="5941">
          <cell r="AG5941">
            <v>5939</v>
          </cell>
        </row>
        <row r="5942">
          <cell r="AG5942">
            <v>5940</v>
          </cell>
        </row>
        <row r="5943">
          <cell r="AG5943">
            <v>5941</v>
          </cell>
        </row>
        <row r="5944">
          <cell r="AG5944">
            <v>5942</v>
          </cell>
        </row>
        <row r="5945">
          <cell r="AG5945">
            <v>5943</v>
          </cell>
        </row>
        <row r="5946">
          <cell r="AG5946">
            <v>5944</v>
          </cell>
        </row>
        <row r="5947">
          <cell r="AG5947">
            <v>5945</v>
          </cell>
        </row>
        <row r="5948">
          <cell r="AG5948">
            <v>5946</v>
          </cell>
        </row>
        <row r="5949">
          <cell r="AG5949">
            <v>5947</v>
          </cell>
        </row>
        <row r="5950">
          <cell r="AG5950">
            <v>5948</v>
          </cell>
        </row>
        <row r="5951">
          <cell r="AG5951">
            <v>5949</v>
          </cell>
        </row>
        <row r="5952">
          <cell r="AG5952">
            <v>5950</v>
          </cell>
        </row>
        <row r="5953">
          <cell r="AG5953">
            <v>5951</v>
          </cell>
        </row>
        <row r="5954">
          <cell r="AG5954">
            <v>5952</v>
          </cell>
        </row>
        <row r="5955">
          <cell r="AG5955">
            <v>5953</v>
          </cell>
        </row>
        <row r="5956">
          <cell r="AG5956">
            <v>5954</v>
          </cell>
        </row>
        <row r="5957">
          <cell r="AG5957">
            <v>5955</v>
          </cell>
        </row>
        <row r="5958">
          <cell r="AG5958">
            <v>5956</v>
          </cell>
        </row>
        <row r="5959">
          <cell r="AG5959">
            <v>5957</v>
          </cell>
        </row>
        <row r="5960">
          <cell r="AG5960">
            <v>5958</v>
          </cell>
        </row>
        <row r="5961">
          <cell r="AG5961">
            <v>5959</v>
          </cell>
        </row>
        <row r="5962">
          <cell r="AG5962">
            <v>5960</v>
          </cell>
        </row>
        <row r="5963">
          <cell r="AG5963">
            <v>5961</v>
          </cell>
        </row>
        <row r="5964">
          <cell r="AG5964">
            <v>5962</v>
          </cell>
        </row>
        <row r="5965">
          <cell r="AG5965">
            <v>5963</v>
          </cell>
        </row>
        <row r="5966">
          <cell r="AG5966">
            <v>5964</v>
          </cell>
        </row>
        <row r="5967">
          <cell r="AG5967">
            <v>5965</v>
          </cell>
        </row>
        <row r="5968">
          <cell r="AG5968">
            <v>5966</v>
          </cell>
        </row>
        <row r="5969">
          <cell r="AG5969">
            <v>5967</v>
          </cell>
        </row>
        <row r="5970">
          <cell r="AG5970">
            <v>5968</v>
          </cell>
        </row>
        <row r="5971">
          <cell r="AG5971">
            <v>5969</v>
          </cell>
        </row>
        <row r="5972">
          <cell r="AG5972">
            <v>5970</v>
          </cell>
        </row>
        <row r="5973">
          <cell r="AG5973">
            <v>5971</v>
          </cell>
        </row>
        <row r="5974">
          <cell r="AG5974">
            <v>5972</v>
          </cell>
        </row>
        <row r="5975">
          <cell r="AG5975">
            <v>5973</v>
          </cell>
        </row>
        <row r="5976">
          <cell r="AG5976">
            <v>5974</v>
          </cell>
        </row>
        <row r="5977">
          <cell r="AG5977">
            <v>5975</v>
          </cell>
        </row>
        <row r="5978">
          <cell r="AG5978">
            <v>5976</v>
          </cell>
        </row>
        <row r="5979">
          <cell r="AG5979">
            <v>5977</v>
          </cell>
        </row>
        <row r="5980">
          <cell r="AG5980">
            <v>5978</v>
          </cell>
        </row>
        <row r="5981">
          <cell r="AG5981">
            <v>5979</v>
          </cell>
        </row>
        <row r="5982">
          <cell r="AG5982">
            <v>5980</v>
          </cell>
        </row>
        <row r="5983">
          <cell r="AG5983">
            <v>5981</v>
          </cell>
        </row>
        <row r="5984">
          <cell r="AG5984">
            <v>5982</v>
          </cell>
        </row>
        <row r="5985">
          <cell r="AG5985">
            <v>5983</v>
          </cell>
        </row>
        <row r="5986">
          <cell r="AG5986">
            <v>5984</v>
          </cell>
        </row>
        <row r="5987">
          <cell r="AG5987">
            <v>5985</v>
          </cell>
        </row>
        <row r="5988">
          <cell r="AG5988">
            <v>5986</v>
          </cell>
        </row>
        <row r="5989">
          <cell r="AG5989">
            <v>5987</v>
          </cell>
        </row>
        <row r="5990">
          <cell r="AG5990">
            <v>5988</v>
          </cell>
        </row>
        <row r="5991">
          <cell r="AG5991">
            <v>5989</v>
          </cell>
        </row>
        <row r="5992">
          <cell r="AG5992">
            <v>5990</v>
          </cell>
        </row>
        <row r="5993">
          <cell r="AG5993">
            <v>5991</v>
          </cell>
        </row>
        <row r="5994">
          <cell r="AG5994">
            <v>5992</v>
          </cell>
        </row>
        <row r="5995">
          <cell r="AG5995">
            <v>5993</v>
          </cell>
        </row>
        <row r="5996">
          <cell r="AG5996">
            <v>5994</v>
          </cell>
        </row>
        <row r="5997">
          <cell r="AG5997">
            <v>5995</v>
          </cell>
        </row>
        <row r="5998">
          <cell r="AG5998">
            <v>5996</v>
          </cell>
        </row>
        <row r="5999">
          <cell r="AG5999">
            <v>5997</v>
          </cell>
        </row>
        <row r="6000">
          <cell r="AG6000">
            <v>5998</v>
          </cell>
        </row>
        <row r="6001">
          <cell r="AG6001">
            <v>5999</v>
          </cell>
        </row>
        <row r="6002">
          <cell r="AG6002">
            <v>6000</v>
          </cell>
        </row>
        <row r="6003">
          <cell r="AG6003">
            <v>6001</v>
          </cell>
        </row>
        <row r="6004">
          <cell r="AG6004">
            <v>6002</v>
          </cell>
        </row>
        <row r="6005">
          <cell r="AG6005">
            <v>6003</v>
          </cell>
        </row>
        <row r="6006">
          <cell r="AG6006">
            <v>6004</v>
          </cell>
        </row>
        <row r="6007">
          <cell r="AG6007">
            <v>6005</v>
          </cell>
        </row>
        <row r="6008">
          <cell r="AG6008">
            <v>6006</v>
          </cell>
        </row>
        <row r="6009">
          <cell r="AG6009">
            <v>6007</v>
          </cell>
        </row>
        <row r="6010">
          <cell r="AG6010">
            <v>6008</v>
          </cell>
        </row>
        <row r="6011">
          <cell r="AG6011">
            <v>6009</v>
          </cell>
        </row>
        <row r="6012">
          <cell r="AG6012">
            <v>6010</v>
          </cell>
        </row>
        <row r="6013">
          <cell r="AG6013">
            <v>6011</v>
          </cell>
        </row>
        <row r="6014">
          <cell r="AG6014">
            <v>6012</v>
          </cell>
        </row>
        <row r="6015">
          <cell r="AG6015">
            <v>6013</v>
          </cell>
        </row>
        <row r="6016">
          <cell r="AG6016">
            <v>6014</v>
          </cell>
        </row>
        <row r="6017">
          <cell r="AG6017">
            <v>6015</v>
          </cell>
        </row>
        <row r="6018">
          <cell r="AG6018">
            <v>6016</v>
          </cell>
        </row>
        <row r="6019">
          <cell r="AG6019">
            <v>6017</v>
          </cell>
        </row>
        <row r="6020">
          <cell r="AG6020">
            <v>6018</v>
          </cell>
        </row>
        <row r="6021">
          <cell r="AG6021">
            <v>6019</v>
          </cell>
        </row>
        <row r="6022">
          <cell r="AG6022">
            <v>6020</v>
          </cell>
        </row>
        <row r="6023">
          <cell r="AG6023">
            <v>6021</v>
          </cell>
        </row>
        <row r="6024">
          <cell r="AG6024">
            <v>6022</v>
          </cell>
        </row>
        <row r="6025">
          <cell r="AG6025">
            <v>6023</v>
          </cell>
        </row>
        <row r="6026">
          <cell r="AG6026">
            <v>6024</v>
          </cell>
        </row>
        <row r="6027">
          <cell r="AG6027">
            <v>6025</v>
          </cell>
        </row>
        <row r="6028">
          <cell r="AG6028">
            <v>6026</v>
          </cell>
        </row>
        <row r="6029">
          <cell r="AG6029">
            <v>6027</v>
          </cell>
        </row>
        <row r="6030">
          <cell r="AG6030">
            <v>6028</v>
          </cell>
        </row>
        <row r="6031">
          <cell r="AG6031">
            <v>6029</v>
          </cell>
        </row>
        <row r="6032">
          <cell r="AG6032">
            <v>6030</v>
          </cell>
        </row>
        <row r="6033">
          <cell r="AG6033">
            <v>6031</v>
          </cell>
        </row>
        <row r="6034">
          <cell r="AG6034">
            <v>6032</v>
          </cell>
        </row>
        <row r="6035">
          <cell r="AG6035">
            <v>6033</v>
          </cell>
        </row>
        <row r="6036">
          <cell r="AG6036">
            <v>6034</v>
          </cell>
        </row>
        <row r="6037">
          <cell r="AG6037">
            <v>6035</v>
          </cell>
        </row>
        <row r="6038">
          <cell r="AG6038">
            <v>6036</v>
          </cell>
        </row>
        <row r="6039">
          <cell r="AG6039">
            <v>6037</v>
          </cell>
        </row>
        <row r="6040">
          <cell r="AG6040">
            <v>6038</v>
          </cell>
        </row>
        <row r="6041">
          <cell r="AG6041">
            <v>6039</v>
          </cell>
        </row>
        <row r="6042">
          <cell r="AG6042">
            <v>6040</v>
          </cell>
        </row>
        <row r="6043">
          <cell r="AG6043">
            <v>6041</v>
          </cell>
        </row>
        <row r="6044">
          <cell r="AG6044">
            <v>6042</v>
          </cell>
        </row>
        <row r="6045">
          <cell r="AG6045">
            <v>6043</v>
          </cell>
        </row>
        <row r="6046">
          <cell r="AG6046">
            <v>6044</v>
          </cell>
        </row>
        <row r="6047">
          <cell r="AG6047">
            <v>6045</v>
          </cell>
        </row>
        <row r="6048">
          <cell r="AG6048">
            <v>6046</v>
          </cell>
        </row>
        <row r="6049">
          <cell r="AG6049">
            <v>6047</v>
          </cell>
        </row>
        <row r="6050">
          <cell r="AG6050">
            <v>6048</v>
          </cell>
        </row>
        <row r="6051">
          <cell r="AG6051">
            <v>6049</v>
          </cell>
        </row>
        <row r="6052">
          <cell r="AG6052">
            <v>6050</v>
          </cell>
        </row>
        <row r="6053">
          <cell r="AG6053">
            <v>6051</v>
          </cell>
        </row>
        <row r="6054">
          <cell r="AG6054">
            <v>6052</v>
          </cell>
        </row>
        <row r="6055">
          <cell r="AG6055">
            <v>6053</v>
          </cell>
        </row>
        <row r="6056">
          <cell r="AG6056">
            <v>6054</v>
          </cell>
        </row>
        <row r="6057">
          <cell r="AG6057">
            <v>6055</v>
          </cell>
        </row>
        <row r="6058">
          <cell r="AG6058">
            <v>6056</v>
          </cell>
        </row>
        <row r="6059">
          <cell r="AG6059">
            <v>6057</v>
          </cell>
        </row>
        <row r="6060">
          <cell r="AG6060">
            <v>6058</v>
          </cell>
        </row>
        <row r="6061">
          <cell r="AG6061">
            <v>6059</v>
          </cell>
        </row>
        <row r="6062">
          <cell r="AG6062">
            <v>6060</v>
          </cell>
        </row>
        <row r="6063">
          <cell r="AG6063">
            <v>6061</v>
          </cell>
        </row>
        <row r="6064">
          <cell r="AG6064">
            <v>6062</v>
          </cell>
        </row>
        <row r="6065">
          <cell r="AG6065">
            <v>6063</v>
          </cell>
        </row>
        <row r="6066">
          <cell r="AG6066">
            <v>6064</v>
          </cell>
        </row>
        <row r="6067">
          <cell r="AG6067">
            <v>6065</v>
          </cell>
        </row>
        <row r="6068">
          <cell r="AG6068">
            <v>6066</v>
          </cell>
        </row>
        <row r="6069">
          <cell r="AG6069">
            <v>6067</v>
          </cell>
        </row>
        <row r="6070">
          <cell r="AG6070">
            <v>6068</v>
          </cell>
        </row>
        <row r="6071">
          <cell r="AG6071">
            <v>6069</v>
          </cell>
        </row>
        <row r="6072">
          <cell r="AG6072">
            <v>6070</v>
          </cell>
        </row>
        <row r="6073">
          <cell r="AG6073">
            <v>6071</v>
          </cell>
        </row>
        <row r="6074">
          <cell r="AG6074">
            <v>6072</v>
          </cell>
        </row>
        <row r="6075">
          <cell r="AG6075">
            <v>6073</v>
          </cell>
        </row>
        <row r="6076">
          <cell r="AG6076">
            <v>6074</v>
          </cell>
        </row>
        <row r="6077">
          <cell r="AG6077">
            <v>6075</v>
          </cell>
        </row>
        <row r="6078">
          <cell r="AG6078">
            <v>6076</v>
          </cell>
        </row>
        <row r="6079">
          <cell r="AG6079">
            <v>6077</v>
          </cell>
        </row>
        <row r="6080">
          <cell r="AG6080">
            <v>6078</v>
          </cell>
        </row>
        <row r="6081">
          <cell r="AG6081">
            <v>6079</v>
          </cell>
        </row>
        <row r="6082">
          <cell r="AG6082">
            <v>6080</v>
          </cell>
        </row>
        <row r="6083">
          <cell r="AG6083">
            <v>6081</v>
          </cell>
        </row>
        <row r="6084">
          <cell r="AG6084">
            <v>6082</v>
          </cell>
        </row>
        <row r="6085">
          <cell r="AG6085">
            <v>6083</v>
          </cell>
        </row>
        <row r="6086">
          <cell r="AG6086">
            <v>6084</v>
          </cell>
        </row>
        <row r="6087">
          <cell r="AG6087">
            <v>6085</v>
          </cell>
        </row>
        <row r="6088">
          <cell r="AG6088">
            <v>6086</v>
          </cell>
        </row>
        <row r="6089">
          <cell r="AG6089">
            <v>6087</v>
          </cell>
        </row>
        <row r="6090">
          <cell r="AG6090">
            <v>6088</v>
          </cell>
        </row>
        <row r="6091">
          <cell r="AG6091">
            <v>6089</v>
          </cell>
        </row>
        <row r="6092">
          <cell r="AG6092">
            <v>6090</v>
          </cell>
        </row>
        <row r="6093">
          <cell r="AG6093">
            <v>6091</v>
          </cell>
        </row>
        <row r="6094">
          <cell r="AG6094">
            <v>6092</v>
          </cell>
        </row>
        <row r="6095">
          <cell r="AG6095">
            <v>6093</v>
          </cell>
        </row>
        <row r="6096">
          <cell r="AG6096">
            <v>6094</v>
          </cell>
        </row>
        <row r="6097">
          <cell r="AG6097">
            <v>6095</v>
          </cell>
        </row>
        <row r="6098">
          <cell r="AG6098">
            <v>6096</v>
          </cell>
        </row>
        <row r="6099">
          <cell r="AG6099">
            <v>6097</v>
          </cell>
        </row>
        <row r="6100">
          <cell r="AG6100">
            <v>6098</v>
          </cell>
        </row>
        <row r="6101">
          <cell r="AG6101">
            <v>6099</v>
          </cell>
        </row>
        <row r="6102">
          <cell r="AG6102">
            <v>6100</v>
          </cell>
        </row>
        <row r="6103">
          <cell r="AG6103">
            <v>6101</v>
          </cell>
        </row>
        <row r="6104">
          <cell r="AG6104">
            <v>6102</v>
          </cell>
        </row>
        <row r="6105">
          <cell r="AG6105">
            <v>6103</v>
          </cell>
        </row>
        <row r="6106">
          <cell r="AG6106">
            <v>6104</v>
          </cell>
        </row>
        <row r="6107">
          <cell r="AG6107">
            <v>6105</v>
          </cell>
        </row>
        <row r="6108">
          <cell r="AG6108">
            <v>6106</v>
          </cell>
        </row>
        <row r="6109">
          <cell r="AG6109">
            <v>6107</v>
          </cell>
        </row>
        <row r="6110">
          <cell r="AG6110">
            <v>6108</v>
          </cell>
        </row>
        <row r="6111">
          <cell r="AG6111">
            <v>6109</v>
          </cell>
        </row>
        <row r="6112">
          <cell r="AG6112">
            <v>6110</v>
          </cell>
        </row>
        <row r="6113">
          <cell r="AG6113">
            <v>6111</v>
          </cell>
        </row>
        <row r="6114">
          <cell r="AG6114">
            <v>6112</v>
          </cell>
        </row>
        <row r="6115">
          <cell r="AG6115">
            <v>6113</v>
          </cell>
        </row>
        <row r="6116">
          <cell r="AG6116">
            <v>6114</v>
          </cell>
        </row>
        <row r="6117">
          <cell r="AG6117">
            <v>6115</v>
          </cell>
        </row>
        <row r="6118">
          <cell r="AG6118">
            <v>6116</v>
          </cell>
        </row>
        <row r="6119">
          <cell r="AG6119">
            <v>6117</v>
          </cell>
        </row>
        <row r="6120">
          <cell r="AG6120">
            <v>6118</v>
          </cell>
        </row>
        <row r="6121">
          <cell r="AG6121">
            <v>6119</v>
          </cell>
        </row>
        <row r="6122">
          <cell r="AG6122">
            <v>6120</v>
          </cell>
        </row>
        <row r="6123">
          <cell r="AG6123">
            <v>6121</v>
          </cell>
        </row>
        <row r="6124">
          <cell r="AG6124">
            <v>6122</v>
          </cell>
        </row>
        <row r="6125">
          <cell r="AG6125">
            <v>6123</v>
          </cell>
        </row>
        <row r="6126">
          <cell r="AG6126">
            <v>6124</v>
          </cell>
        </row>
        <row r="6127">
          <cell r="AG6127">
            <v>6125</v>
          </cell>
        </row>
        <row r="6128">
          <cell r="AG6128">
            <v>6126</v>
          </cell>
        </row>
        <row r="6129">
          <cell r="AG6129">
            <v>6127</v>
          </cell>
        </row>
        <row r="6130">
          <cell r="AG6130">
            <v>6128</v>
          </cell>
        </row>
        <row r="6131">
          <cell r="AG6131">
            <v>6129</v>
          </cell>
        </row>
        <row r="6132">
          <cell r="AG6132">
            <v>6130</v>
          </cell>
        </row>
        <row r="6133">
          <cell r="AG6133">
            <v>6131</v>
          </cell>
        </row>
        <row r="6134">
          <cell r="AG6134">
            <v>6132</v>
          </cell>
        </row>
        <row r="6135">
          <cell r="AG6135">
            <v>6133</v>
          </cell>
        </row>
        <row r="6136">
          <cell r="AG6136">
            <v>6134</v>
          </cell>
        </row>
        <row r="6137">
          <cell r="AG6137">
            <v>6135</v>
          </cell>
        </row>
        <row r="6138">
          <cell r="AG6138">
            <v>6136</v>
          </cell>
        </row>
        <row r="6139">
          <cell r="AG6139">
            <v>6137</v>
          </cell>
        </row>
        <row r="6140">
          <cell r="AG6140">
            <v>6138</v>
          </cell>
        </row>
        <row r="6141">
          <cell r="AG6141">
            <v>6139</v>
          </cell>
        </row>
        <row r="6142">
          <cell r="AG6142">
            <v>6140</v>
          </cell>
        </row>
        <row r="6143">
          <cell r="AG6143">
            <v>6141</v>
          </cell>
        </row>
        <row r="6144">
          <cell r="AG6144">
            <v>6142</v>
          </cell>
        </row>
        <row r="6145">
          <cell r="AG6145">
            <v>6143</v>
          </cell>
        </row>
        <row r="6146">
          <cell r="AG6146">
            <v>6144</v>
          </cell>
        </row>
        <row r="6147">
          <cell r="AG6147">
            <v>6145</v>
          </cell>
        </row>
        <row r="6148">
          <cell r="AG6148">
            <v>6146</v>
          </cell>
        </row>
        <row r="6149">
          <cell r="AG6149">
            <v>6147</v>
          </cell>
        </row>
        <row r="6150">
          <cell r="AG6150">
            <v>6148</v>
          </cell>
        </row>
        <row r="6151">
          <cell r="AG6151">
            <v>6149</v>
          </cell>
        </row>
        <row r="6152">
          <cell r="AG6152">
            <v>6150</v>
          </cell>
        </row>
        <row r="6153">
          <cell r="AG6153">
            <v>6151</v>
          </cell>
        </row>
        <row r="6154">
          <cell r="AG6154">
            <v>6152</v>
          </cell>
        </row>
        <row r="6155">
          <cell r="AG6155">
            <v>6153</v>
          </cell>
        </row>
        <row r="6156">
          <cell r="AG6156">
            <v>6154</v>
          </cell>
        </row>
        <row r="6157">
          <cell r="AG6157">
            <v>6155</v>
          </cell>
        </row>
        <row r="6158">
          <cell r="AG6158">
            <v>6156</v>
          </cell>
        </row>
        <row r="6159">
          <cell r="AG6159">
            <v>6157</v>
          </cell>
        </row>
        <row r="6160">
          <cell r="AG6160">
            <v>6158</v>
          </cell>
        </row>
        <row r="6161">
          <cell r="AG6161">
            <v>6159</v>
          </cell>
        </row>
        <row r="6162">
          <cell r="AG6162">
            <v>6160</v>
          </cell>
        </row>
        <row r="6163">
          <cell r="AG6163">
            <v>6161</v>
          </cell>
        </row>
        <row r="6164">
          <cell r="AG6164">
            <v>6162</v>
          </cell>
        </row>
        <row r="6165">
          <cell r="AG6165">
            <v>6163</v>
          </cell>
        </row>
        <row r="6166">
          <cell r="AG6166">
            <v>6164</v>
          </cell>
        </row>
        <row r="6167">
          <cell r="AG6167">
            <v>6165</v>
          </cell>
        </row>
        <row r="6168">
          <cell r="AG6168">
            <v>6166</v>
          </cell>
        </row>
        <row r="6169">
          <cell r="AG6169">
            <v>6167</v>
          </cell>
        </row>
        <row r="6170">
          <cell r="AG6170">
            <v>6168</v>
          </cell>
        </row>
        <row r="6171">
          <cell r="AG6171">
            <v>6169</v>
          </cell>
        </row>
        <row r="6172">
          <cell r="AG6172">
            <v>6170</v>
          </cell>
        </row>
        <row r="6173">
          <cell r="AG6173">
            <v>6171</v>
          </cell>
        </row>
        <row r="6174">
          <cell r="AG6174">
            <v>6172</v>
          </cell>
        </row>
        <row r="6175">
          <cell r="AG6175">
            <v>6173</v>
          </cell>
        </row>
        <row r="6176">
          <cell r="AG6176">
            <v>6174</v>
          </cell>
        </row>
        <row r="6177">
          <cell r="AG6177">
            <v>6175</v>
          </cell>
        </row>
        <row r="6178">
          <cell r="AG6178">
            <v>6176</v>
          </cell>
        </row>
        <row r="6179">
          <cell r="AG6179">
            <v>6177</v>
          </cell>
        </row>
        <row r="6180">
          <cell r="AG6180">
            <v>6178</v>
          </cell>
        </row>
        <row r="6181">
          <cell r="AG6181">
            <v>6179</v>
          </cell>
        </row>
        <row r="6182">
          <cell r="AG6182">
            <v>6180</v>
          </cell>
        </row>
        <row r="6183">
          <cell r="AG6183">
            <v>6181</v>
          </cell>
        </row>
        <row r="6184">
          <cell r="AG6184">
            <v>6182</v>
          </cell>
        </row>
        <row r="6185">
          <cell r="AG6185">
            <v>6183</v>
          </cell>
        </row>
        <row r="6186">
          <cell r="AG6186">
            <v>6184</v>
          </cell>
        </row>
        <row r="6187">
          <cell r="AG6187">
            <v>6185</v>
          </cell>
        </row>
        <row r="6188">
          <cell r="AG6188">
            <v>6186</v>
          </cell>
        </row>
        <row r="6189">
          <cell r="AG6189">
            <v>6187</v>
          </cell>
        </row>
        <row r="6190">
          <cell r="AG6190">
            <v>6188</v>
          </cell>
        </row>
        <row r="6191">
          <cell r="AG6191">
            <v>6189</v>
          </cell>
        </row>
        <row r="6192">
          <cell r="AG6192">
            <v>6190</v>
          </cell>
        </row>
        <row r="6193">
          <cell r="AG6193">
            <v>6191</v>
          </cell>
        </row>
        <row r="6194">
          <cell r="AG6194">
            <v>6192</v>
          </cell>
        </row>
        <row r="6195">
          <cell r="AG6195">
            <v>6193</v>
          </cell>
        </row>
        <row r="6196">
          <cell r="AG6196">
            <v>6194</v>
          </cell>
        </row>
        <row r="6197">
          <cell r="AG6197">
            <v>6195</v>
          </cell>
        </row>
        <row r="6198">
          <cell r="AG6198">
            <v>6196</v>
          </cell>
        </row>
        <row r="6199">
          <cell r="AG6199">
            <v>6197</v>
          </cell>
        </row>
        <row r="6200">
          <cell r="AG6200">
            <v>6198</v>
          </cell>
        </row>
        <row r="6201">
          <cell r="AG6201">
            <v>6199</v>
          </cell>
        </row>
        <row r="6202">
          <cell r="AG6202">
            <v>6200</v>
          </cell>
        </row>
        <row r="6203">
          <cell r="AG6203">
            <v>6201</v>
          </cell>
        </row>
        <row r="6204">
          <cell r="AG6204">
            <v>6202</v>
          </cell>
        </row>
        <row r="6205">
          <cell r="AG6205">
            <v>6203</v>
          </cell>
        </row>
        <row r="6206">
          <cell r="AG6206">
            <v>6204</v>
          </cell>
        </row>
        <row r="6207">
          <cell r="AG6207">
            <v>6205</v>
          </cell>
        </row>
        <row r="6208">
          <cell r="AG6208">
            <v>6206</v>
          </cell>
        </row>
        <row r="6209">
          <cell r="AG6209">
            <v>6207</v>
          </cell>
        </row>
        <row r="6210">
          <cell r="AG6210">
            <v>6208</v>
          </cell>
        </row>
        <row r="6211">
          <cell r="AG6211">
            <v>6209</v>
          </cell>
        </row>
        <row r="6212">
          <cell r="AG6212">
            <v>6210</v>
          </cell>
        </row>
        <row r="6213">
          <cell r="AG6213">
            <v>6211</v>
          </cell>
        </row>
        <row r="6214">
          <cell r="AG6214">
            <v>6212</v>
          </cell>
        </row>
        <row r="6215">
          <cell r="AG6215">
            <v>6213</v>
          </cell>
        </row>
        <row r="6216">
          <cell r="AG6216">
            <v>6214</v>
          </cell>
        </row>
        <row r="6217">
          <cell r="AG6217">
            <v>6215</v>
          </cell>
        </row>
        <row r="6218">
          <cell r="AG6218">
            <v>6216</v>
          </cell>
        </row>
        <row r="6219">
          <cell r="AG6219">
            <v>6217</v>
          </cell>
        </row>
        <row r="6220">
          <cell r="AG6220">
            <v>6218</v>
          </cell>
        </row>
        <row r="6221">
          <cell r="AG6221">
            <v>6219</v>
          </cell>
        </row>
        <row r="6222">
          <cell r="AG6222">
            <v>6220</v>
          </cell>
        </row>
        <row r="6223">
          <cell r="AG6223">
            <v>6221</v>
          </cell>
        </row>
        <row r="6224">
          <cell r="AG6224">
            <v>6222</v>
          </cell>
        </row>
        <row r="6225">
          <cell r="AG6225">
            <v>6223</v>
          </cell>
        </row>
        <row r="6226">
          <cell r="AG6226">
            <v>6224</v>
          </cell>
        </row>
        <row r="6227">
          <cell r="AG6227">
            <v>6225</v>
          </cell>
        </row>
        <row r="6228">
          <cell r="AG6228">
            <v>6226</v>
          </cell>
        </row>
        <row r="6229">
          <cell r="AG6229">
            <v>6227</v>
          </cell>
        </row>
        <row r="6230">
          <cell r="AG6230">
            <v>6228</v>
          </cell>
        </row>
        <row r="6231">
          <cell r="AG6231">
            <v>6229</v>
          </cell>
        </row>
        <row r="6232">
          <cell r="AG6232">
            <v>6230</v>
          </cell>
        </row>
        <row r="6233">
          <cell r="AG6233">
            <v>6231</v>
          </cell>
        </row>
        <row r="6234">
          <cell r="AG6234">
            <v>6232</v>
          </cell>
        </row>
        <row r="6235">
          <cell r="AG6235">
            <v>6233</v>
          </cell>
        </row>
        <row r="6236">
          <cell r="AG6236">
            <v>6234</v>
          </cell>
        </row>
        <row r="6237">
          <cell r="AG6237">
            <v>6235</v>
          </cell>
        </row>
        <row r="6238">
          <cell r="AG6238">
            <v>6236</v>
          </cell>
        </row>
        <row r="6239">
          <cell r="AG6239">
            <v>6237</v>
          </cell>
        </row>
        <row r="6240">
          <cell r="AG6240">
            <v>6238</v>
          </cell>
        </row>
        <row r="6241">
          <cell r="AG6241">
            <v>6239</v>
          </cell>
        </row>
        <row r="6242">
          <cell r="AG6242">
            <v>6240</v>
          </cell>
        </row>
        <row r="6243">
          <cell r="AG6243">
            <v>6241</v>
          </cell>
        </row>
        <row r="6244">
          <cell r="AG6244">
            <v>6242</v>
          </cell>
        </row>
        <row r="6245">
          <cell r="AG6245">
            <v>6243</v>
          </cell>
        </row>
        <row r="6246">
          <cell r="AG6246">
            <v>6244</v>
          </cell>
        </row>
        <row r="6247">
          <cell r="AG6247">
            <v>6245</v>
          </cell>
        </row>
        <row r="6248">
          <cell r="AG6248">
            <v>6246</v>
          </cell>
        </row>
        <row r="6249">
          <cell r="AG6249">
            <v>6247</v>
          </cell>
        </row>
        <row r="6250">
          <cell r="AG6250">
            <v>6248</v>
          </cell>
        </row>
        <row r="6251">
          <cell r="AG6251">
            <v>6249</v>
          </cell>
        </row>
        <row r="6252">
          <cell r="AG6252">
            <v>6250</v>
          </cell>
        </row>
        <row r="6253">
          <cell r="AG6253">
            <v>6251</v>
          </cell>
        </row>
        <row r="6254">
          <cell r="AG6254">
            <v>6252</v>
          </cell>
        </row>
        <row r="6255">
          <cell r="AG6255">
            <v>6253</v>
          </cell>
        </row>
        <row r="6256">
          <cell r="AG6256">
            <v>6254</v>
          </cell>
        </row>
        <row r="6257">
          <cell r="AG6257">
            <v>6255</v>
          </cell>
        </row>
        <row r="6258">
          <cell r="AG6258">
            <v>6256</v>
          </cell>
        </row>
        <row r="6259">
          <cell r="AG6259">
            <v>6257</v>
          </cell>
        </row>
        <row r="6260">
          <cell r="AG6260">
            <v>6258</v>
          </cell>
        </row>
        <row r="6261">
          <cell r="AG6261">
            <v>6259</v>
          </cell>
        </row>
        <row r="6262">
          <cell r="AG6262">
            <v>6260</v>
          </cell>
        </row>
        <row r="6263">
          <cell r="AG6263">
            <v>6261</v>
          </cell>
        </row>
        <row r="6264">
          <cell r="AG6264">
            <v>6262</v>
          </cell>
        </row>
        <row r="6265">
          <cell r="AG6265">
            <v>6263</v>
          </cell>
        </row>
        <row r="6266">
          <cell r="AG6266">
            <v>6264</v>
          </cell>
        </row>
        <row r="6267">
          <cell r="AG6267">
            <v>6265</v>
          </cell>
        </row>
        <row r="6268">
          <cell r="AG6268">
            <v>6266</v>
          </cell>
        </row>
        <row r="6269">
          <cell r="AG6269">
            <v>6267</v>
          </cell>
        </row>
        <row r="6270">
          <cell r="AG6270">
            <v>6268</v>
          </cell>
        </row>
        <row r="6271">
          <cell r="AG6271">
            <v>6269</v>
          </cell>
        </row>
        <row r="6272">
          <cell r="AG6272">
            <v>6270</v>
          </cell>
        </row>
        <row r="6273">
          <cell r="AG6273">
            <v>6271</v>
          </cell>
        </row>
        <row r="6274">
          <cell r="AG6274">
            <v>6272</v>
          </cell>
        </row>
        <row r="6275">
          <cell r="AG6275">
            <v>6273</v>
          </cell>
        </row>
        <row r="6276">
          <cell r="AG6276">
            <v>6274</v>
          </cell>
        </row>
        <row r="6277">
          <cell r="AG6277">
            <v>6275</v>
          </cell>
        </row>
        <row r="6278">
          <cell r="AG6278">
            <v>6276</v>
          </cell>
        </row>
        <row r="6279">
          <cell r="AG6279">
            <v>6277</v>
          </cell>
        </row>
        <row r="6280">
          <cell r="AG6280">
            <v>6278</v>
          </cell>
        </row>
        <row r="6281">
          <cell r="AG6281">
            <v>6279</v>
          </cell>
        </row>
        <row r="6282">
          <cell r="AG6282">
            <v>6280</v>
          </cell>
        </row>
        <row r="6283">
          <cell r="AG6283">
            <v>6281</v>
          </cell>
        </row>
        <row r="6284">
          <cell r="AG6284">
            <v>6282</v>
          </cell>
        </row>
        <row r="6285">
          <cell r="AG6285">
            <v>6283</v>
          </cell>
        </row>
        <row r="6286">
          <cell r="AG6286">
            <v>6284</v>
          </cell>
        </row>
        <row r="6287">
          <cell r="AG6287">
            <v>6285</v>
          </cell>
        </row>
        <row r="6288">
          <cell r="AG6288">
            <v>6286</v>
          </cell>
        </row>
        <row r="6289">
          <cell r="AG6289">
            <v>6287</v>
          </cell>
        </row>
        <row r="6290">
          <cell r="AG6290">
            <v>6288</v>
          </cell>
        </row>
        <row r="6291">
          <cell r="AG6291">
            <v>6289</v>
          </cell>
        </row>
        <row r="6292">
          <cell r="AG6292">
            <v>6290</v>
          </cell>
        </row>
        <row r="6293">
          <cell r="AG6293">
            <v>6291</v>
          </cell>
        </row>
        <row r="6294">
          <cell r="AG6294">
            <v>6292</v>
          </cell>
        </row>
        <row r="6295">
          <cell r="AG6295">
            <v>6293</v>
          </cell>
        </row>
        <row r="6296">
          <cell r="AG6296">
            <v>6294</v>
          </cell>
        </row>
        <row r="6297">
          <cell r="AG6297">
            <v>6295</v>
          </cell>
        </row>
        <row r="6298">
          <cell r="AG6298">
            <v>6296</v>
          </cell>
        </row>
        <row r="6299">
          <cell r="AG6299">
            <v>6297</v>
          </cell>
        </row>
        <row r="6300">
          <cell r="AG6300">
            <v>6298</v>
          </cell>
        </row>
        <row r="6301">
          <cell r="AG6301">
            <v>6299</v>
          </cell>
        </row>
        <row r="6302">
          <cell r="AG6302">
            <v>6300</v>
          </cell>
        </row>
        <row r="6303">
          <cell r="AG6303">
            <v>6301</v>
          </cell>
        </row>
        <row r="6304">
          <cell r="AG6304">
            <v>6302</v>
          </cell>
        </row>
        <row r="6305">
          <cell r="AG6305">
            <v>6303</v>
          </cell>
        </row>
        <row r="6306">
          <cell r="AG6306">
            <v>6304</v>
          </cell>
        </row>
        <row r="6307">
          <cell r="AG6307">
            <v>6305</v>
          </cell>
        </row>
        <row r="6308">
          <cell r="AG6308">
            <v>6306</v>
          </cell>
        </row>
        <row r="6309">
          <cell r="AG6309">
            <v>6307</v>
          </cell>
        </row>
        <row r="6310">
          <cell r="AG6310">
            <v>6308</v>
          </cell>
        </row>
        <row r="6311">
          <cell r="AG6311">
            <v>6309</v>
          </cell>
        </row>
        <row r="6312">
          <cell r="AG6312">
            <v>6310</v>
          </cell>
        </row>
        <row r="6313">
          <cell r="AG6313">
            <v>6311</v>
          </cell>
        </row>
        <row r="6314">
          <cell r="AG6314">
            <v>6312</v>
          </cell>
        </row>
        <row r="6315">
          <cell r="AG6315">
            <v>6313</v>
          </cell>
        </row>
        <row r="6316">
          <cell r="AG6316">
            <v>6314</v>
          </cell>
        </row>
        <row r="6317">
          <cell r="AG6317">
            <v>6315</v>
          </cell>
        </row>
        <row r="6318">
          <cell r="AG6318">
            <v>6316</v>
          </cell>
        </row>
        <row r="6319">
          <cell r="AG6319">
            <v>6317</v>
          </cell>
        </row>
        <row r="6320">
          <cell r="AG6320">
            <v>6318</v>
          </cell>
        </row>
        <row r="6321">
          <cell r="AG6321">
            <v>6319</v>
          </cell>
        </row>
        <row r="6322">
          <cell r="AG6322">
            <v>6320</v>
          </cell>
        </row>
        <row r="6323">
          <cell r="AG6323">
            <v>6321</v>
          </cell>
        </row>
        <row r="6324">
          <cell r="AG6324">
            <v>6322</v>
          </cell>
        </row>
        <row r="6325">
          <cell r="AG6325">
            <v>6323</v>
          </cell>
        </row>
        <row r="6326">
          <cell r="AG6326">
            <v>6324</v>
          </cell>
        </row>
        <row r="6327">
          <cell r="AG6327">
            <v>6325</v>
          </cell>
        </row>
        <row r="6328">
          <cell r="AG6328">
            <v>6326</v>
          </cell>
        </row>
        <row r="6329">
          <cell r="AG6329">
            <v>6327</v>
          </cell>
        </row>
        <row r="6330">
          <cell r="AG6330">
            <v>6328</v>
          </cell>
        </row>
        <row r="6331">
          <cell r="AG6331">
            <v>6329</v>
          </cell>
        </row>
        <row r="6332">
          <cell r="AG6332">
            <v>6330</v>
          </cell>
        </row>
        <row r="6333">
          <cell r="AG6333">
            <v>6331</v>
          </cell>
        </row>
        <row r="6334">
          <cell r="AG6334">
            <v>6332</v>
          </cell>
        </row>
        <row r="6335">
          <cell r="AG6335">
            <v>6333</v>
          </cell>
        </row>
        <row r="6336">
          <cell r="AG6336">
            <v>6334</v>
          </cell>
        </row>
        <row r="6337">
          <cell r="AG6337">
            <v>6335</v>
          </cell>
        </row>
        <row r="6338">
          <cell r="AG6338">
            <v>6336</v>
          </cell>
        </row>
        <row r="6339">
          <cell r="AG6339">
            <v>6337</v>
          </cell>
        </row>
        <row r="6340">
          <cell r="AG6340">
            <v>6338</v>
          </cell>
        </row>
        <row r="6341">
          <cell r="AG6341">
            <v>6339</v>
          </cell>
        </row>
        <row r="6342">
          <cell r="AG6342">
            <v>6340</v>
          </cell>
        </row>
        <row r="6343">
          <cell r="AG6343">
            <v>6341</v>
          </cell>
        </row>
        <row r="6344">
          <cell r="AG6344">
            <v>6342</v>
          </cell>
        </row>
        <row r="6345">
          <cell r="AG6345">
            <v>6343</v>
          </cell>
        </row>
        <row r="6346">
          <cell r="AG6346">
            <v>6344</v>
          </cell>
        </row>
        <row r="6347">
          <cell r="AG6347">
            <v>6345</v>
          </cell>
        </row>
        <row r="6348">
          <cell r="AG6348">
            <v>6346</v>
          </cell>
        </row>
        <row r="6349">
          <cell r="AG6349">
            <v>6347</v>
          </cell>
        </row>
        <row r="6350">
          <cell r="AG6350">
            <v>6348</v>
          </cell>
        </row>
        <row r="6351">
          <cell r="AG6351">
            <v>6349</v>
          </cell>
        </row>
        <row r="6352">
          <cell r="AG6352">
            <v>6350</v>
          </cell>
        </row>
        <row r="6353">
          <cell r="AG6353">
            <v>6351</v>
          </cell>
        </row>
        <row r="6354">
          <cell r="AG6354">
            <v>6352</v>
          </cell>
        </row>
        <row r="6355">
          <cell r="AG6355">
            <v>6353</v>
          </cell>
        </row>
        <row r="6356">
          <cell r="AG6356">
            <v>6354</v>
          </cell>
        </row>
        <row r="6357">
          <cell r="AG6357">
            <v>6355</v>
          </cell>
        </row>
        <row r="6358">
          <cell r="AG6358">
            <v>6356</v>
          </cell>
        </row>
        <row r="6359">
          <cell r="AG6359">
            <v>6357</v>
          </cell>
        </row>
        <row r="6360">
          <cell r="AG6360">
            <v>6358</v>
          </cell>
        </row>
        <row r="6361">
          <cell r="AG6361">
            <v>6359</v>
          </cell>
        </row>
        <row r="6362">
          <cell r="AG6362">
            <v>6360</v>
          </cell>
        </row>
        <row r="6363">
          <cell r="AG6363">
            <v>6361</v>
          </cell>
        </row>
        <row r="6364">
          <cell r="AG6364">
            <v>6362</v>
          </cell>
        </row>
        <row r="6365">
          <cell r="AG6365">
            <v>6363</v>
          </cell>
        </row>
        <row r="6366">
          <cell r="AG6366">
            <v>6364</v>
          </cell>
        </row>
        <row r="6367">
          <cell r="AG6367">
            <v>6365</v>
          </cell>
        </row>
        <row r="6368">
          <cell r="AG6368">
            <v>6366</v>
          </cell>
        </row>
        <row r="6369">
          <cell r="AG6369">
            <v>6367</v>
          </cell>
        </row>
        <row r="6370">
          <cell r="AG6370">
            <v>6368</v>
          </cell>
        </row>
        <row r="6371">
          <cell r="AG6371">
            <v>6369</v>
          </cell>
        </row>
        <row r="6372">
          <cell r="AG6372">
            <v>6370</v>
          </cell>
        </row>
        <row r="6373">
          <cell r="AG6373">
            <v>6371</v>
          </cell>
        </row>
        <row r="6374">
          <cell r="AG6374">
            <v>6372</v>
          </cell>
        </row>
        <row r="6375">
          <cell r="AG6375">
            <v>6373</v>
          </cell>
        </row>
        <row r="6376">
          <cell r="AG6376">
            <v>6374</v>
          </cell>
        </row>
        <row r="6377">
          <cell r="AG6377">
            <v>6375</v>
          </cell>
        </row>
        <row r="6378">
          <cell r="AG6378">
            <v>6376</v>
          </cell>
        </row>
        <row r="6379">
          <cell r="AG6379">
            <v>6377</v>
          </cell>
        </row>
        <row r="6380">
          <cell r="AG6380">
            <v>6378</v>
          </cell>
        </row>
        <row r="6381">
          <cell r="AG6381">
            <v>6379</v>
          </cell>
        </row>
        <row r="6382">
          <cell r="AG6382">
            <v>6380</v>
          </cell>
        </row>
        <row r="6383">
          <cell r="AG6383">
            <v>6381</v>
          </cell>
        </row>
        <row r="6384">
          <cell r="AG6384">
            <v>6382</v>
          </cell>
        </row>
        <row r="6385">
          <cell r="AG6385">
            <v>6383</v>
          </cell>
        </row>
        <row r="6386">
          <cell r="AG6386">
            <v>6384</v>
          </cell>
        </row>
        <row r="6387">
          <cell r="AG6387">
            <v>6385</v>
          </cell>
        </row>
        <row r="6388">
          <cell r="AG6388">
            <v>6386</v>
          </cell>
        </row>
        <row r="6389">
          <cell r="AG6389">
            <v>6387</v>
          </cell>
        </row>
        <row r="6390">
          <cell r="AG6390">
            <v>6388</v>
          </cell>
        </row>
        <row r="6391">
          <cell r="AG6391">
            <v>6389</v>
          </cell>
        </row>
        <row r="6392">
          <cell r="AG6392">
            <v>6390</v>
          </cell>
        </row>
        <row r="6393">
          <cell r="AG6393">
            <v>6391</v>
          </cell>
        </row>
        <row r="6394">
          <cell r="AG6394">
            <v>6392</v>
          </cell>
        </row>
        <row r="6395">
          <cell r="AG6395">
            <v>6393</v>
          </cell>
        </row>
        <row r="6396">
          <cell r="AG6396">
            <v>6394</v>
          </cell>
        </row>
        <row r="6397">
          <cell r="AG6397">
            <v>6395</v>
          </cell>
        </row>
        <row r="6398">
          <cell r="AG6398">
            <v>6396</v>
          </cell>
        </row>
        <row r="6399">
          <cell r="AG6399">
            <v>6397</v>
          </cell>
        </row>
        <row r="6400">
          <cell r="AG6400">
            <v>6398</v>
          </cell>
        </row>
        <row r="6401">
          <cell r="AG6401">
            <v>6399</v>
          </cell>
        </row>
        <row r="6402">
          <cell r="AG6402">
            <v>6400</v>
          </cell>
        </row>
        <row r="6403">
          <cell r="AG6403">
            <v>6401</v>
          </cell>
        </row>
        <row r="6404">
          <cell r="AG6404">
            <v>6402</v>
          </cell>
        </row>
        <row r="6405">
          <cell r="AG6405">
            <v>6403</v>
          </cell>
        </row>
        <row r="6406">
          <cell r="AG6406">
            <v>6404</v>
          </cell>
        </row>
        <row r="6407">
          <cell r="AG6407">
            <v>6405</v>
          </cell>
        </row>
        <row r="6408">
          <cell r="AG6408">
            <v>6406</v>
          </cell>
        </row>
        <row r="6409">
          <cell r="AG6409">
            <v>6407</v>
          </cell>
        </row>
        <row r="6410">
          <cell r="AG6410">
            <v>6408</v>
          </cell>
        </row>
        <row r="6411">
          <cell r="AG6411">
            <v>6409</v>
          </cell>
        </row>
        <row r="6412">
          <cell r="AG6412">
            <v>6410</v>
          </cell>
        </row>
        <row r="6413">
          <cell r="AG6413">
            <v>6411</v>
          </cell>
        </row>
        <row r="6414">
          <cell r="AG6414">
            <v>6412</v>
          </cell>
        </row>
        <row r="6415">
          <cell r="AG6415">
            <v>6413</v>
          </cell>
        </row>
        <row r="6416">
          <cell r="AG6416">
            <v>6414</v>
          </cell>
        </row>
        <row r="6417">
          <cell r="AG6417">
            <v>6415</v>
          </cell>
        </row>
        <row r="6418">
          <cell r="AG6418">
            <v>6416</v>
          </cell>
        </row>
        <row r="6419">
          <cell r="AG6419">
            <v>6417</v>
          </cell>
        </row>
        <row r="6420">
          <cell r="AG6420">
            <v>6418</v>
          </cell>
        </row>
        <row r="6421">
          <cell r="AG6421">
            <v>6419</v>
          </cell>
        </row>
        <row r="6422">
          <cell r="AG6422">
            <v>6420</v>
          </cell>
        </row>
        <row r="6423">
          <cell r="AG6423">
            <v>6421</v>
          </cell>
        </row>
        <row r="6424">
          <cell r="AG6424">
            <v>6422</v>
          </cell>
        </row>
        <row r="6425">
          <cell r="AG6425">
            <v>6423</v>
          </cell>
        </row>
        <row r="6426">
          <cell r="AG6426">
            <v>6424</v>
          </cell>
        </row>
        <row r="6427">
          <cell r="AG6427">
            <v>6425</v>
          </cell>
        </row>
        <row r="6428">
          <cell r="AG6428">
            <v>6426</v>
          </cell>
        </row>
        <row r="6429">
          <cell r="AG6429">
            <v>6427</v>
          </cell>
        </row>
        <row r="6430">
          <cell r="AG6430">
            <v>6428</v>
          </cell>
        </row>
        <row r="6431">
          <cell r="AG6431">
            <v>6429</v>
          </cell>
        </row>
        <row r="6432">
          <cell r="AG6432">
            <v>6430</v>
          </cell>
        </row>
        <row r="6433">
          <cell r="AG6433">
            <v>6431</v>
          </cell>
        </row>
        <row r="6434">
          <cell r="AG6434">
            <v>6432</v>
          </cell>
        </row>
        <row r="6435">
          <cell r="AG6435">
            <v>6433</v>
          </cell>
        </row>
        <row r="6436">
          <cell r="AG6436">
            <v>6434</v>
          </cell>
        </row>
        <row r="6437">
          <cell r="AG6437">
            <v>6435</v>
          </cell>
        </row>
        <row r="6438">
          <cell r="AG6438">
            <v>6436</v>
          </cell>
        </row>
        <row r="6439">
          <cell r="AG6439">
            <v>6437</v>
          </cell>
        </row>
        <row r="6440">
          <cell r="AG6440">
            <v>6438</v>
          </cell>
        </row>
        <row r="6441">
          <cell r="AG6441">
            <v>6439</v>
          </cell>
        </row>
        <row r="6442">
          <cell r="AG6442">
            <v>6440</v>
          </cell>
        </row>
        <row r="6443">
          <cell r="AG6443">
            <v>6441</v>
          </cell>
        </row>
        <row r="6444">
          <cell r="AG6444">
            <v>6442</v>
          </cell>
        </row>
        <row r="6445">
          <cell r="AG6445">
            <v>6443</v>
          </cell>
        </row>
        <row r="6446">
          <cell r="AG6446">
            <v>6444</v>
          </cell>
        </row>
        <row r="6447">
          <cell r="AG6447">
            <v>6445</v>
          </cell>
        </row>
        <row r="6448">
          <cell r="AG6448">
            <v>6446</v>
          </cell>
        </row>
        <row r="6449">
          <cell r="AG6449">
            <v>6447</v>
          </cell>
        </row>
        <row r="6450">
          <cell r="AG6450">
            <v>6448</v>
          </cell>
        </row>
        <row r="6451">
          <cell r="AG6451">
            <v>6449</v>
          </cell>
        </row>
        <row r="6452">
          <cell r="AG6452">
            <v>6450</v>
          </cell>
        </row>
        <row r="6453">
          <cell r="AG6453">
            <v>6451</v>
          </cell>
        </row>
        <row r="6454">
          <cell r="AG6454">
            <v>6452</v>
          </cell>
        </row>
        <row r="6455">
          <cell r="AG6455">
            <v>6453</v>
          </cell>
        </row>
        <row r="6456">
          <cell r="AG6456">
            <v>6454</v>
          </cell>
        </row>
        <row r="6457">
          <cell r="AG6457">
            <v>6455</v>
          </cell>
        </row>
        <row r="6458">
          <cell r="AG6458">
            <v>6456</v>
          </cell>
        </row>
        <row r="6459">
          <cell r="AG6459">
            <v>6457</v>
          </cell>
        </row>
        <row r="6460">
          <cell r="AG6460">
            <v>6458</v>
          </cell>
        </row>
        <row r="6461">
          <cell r="AG6461">
            <v>6459</v>
          </cell>
        </row>
        <row r="6462">
          <cell r="AG6462">
            <v>6460</v>
          </cell>
        </row>
        <row r="6463">
          <cell r="AG6463">
            <v>6461</v>
          </cell>
        </row>
        <row r="6464">
          <cell r="AG6464">
            <v>6462</v>
          </cell>
        </row>
        <row r="6465">
          <cell r="AG6465">
            <v>6463</v>
          </cell>
        </row>
        <row r="6466">
          <cell r="AG6466">
            <v>6464</v>
          </cell>
        </row>
        <row r="6467">
          <cell r="AG6467">
            <v>6465</v>
          </cell>
        </row>
        <row r="6468">
          <cell r="AG6468">
            <v>6466</v>
          </cell>
        </row>
        <row r="6469">
          <cell r="AG6469">
            <v>6467</v>
          </cell>
        </row>
        <row r="6470">
          <cell r="AG6470">
            <v>6468</v>
          </cell>
        </row>
        <row r="6471">
          <cell r="AG6471">
            <v>6469</v>
          </cell>
        </row>
        <row r="6472">
          <cell r="AG6472">
            <v>6470</v>
          </cell>
        </row>
        <row r="6473">
          <cell r="AG6473">
            <v>6471</v>
          </cell>
        </row>
        <row r="6474">
          <cell r="AG6474">
            <v>6472</v>
          </cell>
        </row>
        <row r="6475">
          <cell r="AG6475">
            <v>6473</v>
          </cell>
        </row>
        <row r="6476">
          <cell r="AG6476">
            <v>6474</v>
          </cell>
        </row>
        <row r="6477">
          <cell r="AG6477">
            <v>6475</v>
          </cell>
        </row>
        <row r="6478">
          <cell r="AG6478">
            <v>6476</v>
          </cell>
        </row>
        <row r="6479">
          <cell r="AG6479">
            <v>6477</v>
          </cell>
        </row>
        <row r="6480">
          <cell r="AG6480">
            <v>6478</v>
          </cell>
        </row>
        <row r="6481">
          <cell r="AG6481">
            <v>6479</v>
          </cell>
        </row>
        <row r="6482">
          <cell r="AG6482">
            <v>6480</v>
          </cell>
        </row>
        <row r="6483">
          <cell r="AG6483">
            <v>6481</v>
          </cell>
        </row>
        <row r="6484">
          <cell r="AG6484">
            <v>6482</v>
          </cell>
        </row>
        <row r="6485">
          <cell r="AG6485">
            <v>6483</v>
          </cell>
        </row>
        <row r="6486">
          <cell r="AG6486">
            <v>6484</v>
          </cell>
        </row>
        <row r="6487">
          <cell r="AG6487">
            <v>6485</v>
          </cell>
        </row>
        <row r="6488">
          <cell r="AG6488">
            <v>6486</v>
          </cell>
        </row>
        <row r="6489">
          <cell r="AG6489">
            <v>6487</v>
          </cell>
        </row>
        <row r="6490">
          <cell r="AG6490">
            <v>6488</v>
          </cell>
        </row>
        <row r="6491">
          <cell r="AG6491">
            <v>6489</v>
          </cell>
        </row>
        <row r="6492">
          <cell r="AG6492">
            <v>6490</v>
          </cell>
        </row>
        <row r="6493">
          <cell r="AG6493">
            <v>6491</v>
          </cell>
        </row>
        <row r="6494">
          <cell r="AG6494">
            <v>6492</v>
          </cell>
        </row>
        <row r="6495">
          <cell r="AG6495">
            <v>6493</v>
          </cell>
        </row>
        <row r="6496">
          <cell r="AG6496">
            <v>6494</v>
          </cell>
        </row>
        <row r="6497">
          <cell r="AG6497">
            <v>6495</v>
          </cell>
        </row>
        <row r="6498">
          <cell r="AG6498">
            <v>6496</v>
          </cell>
        </row>
        <row r="6499">
          <cell r="AG6499">
            <v>6497</v>
          </cell>
        </row>
        <row r="6500">
          <cell r="AG6500">
            <v>6498</v>
          </cell>
        </row>
        <row r="6501">
          <cell r="AG6501">
            <v>6499</v>
          </cell>
        </row>
        <row r="6502">
          <cell r="AG6502">
            <v>6500</v>
          </cell>
        </row>
        <row r="6503">
          <cell r="AG6503">
            <v>6501</v>
          </cell>
        </row>
        <row r="6504">
          <cell r="AG6504">
            <v>6502</v>
          </cell>
        </row>
        <row r="6505">
          <cell r="AG6505">
            <v>6503</v>
          </cell>
        </row>
        <row r="6506">
          <cell r="AG6506">
            <v>6504</v>
          </cell>
        </row>
        <row r="6507">
          <cell r="AG6507">
            <v>6505</v>
          </cell>
        </row>
        <row r="6508">
          <cell r="AG6508">
            <v>6506</v>
          </cell>
        </row>
        <row r="6509">
          <cell r="AG6509">
            <v>6507</v>
          </cell>
        </row>
        <row r="6510">
          <cell r="AG6510">
            <v>6508</v>
          </cell>
        </row>
        <row r="6511">
          <cell r="AG6511">
            <v>6509</v>
          </cell>
        </row>
        <row r="6512">
          <cell r="AG6512">
            <v>6510</v>
          </cell>
        </row>
        <row r="6513">
          <cell r="AG6513">
            <v>6511</v>
          </cell>
        </row>
        <row r="6514">
          <cell r="AG6514">
            <v>6512</v>
          </cell>
        </row>
        <row r="6515">
          <cell r="AG6515">
            <v>6513</v>
          </cell>
        </row>
        <row r="6516">
          <cell r="AG6516">
            <v>6514</v>
          </cell>
        </row>
        <row r="6517">
          <cell r="AG6517">
            <v>6515</v>
          </cell>
        </row>
        <row r="6518">
          <cell r="AG6518">
            <v>6516</v>
          </cell>
        </row>
        <row r="6519">
          <cell r="AG6519">
            <v>6517</v>
          </cell>
        </row>
        <row r="6520">
          <cell r="AG6520">
            <v>6518</v>
          </cell>
        </row>
        <row r="6521">
          <cell r="AG6521">
            <v>6519</v>
          </cell>
        </row>
        <row r="6522">
          <cell r="AG6522">
            <v>6520</v>
          </cell>
        </row>
        <row r="6523">
          <cell r="AG6523">
            <v>6521</v>
          </cell>
        </row>
        <row r="6524">
          <cell r="AG6524">
            <v>6522</v>
          </cell>
        </row>
        <row r="6525">
          <cell r="AG6525">
            <v>6523</v>
          </cell>
        </row>
        <row r="6526">
          <cell r="AG6526">
            <v>6524</v>
          </cell>
        </row>
        <row r="6527">
          <cell r="AG6527">
            <v>6525</v>
          </cell>
        </row>
        <row r="6528">
          <cell r="AG6528">
            <v>6526</v>
          </cell>
        </row>
        <row r="6529">
          <cell r="AG6529">
            <v>6527</v>
          </cell>
        </row>
        <row r="6530">
          <cell r="AG6530">
            <v>6528</v>
          </cell>
        </row>
        <row r="6531">
          <cell r="AG6531">
            <v>6529</v>
          </cell>
        </row>
        <row r="6532">
          <cell r="AG6532">
            <v>6530</v>
          </cell>
        </row>
        <row r="6533">
          <cell r="AG6533">
            <v>6531</v>
          </cell>
        </row>
        <row r="6534">
          <cell r="AG6534">
            <v>6532</v>
          </cell>
        </row>
        <row r="6535">
          <cell r="AG6535">
            <v>6533</v>
          </cell>
        </row>
        <row r="6536">
          <cell r="AG6536">
            <v>6534</v>
          </cell>
        </row>
        <row r="6537">
          <cell r="AG6537">
            <v>6535</v>
          </cell>
        </row>
        <row r="6538">
          <cell r="AG6538">
            <v>6536</v>
          </cell>
        </row>
        <row r="6539">
          <cell r="AG6539">
            <v>6537</v>
          </cell>
        </row>
        <row r="6540">
          <cell r="AG6540">
            <v>6538</v>
          </cell>
        </row>
        <row r="6541">
          <cell r="AG6541">
            <v>6539</v>
          </cell>
        </row>
        <row r="6542">
          <cell r="AG6542">
            <v>6540</v>
          </cell>
        </row>
        <row r="6543">
          <cell r="AG6543">
            <v>6541</v>
          </cell>
        </row>
        <row r="6544">
          <cell r="AG6544">
            <v>6542</v>
          </cell>
        </row>
        <row r="6545">
          <cell r="AG6545">
            <v>6543</v>
          </cell>
        </row>
        <row r="6546">
          <cell r="AG6546">
            <v>6544</v>
          </cell>
        </row>
        <row r="6547">
          <cell r="AG6547">
            <v>6545</v>
          </cell>
        </row>
        <row r="6548">
          <cell r="AG6548">
            <v>6546</v>
          </cell>
        </row>
        <row r="6549">
          <cell r="AG6549">
            <v>6547</v>
          </cell>
        </row>
        <row r="6550">
          <cell r="AG6550">
            <v>6548</v>
          </cell>
        </row>
        <row r="6551">
          <cell r="AG6551">
            <v>6549</v>
          </cell>
        </row>
        <row r="6552">
          <cell r="AG6552">
            <v>6550</v>
          </cell>
        </row>
        <row r="6553">
          <cell r="AG6553">
            <v>6551</v>
          </cell>
        </row>
        <row r="6554">
          <cell r="AG6554">
            <v>6552</v>
          </cell>
        </row>
        <row r="6555">
          <cell r="AG6555">
            <v>6553</v>
          </cell>
        </row>
        <row r="6556">
          <cell r="AG6556">
            <v>6554</v>
          </cell>
        </row>
        <row r="6557">
          <cell r="AG6557">
            <v>6555</v>
          </cell>
        </row>
        <row r="6558">
          <cell r="AG6558">
            <v>6556</v>
          </cell>
        </row>
        <row r="6559">
          <cell r="AG6559">
            <v>6557</v>
          </cell>
        </row>
        <row r="6560">
          <cell r="AG6560">
            <v>6558</v>
          </cell>
        </row>
        <row r="6561">
          <cell r="AG6561">
            <v>6559</v>
          </cell>
        </row>
        <row r="6562">
          <cell r="AG6562">
            <v>6560</v>
          </cell>
        </row>
        <row r="6563">
          <cell r="AG6563">
            <v>6561</v>
          </cell>
        </row>
        <row r="6564">
          <cell r="AG6564">
            <v>6562</v>
          </cell>
        </row>
        <row r="6565">
          <cell r="AG6565">
            <v>6563</v>
          </cell>
        </row>
        <row r="6566">
          <cell r="AG6566">
            <v>6564</v>
          </cell>
        </row>
        <row r="6567">
          <cell r="AG6567">
            <v>6565</v>
          </cell>
        </row>
        <row r="6568">
          <cell r="AG6568">
            <v>6566</v>
          </cell>
        </row>
        <row r="6569">
          <cell r="AG6569">
            <v>6567</v>
          </cell>
        </row>
        <row r="6570">
          <cell r="AG6570">
            <v>6568</v>
          </cell>
        </row>
        <row r="6571">
          <cell r="AG6571">
            <v>6569</v>
          </cell>
        </row>
        <row r="6572">
          <cell r="AG6572">
            <v>6570</v>
          </cell>
        </row>
        <row r="6573">
          <cell r="AG6573">
            <v>6571</v>
          </cell>
        </row>
        <row r="6574">
          <cell r="AG6574">
            <v>6572</v>
          </cell>
        </row>
        <row r="6575">
          <cell r="AG6575">
            <v>6573</v>
          </cell>
        </row>
        <row r="6576">
          <cell r="AG6576">
            <v>6574</v>
          </cell>
        </row>
        <row r="6577">
          <cell r="AG6577">
            <v>6575</v>
          </cell>
        </row>
        <row r="6578">
          <cell r="AG6578">
            <v>6576</v>
          </cell>
        </row>
        <row r="6579">
          <cell r="AG6579">
            <v>6577</v>
          </cell>
        </row>
        <row r="6580">
          <cell r="AG6580">
            <v>6578</v>
          </cell>
        </row>
        <row r="6581">
          <cell r="AG6581">
            <v>6579</v>
          </cell>
        </row>
        <row r="6582">
          <cell r="AG6582">
            <v>6580</v>
          </cell>
        </row>
        <row r="6583">
          <cell r="AG6583">
            <v>6581</v>
          </cell>
        </row>
        <row r="6584">
          <cell r="AG6584">
            <v>6582</v>
          </cell>
        </row>
        <row r="6585">
          <cell r="AG6585">
            <v>6583</v>
          </cell>
        </row>
        <row r="6586">
          <cell r="AG6586">
            <v>6584</v>
          </cell>
        </row>
        <row r="6587">
          <cell r="AG6587">
            <v>6585</v>
          </cell>
        </row>
        <row r="6588">
          <cell r="AG6588">
            <v>6586</v>
          </cell>
        </row>
        <row r="6589">
          <cell r="AG6589">
            <v>6587</v>
          </cell>
        </row>
        <row r="6590">
          <cell r="AG6590">
            <v>6588</v>
          </cell>
        </row>
        <row r="6591">
          <cell r="AG6591">
            <v>6589</v>
          </cell>
        </row>
        <row r="6592">
          <cell r="AG6592">
            <v>6590</v>
          </cell>
        </row>
        <row r="6593">
          <cell r="AG6593">
            <v>6591</v>
          </cell>
        </row>
        <row r="6594">
          <cell r="AG6594">
            <v>6592</v>
          </cell>
        </row>
        <row r="6595">
          <cell r="AG6595">
            <v>6593</v>
          </cell>
        </row>
        <row r="6596">
          <cell r="AG6596">
            <v>6594</v>
          </cell>
        </row>
        <row r="6597">
          <cell r="AG6597">
            <v>6595</v>
          </cell>
        </row>
        <row r="6598">
          <cell r="AG6598">
            <v>6596</v>
          </cell>
        </row>
        <row r="6599">
          <cell r="AG6599">
            <v>6597</v>
          </cell>
        </row>
        <row r="6600">
          <cell r="AG6600">
            <v>6598</v>
          </cell>
        </row>
        <row r="6601">
          <cell r="AG6601">
            <v>6599</v>
          </cell>
        </row>
        <row r="6602">
          <cell r="AG6602">
            <v>6600</v>
          </cell>
        </row>
        <row r="6603">
          <cell r="AG6603">
            <v>6601</v>
          </cell>
        </row>
        <row r="6604">
          <cell r="AG6604">
            <v>6602</v>
          </cell>
        </row>
        <row r="6605">
          <cell r="AG6605">
            <v>6603</v>
          </cell>
        </row>
        <row r="6606">
          <cell r="AG6606">
            <v>6604</v>
          </cell>
        </row>
        <row r="6607">
          <cell r="AG6607">
            <v>6605</v>
          </cell>
        </row>
        <row r="6608">
          <cell r="AG6608">
            <v>6606</v>
          </cell>
        </row>
        <row r="6609">
          <cell r="AG6609">
            <v>6607</v>
          </cell>
        </row>
        <row r="6610">
          <cell r="AG6610">
            <v>6608</v>
          </cell>
        </row>
        <row r="6611">
          <cell r="AG6611">
            <v>6609</v>
          </cell>
        </row>
        <row r="6612">
          <cell r="AG6612">
            <v>6610</v>
          </cell>
        </row>
        <row r="6613">
          <cell r="AG6613">
            <v>6611</v>
          </cell>
        </row>
        <row r="6614">
          <cell r="AG6614">
            <v>6612</v>
          </cell>
        </row>
        <row r="6615">
          <cell r="AG6615">
            <v>6613</v>
          </cell>
        </row>
        <row r="6616">
          <cell r="AG6616">
            <v>6614</v>
          </cell>
        </row>
        <row r="6617">
          <cell r="AG6617">
            <v>6615</v>
          </cell>
        </row>
        <row r="6618">
          <cell r="AG6618">
            <v>6616</v>
          </cell>
        </row>
        <row r="6619">
          <cell r="AG6619">
            <v>6617</v>
          </cell>
        </row>
        <row r="6620">
          <cell r="AG6620">
            <v>6618</v>
          </cell>
        </row>
        <row r="6621">
          <cell r="AG6621">
            <v>6619</v>
          </cell>
        </row>
        <row r="6622">
          <cell r="AG6622">
            <v>6620</v>
          </cell>
        </row>
        <row r="6623">
          <cell r="AG6623">
            <v>6621</v>
          </cell>
        </row>
        <row r="6624">
          <cell r="AG6624">
            <v>6622</v>
          </cell>
        </row>
        <row r="6625">
          <cell r="AG6625">
            <v>6623</v>
          </cell>
        </row>
        <row r="6626">
          <cell r="AG6626">
            <v>6624</v>
          </cell>
        </row>
        <row r="6627">
          <cell r="AG6627">
            <v>6625</v>
          </cell>
        </row>
        <row r="6628">
          <cell r="AG6628">
            <v>6626</v>
          </cell>
        </row>
        <row r="6629">
          <cell r="AG6629">
            <v>6627</v>
          </cell>
        </row>
        <row r="6630">
          <cell r="AG6630">
            <v>6628</v>
          </cell>
        </row>
        <row r="6631">
          <cell r="AG6631">
            <v>6629</v>
          </cell>
        </row>
        <row r="6632">
          <cell r="AG6632">
            <v>6630</v>
          </cell>
        </row>
        <row r="6633">
          <cell r="AG6633">
            <v>6631</v>
          </cell>
        </row>
        <row r="6634">
          <cell r="AG6634">
            <v>6632</v>
          </cell>
        </row>
        <row r="6635">
          <cell r="AG6635">
            <v>6633</v>
          </cell>
        </row>
        <row r="6636">
          <cell r="AG6636">
            <v>6634</v>
          </cell>
        </row>
        <row r="6637">
          <cell r="AG6637">
            <v>6635</v>
          </cell>
        </row>
        <row r="6638">
          <cell r="AG6638">
            <v>6636</v>
          </cell>
        </row>
        <row r="6639">
          <cell r="AG6639">
            <v>6637</v>
          </cell>
        </row>
        <row r="6640">
          <cell r="AG6640">
            <v>6638</v>
          </cell>
        </row>
        <row r="6641">
          <cell r="AG6641">
            <v>6639</v>
          </cell>
        </row>
        <row r="6642">
          <cell r="AG6642">
            <v>6640</v>
          </cell>
        </row>
        <row r="6643">
          <cell r="AG6643">
            <v>6641</v>
          </cell>
        </row>
        <row r="6644">
          <cell r="AG6644">
            <v>6642</v>
          </cell>
        </row>
        <row r="6645">
          <cell r="AG6645">
            <v>6643</v>
          </cell>
        </row>
        <row r="6646">
          <cell r="AG6646">
            <v>6644</v>
          </cell>
        </row>
        <row r="6647">
          <cell r="AG6647">
            <v>6645</v>
          </cell>
        </row>
        <row r="6648">
          <cell r="AG6648">
            <v>6646</v>
          </cell>
        </row>
        <row r="6649">
          <cell r="AG6649">
            <v>6647</v>
          </cell>
        </row>
        <row r="6650">
          <cell r="AG6650">
            <v>6648</v>
          </cell>
        </row>
        <row r="6651">
          <cell r="AG6651">
            <v>6649</v>
          </cell>
        </row>
        <row r="6652">
          <cell r="AG6652">
            <v>6650</v>
          </cell>
        </row>
        <row r="6653">
          <cell r="AG6653">
            <v>6651</v>
          </cell>
        </row>
        <row r="6654">
          <cell r="AG6654">
            <v>6652</v>
          </cell>
        </row>
        <row r="6655">
          <cell r="AG6655">
            <v>6653</v>
          </cell>
        </row>
        <row r="6656">
          <cell r="AG6656">
            <v>6654</v>
          </cell>
        </row>
        <row r="6657">
          <cell r="AG6657">
            <v>6655</v>
          </cell>
        </row>
        <row r="6658">
          <cell r="AG6658">
            <v>6656</v>
          </cell>
        </row>
        <row r="6659">
          <cell r="AG6659">
            <v>6657</v>
          </cell>
        </row>
        <row r="6660">
          <cell r="AG6660">
            <v>6658</v>
          </cell>
        </row>
        <row r="6661">
          <cell r="AG6661">
            <v>6659</v>
          </cell>
        </row>
        <row r="6662">
          <cell r="AG6662">
            <v>6660</v>
          </cell>
        </row>
        <row r="6663">
          <cell r="AG6663">
            <v>6661</v>
          </cell>
        </row>
        <row r="6664">
          <cell r="AG6664">
            <v>6662</v>
          </cell>
        </row>
        <row r="6665">
          <cell r="AG6665">
            <v>6663</v>
          </cell>
        </row>
        <row r="6666">
          <cell r="AG6666">
            <v>6664</v>
          </cell>
        </row>
        <row r="6667">
          <cell r="AG6667">
            <v>6665</v>
          </cell>
        </row>
        <row r="6668">
          <cell r="AG6668">
            <v>6666</v>
          </cell>
        </row>
        <row r="6669">
          <cell r="AG6669">
            <v>6667</v>
          </cell>
        </row>
        <row r="6670">
          <cell r="AG6670">
            <v>6668</v>
          </cell>
        </row>
        <row r="6671">
          <cell r="AG6671">
            <v>6669</v>
          </cell>
        </row>
        <row r="6672">
          <cell r="AG6672">
            <v>6670</v>
          </cell>
        </row>
        <row r="6673">
          <cell r="AG6673">
            <v>6671</v>
          </cell>
        </row>
        <row r="6674">
          <cell r="AG6674">
            <v>6672</v>
          </cell>
        </row>
        <row r="6675">
          <cell r="AG6675">
            <v>6673</v>
          </cell>
        </row>
        <row r="6676">
          <cell r="AG6676">
            <v>6674</v>
          </cell>
        </row>
        <row r="6677">
          <cell r="AG6677">
            <v>6675</v>
          </cell>
        </row>
        <row r="6678">
          <cell r="AG6678">
            <v>6676</v>
          </cell>
        </row>
        <row r="6679">
          <cell r="AG6679">
            <v>6677</v>
          </cell>
        </row>
        <row r="6680">
          <cell r="AG6680">
            <v>6678</v>
          </cell>
        </row>
        <row r="6681">
          <cell r="AG6681">
            <v>6679</v>
          </cell>
        </row>
        <row r="6682">
          <cell r="AG6682">
            <v>6680</v>
          </cell>
        </row>
        <row r="6683">
          <cell r="AG6683">
            <v>6681</v>
          </cell>
        </row>
        <row r="6684">
          <cell r="AG6684">
            <v>6682</v>
          </cell>
        </row>
        <row r="6685">
          <cell r="AG6685">
            <v>6683</v>
          </cell>
        </row>
        <row r="6686">
          <cell r="AG6686">
            <v>6684</v>
          </cell>
        </row>
        <row r="6687">
          <cell r="AG6687">
            <v>6685</v>
          </cell>
        </row>
        <row r="6688">
          <cell r="AG6688">
            <v>6686</v>
          </cell>
        </row>
        <row r="6689">
          <cell r="AG6689">
            <v>6687</v>
          </cell>
        </row>
        <row r="6690">
          <cell r="AG6690">
            <v>6688</v>
          </cell>
        </row>
        <row r="6691">
          <cell r="AG6691">
            <v>6689</v>
          </cell>
        </row>
        <row r="6692">
          <cell r="AG6692">
            <v>6690</v>
          </cell>
        </row>
        <row r="6693">
          <cell r="AG6693">
            <v>6691</v>
          </cell>
        </row>
        <row r="6694">
          <cell r="AG6694">
            <v>6692</v>
          </cell>
        </row>
        <row r="6695">
          <cell r="AG6695">
            <v>6693</v>
          </cell>
        </row>
        <row r="6696">
          <cell r="AG6696">
            <v>6694</v>
          </cell>
        </row>
        <row r="6697">
          <cell r="AG6697">
            <v>6695</v>
          </cell>
        </row>
        <row r="6698">
          <cell r="AG6698">
            <v>6696</v>
          </cell>
        </row>
        <row r="6699">
          <cell r="AG6699">
            <v>6697</v>
          </cell>
        </row>
        <row r="6700">
          <cell r="AG6700">
            <v>6698</v>
          </cell>
        </row>
        <row r="6701">
          <cell r="AG6701">
            <v>6699</v>
          </cell>
        </row>
        <row r="6702">
          <cell r="AG6702">
            <v>6700</v>
          </cell>
        </row>
        <row r="6703">
          <cell r="AG6703">
            <v>6701</v>
          </cell>
        </row>
        <row r="6704">
          <cell r="AG6704">
            <v>6702</v>
          </cell>
        </row>
        <row r="6705">
          <cell r="AG6705">
            <v>6703</v>
          </cell>
        </row>
        <row r="6706">
          <cell r="AG6706">
            <v>6704</v>
          </cell>
        </row>
        <row r="6707">
          <cell r="AG6707">
            <v>6705</v>
          </cell>
        </row>
        <row r="6708">
          <cell r="AG6708">
            <v>6706</v>
          </cell>
        </row>
        <row r="6709">
          <cell r="AG6709">
            <v>6707</v>
          </cell>
        </row>
        <row r="6710">
          <cell r="AG6710">
            <v>6708</v>
          </cell>
        </row>
        <row r="6711">
          <cell r="AG6711">
            <v>6709</v>
          </cell>
        </row>
        <row r="6712">
          <cell r="AG6712">
            <v>6710</v>
          </cell>
        </row>
        <row r="6713">
          <cell r="AG6713">
            <v>6711</v>
          </cell>
        </row>
        <row r="6714">
          <cell r="AG6714">
            <v>6712</v>
          </cell>
        </row>
        <row r="6715">
          <cell r="AG6715">
            <v>6713</v>
          </cell>
        </row>
        <row r="6716">
          <cell r="AG6716">
            <v>6714</v>
          </cell>
        </row>
        <row r="6717">
          <cell r="AG6717">
            <v>6715</v>
          </cell>
        </row>
        <row r="6718">
          <cell r="AG6718">
            <v>6716</v>
          </cell>
        </row>
        <row r="6719">
          <cell r="AG6719">
            <v>6717</v>
          </cell>
        </row>
        <row r="6720">
          <cell r="AG6720">
            <v>6718</v>
          </cell>
        </row>
        <row r="6721">
          <cell r="AG6721">
            <v>6719</v>
          </cell>
        </row>
        <row r="6722">
          <cell r="AG6722">
            <v>6720</v>
          </cell>
        </row>
        <row r="6723">
          <cell r="AG6723">
            <v>6721</v>
          </cell>
        </row>
        <row r="6724">
          <cell r="AG6724">
            <v>6722</v>
          </cell>
        </row>
        <row r="6725">
          <cell r="AG6725">
            <v>6723</v>
          </cell>
        </row>
        <row r="6726">
          <cell r="AG6726">
            <v>6724</v>
          </cell>
        </row>
        <row r="6727">
          <cell r="AG6727">
            <v>6725</v>
          </cell>
        </row>
        <row r="6728">
          <cell r="AG6728">
            <v>6726</v>
          </cell>
        </row>
        <row r="6729">
          <cell r="AG6729">
            <v>6727</v>
          </cell>
        </row>
        <row r="6730">
          <cell r="AG6730">
            <v>6728</v>
          </cell>
        </row>
        <row r="6731">
          <cell r="AG6731">
            <v>6729</v>
          </cell>
        </row>
        <row r="6732">
          <cell r="AG6732">
            <v>6730</v>
          </cell>
        </row>
        <row r="6733">
          <cell r="AG6733">
            <v>6731</v>
          </cell>
        </row>
        <row r="6734">
          <cell r="AG6734">
            <v>6732</v>
          </cell>
        </row>
        <row r="6735">
          <cell r="AG6735">
            <v>6733</v>
          </cell>
        </row>
        <row r="6736">
          <cell r="AG6736">
            <v>6734</v>
          </cell>
        </row>
        <row r="6737">
          <cell r="AG6737">
            <v>6735</v>
          </cell>
        </row>
        <row r="6738">
          <cell r="AG6738">
            <v>6736</v>
          </cell>
        </row>
        <row r="6739">
          <cell r="AG6739">
            <v>6737</v>
          </cell>
        </row>
        <row r="6740">
          <cell r="AG6740">
            <v>6738</v>
          </cell>
        </row>
        <row r="6741">
          <cell r="AG6741">
            <v>6739</v>
          </cell>
        </row>
        <row r="6742">
          <cell r="AG6742">
            <v>6740</v>
          </cell>
        </row>
        <row r="6743">
          <cell r="AG6743">
            <v>6741</v>
          </cell>
        </row>
        <row r="6744">
          <cell r="AG6744">
            <v>6742</v>
          </cell>
        </row>
        <row r="6745">
          <cell r="AG6745">
            <v>6743</v>
          </cell>
        </row>
        <row r="6746">
          <cell r="AG6746">
            <v>6744</v>
          </cell>
        </row>
        <row r="6747">
          <cell r="AG6747">
            <v>6745</v>
          </cell>
        </row>
        <row r="6748">
          <cell r="AG6748">
            <v>6746</v>
          </cell>
        </row>
        <row r="6749">
          <cell r="AG6749">
            <v>6747</v>
          </cell>
        </row>
        <row r="6750">
          <cell r="AG6750">
            <v>6748</v>
          </cell>
        </row>
        <row r="6751">
          <cell r="AG6751">
            <v>6749</v>
          </cell>
        </row>
        <row r="6752">
          <cell r="AG6752">
            <v>6750</v>
          </cell>
        </row>
        <row r="6753">
          <cell r="AG6753">
            <v>6751</v>
          </cell>
        </row>
        <row r="6754">
          <cell r="AG6754">
            <v>6752</v>
          </cell>
        </row>
        <row r="6755">
          <cell r="AG6755">
            <v>6753</v>
          </cell>
        </row>
        <row r="6756">
          <cell r="AG6756">
            <v>6754</v>
          </cell>
        </row>
        <row r="6757">
          <cell r="AG6757">
            <v>6755</v>
          </cell>
        </row>
        <row r="6758">
          <cell r="AG6758">
            <v>6756</v>
          </cell>
        </row>
        <row r="6759">
          <cell r="AG6759">
            <v>6757</v>
          </cell>
        </row>
        <row r="6760">
          <cell r="AG6760">
            <v>6758</v>
          </cell>
        </row>
        <row r="6761">
          <cell r="AG6761">
            <v>6759</v>
          </cell>
        </row>
        <row r="6762">
          <cell r="AG6762">
            <v>6760</v>
          </cell>
        </row>
        <row r="6763">
          <cell r="AG6763">
            <v>6761</v>
          </cell>
        </row>
        <row r="6764">
          <cell r="AG6764">
            <v>6762</v>
          </cell>
        </row>
        <row r="6765">
          <cell r="AG6765">
            <v>6763</v>
          </cell>
        </row>
        <row r="6766">
          <cell r="AG6766">
            <v>6764</v>
          </cell>
        </row>
        <row r="6767">
          <cell r="AG6767">
            <v>6765</v>
          </cell>
        </row>
        <row r="6768">
          <cell r="AG6768">
            <v>6766</v>
          </cell>
        </row>
        <row r="6769">
          <cell r="AG6769">
            <v>6767</v>
          </cell>
        </row>
        <row r="6770">
          <cell r="AG6770">
            <v>6768</v>
          </cell>
        </row>
        <row r="6771">
          <cell r="AG6771">
            <v>6769</v>
          </cell>
        </row>
        <row r="6772">
          <cell r="AG6772">
            <v>6770</v>
          </cell>
        </row>
        <row r="6773">
          <cell r="AG6773">
            <v>6771</v>
          </cell>
        </row>
        <row r="6774">
          <cell r="AG6774">
            <v>6772</v>
          </cell>
        </row>
        <row r="6775">
          <cell r="AG6775">
            <v>6773</v>
          </cell>
        </row>
        <row r="6776">
          <cell r="AG6776">
            <v>6774</v>
          </cell>
        </row>
        <row r="6777">
          <cell r="AG6777">
            <v>6775</v>
          </cell>
        </row>
        <row r="6778">
          <cell r="AG6778">
            <v>6776</v>
          </cell>
        </row>
        <row r="6779">
          <cell r="AG6779">
            <v>6777</v>
          </cell>
        </row>
        <row r="6780">
          <cell r="AG6780">
            <v>6778</v>
          </cell>
        </row>
        <row r="6781">
          <cell r="AG6781">
            <v>6779</v>
          </cell>
        </row>
        <row r="6782">
          <cell r="AG6782">
            <v>6780</v>
          </cell>
        </row>
        <row r="6783">
          <cell r="AG6783">
            <v>6781</v>
          </cell>
        </row>
        <row r="6784">
          <cell r="AG6784">
            <v>6782</v>
          </cell>
        </row>
        <row r="6785">
          <cell r="AG6785">
            <v>6783</v>
          </cell>
        </row>
        <row r="6786">
          <cell r="AG6786">
            <v>6784</v>
          </cell>
        </row>
        <row r="6787">
          <cell r="AG6787">
            <v>6785</v>
          </cell>
        </row>
        <row r="6788">
          <cell r="AG6788">
            <v>6786</v>
          </cell>
        </row>
        <row r="6789">
          <cell r="AG6789">
            <v>6787</v>
          </cell>
        </row>
        <row r="6790">
          <cell r="AG6790">
            <v>6788</v>
          </cell>
        </row>
        <row r="6791">
          <cell r="AG6791">
            <v>6789</v>
          </cell>
        </row>
        <row r="6792">
          <cell r="AG6792">
            <v>6790</v>
          </cell>
        </row>
        <row r="6793">
          <cell r="AG6793">
            <v>6791</v>
          </cell>
        </row>
        <row r="6794">
          <cell r="AG6794">
            <v>6792</v>
          </cell>
        </row>
        <row r="6795">
          <cell r="AG6795">
            <v>6793</v>
          </cell>
        </row>
        <row r="6796">
          <cell r="AG6796">
            <v>6794</v>
          </cell>
        </row>
        <row r="6797">
          <cell r="AG6797">
            <v>6795</v>
          </cell>
        </row>
        <row r="6798">
          <cell r="AG6798">
            <v>6796</v>
          </cell>
        </row>
        <row r="6799">
          <cell r="AG6799">
            <v>6797</v>
          </cell>
        </row>
        <row r="6800">
          <cell r="AG6800">
            <v>6798</v>
          </cell>
        </row>
        <row r="6801">
          <cell r="AG6801">
            <v>6799</v>
          </cell>
        </row>
        <row r="6802">
          <cell r="AG6802">
            <v>6800</v>
          </cell>
        </row>
        <row r="6803">
          <cell r="AG6803">
            <v>6801</v>
          </cell>
        </row>
        <row r="6804">
          <cell r="AG6804">
            <v>6802</v>
          </cell>
        </row>
        <row r="6805">
          <cell r="AG6805">
            <v>6803</v>
          </cell>
        </row>
        <row r="6806">
          <cell r="AG6806">
            <v>6804</v>
          </cell>
        </row>
        <row r="6807">
          <cell r="AG6807">
            <v>6805</v>
          </cell>
        </row>
        <row r="6808">
          <cell r="AG6808">
            <v>6806</v>
          </cell>
        </row>
        <row r="6809">
          <cell r="AG6809">
            <v>6807</v>
          </cell>
        </row>
        <row r="6810">
          <cell r="AG6810">
            <v>6808</v>
          </cell>
        </row>
        <row r="6811">
          <cell r="AG6811">
            <v>6809</v>
          </cell>
        </row>
        <row r="6812">
          <cell r="AG6812">
            <v>6810</v>
          </cell>
        </row>
        <row r="6813">
          <cell r="AG6813">
            <v>6811</v>
          </cell>
        </row>
        <row r="6814">
          <cell r="AG6814">
            <v>6812</v>
          </cell>
        </row>
        <row r="6815">
          <cell r="AG6815">
            <v>6813</v>
          </cell>
        </row>
        <row r="6816">
          <cell r="AG6816">
            <v>6814</v>
          </cell>
        </row>
        <row r="6817">
          <cell r="AG6817">
            <v>6815</v>
          </cell>
        </row>
        <row r="6818">
          <cell r="AG6818">
            <v>6816</v>
          </cell>
        </row>
        <row r="6819">
          <cell r="AG6819">
            <v>6817</v>
          </cell>
        </row>
        <row r="6820">
          <cell r="AG6820">
            <v>6818</v>
          </cell>
        </row>
        <row r="6821">
          <cell r="AG6821">
            <v>6819</v>
          </cell>
        </row>
        <row r="6822">
          <cell r="AG6822">
            <v>6820</v>
          </cell>
        </row>
        <row r="6823">
          <cell r="AG6823">
            <v>6821</v>
          </cell>
        </row>
        <row r="6824">
          <cell r="AG6824">
            <v>6822</v>
          </cell>
        </row>
        <row r="6825">
          <cell r="AG6825">
            <v>6823</v>
          </cell>
        </row>
        <row r="6826">
          <cell r="AG6826">
            <v>6824</v>
          </cell>
        </row>
        <row r="6827">
          <cell r="AG6827">
            <v>6825</v>
          </cell>
        </row>
        <row r="6828">
          <cell r="AG6828">
            <v>6826</v>
          </cell>
        </row>
        <row r="6829">
          <cell r="AG6829">
            <v>6827</v>
          </cell>
        </row>
        <row r="6830">
          <cell r="AG6830">
            <v>6828</v>
          </cell>
        </row>
        <row r="6831">
          <cell r="AG6831">
            <v>6829</v>
          </cell>
        </row>
        <row r="6832">
          <cell r="AG6832">
            <v>6830</v>
          </cell>
        </row>
        <row r="6833">
          <cell r="AG6833">
            <v>6831</v>
          </cell>
        </row>
        <row r="6834">
          <cell r="AG6834">
            <v>6832</v>
          </cell>
        </row>
        <row r="6835">
          <cell r="AG6835">
            <v>6833</v>
          </cell>
        </row>
        <row r="6836">
          <cell r="AG6836">
            <v>6834</v>
          </cell>
        </row>
        <row r="6837">
          <cell r="AG6837">
            <v>6835</v>
          </cell>
        </row>
        <row r="6838">
          <cell r="AG6838">
            <v>6836</v>
          </cell>
        </row>
        <row r="6839">
          <cell r="AG6839">
            <v>6837</v>
          </cell>
        </row>
        <row r="6840">
          <cell r="AG6840">
            <v>6838</v>
          </cell>
        </row>
        <row r="6841">
          <cell r="AG6841">
            <v>6839</v>
          </cell>
        </row>
        <row r="6842">
          <cell r="AG6842">
            <v>6840</v>
          </cell>
        </row>
        <row r="6843">
          <cell r="AG6843">
            <v>6841</v>
          </cell>
        </row>
        <row r="6844">
          <cell r="AG6844">
            <v>6842</v>
          </cell>
        </row>
        <row r="6845">
          <cell r="AG6845">
            <v>6843</v>
          </cell>
        </row>
        <row r="6846">
          <cell r="AG6846">
            <v>6844</v>
          </cell>
        </row>
        <row r="6847">
          <cell r="AG6847">
            <v>6845</v>
          </cell>
        </row>
        <row r="6848">
          <cell r="AG6848">
            <v>6846</v>
          </cell>
        </row>
        <row r="6849">
          <cell r="AG6849">
            <v>6847</v>
          </cell>
        </row>
        <row r="6850">
          <cell r="AG6850">
            <v>6848</v>
          </cell>
        </row>
        <row r="6851">
          <cell r="AG6851">
            <v>6849</v>
          </cell>
        </row>
        <row r="6852">
          <cell r="AG6852">
            <v>6850</v>
          </cell>
        </row>
        <row r="6853">
          <cell r="AG6853">
            <v>6851</v>
          </cell>
        </row>
        <row r="6854">
          <cell r="AG6854">
            <v>6852</v>
          </cell>
        </row>
        <row r="6855">
          <cell r="AG6855">
            <v>6853</v>
          </cell>
        </row>
        <row r="6856">
          <cell r="AG6856">
            <v>6854</v>
          </cell>
        </row>
        <row r="6857">
          <cell r="AG6857">
            <v>6855</v>
          </cell>
        </row>
        <row r="6858">
          <cell r="AG6858">
            <v>6856</v>
          </cell>
        </row>
        <row r="6859">
          <cell r="AG6859">
            <v>6857</v>
          </cell>
        </row>
        <row r="6860">
          <cell r="AG6860">
            <v>6858</v>
          </cell>
        </row>
        <row r="6861">
          <cell r="AG6861">
            <v>6859</v>
          </cell>
        </row>
        <row r="6862">
          <cell r="AG6862">
            <v>6860</v>
          </cell>
        </row>
        <row r="6863">
          <cell r="AG6863">
            <v>6861</v>
          </cell>
        </row>
        <row r="6864">
          <cell r="AG6864">
            <v>6862</v>
          </cell>
        </row>
        <row r="6865">
          <cell r="AG6865">
            <v>6863</v>
          </cell>
        </row>
        <row r="6866">
          <cell r="AG6866">
            <v>6864</v>
          </cell>
        </row>
        <row r="6867">
          <cell r="AG6867">
            <v>6865</v>
          </cell>
        </row>
        <row r="6868">
          <cell r="AG6868">
            <v>6866</v>
          </cell>
        </row>
        <row r="6869">
          <cell r="AG6869">
            <v>6867</v>
          </cell>
        </row>
        <row r="6870">
          <cell r="AG6870">
            <v>6868</v>
          </cell>
        </row>
        <row r="6871">
          <cell r="AG6871">
            <v>6869</v>
          </cell>
        </row>
        <row r="6872">
          <cell r="AG6872">
            <v>6870</v>
          </cell>
        </row>
        <row r="6873">
          <cell r="AG6873">
            <v>6871</v>
          </cell>
        </row>
        <row r="6874">
          <cell r="AG6874">
            <v>6872</v>
          </cell>
        </row>
        <row r="6875">
          <cell r="AG6875">
            <v>6873</v>
          </cell>
        </row>
        <row r="6876">
          <cell r="AG6876">
            <v>6874</v>
          </cell>
        </row>
        <row r="6877">
          <cell r="AG6877">
            <v>6875</v>
          </cell>
        </row>
        <row r="6878">
          <cell r="AG6878">
            <v>6876</v>
          </cell>
        </row>
        <row r="6879">
          <cell r="AG6879">
            <v>6877</v>
          </cell>
        </row>
        <row r="6880">
          <cell r="AG6880">
            <v>6878</v>
          </cell>
        </row>
        <row r="6881">
          <cell r="AG6881">
            <v>6879</v>
          </cell>
        </row>
        <row r="6882">
          <cell r="AG6882">
            <v>6880</v>
          </cell>
        </row>
        <row r="6883">
          <cell r="AG6883">
            <v>6881</v>
          </cell>
        </row>
        <row r="6884">
          <cell r="AG6884">
            <v>6882</v>
          </cell>
        </row>
        <row r="6885">
          <cell r="AG6885">
            <v>6883</v>
          </cell>
        </row>
        <row r="6886">
          <cell r="AG6886">
            <v>6884</v>
          </cell>
        </row>
        <row r="6887">
          <cell r="AG6887">
            <v>6885</v>
          </cell>
        </row>
        <row r="6888">
          <cell r="AG6888">
            <v>6886</v>
          </cell>
        </row>
        <row r="6889">
          <cell r="AG6889">
            <v>6887</v>
          </cell>
        </row>
        <row r="6890">
          <cell r="AG6890">
            <v>6888</v>
          </cell>
        </row>
        <row r="6891">
          <cell r="AG6891">
            <v>6889</v>
          </cell>
        </row>
        <row r="6892">
          <cell r="AG6892">
            <v>6890</v>
          </cell>
        </row>
        <row r="6893">
          <cell r="AG6893">
            <v>6891</v>
          </cell>
        </row>
        <row r="6894">
          <cell r="AG6894">
            <v>6892</v>
          </cell>
        </row>
        <row r="6895">
          <cell r="AG6895">
            <v>6893</v>
          </cell>
        </row>
        <row r="6896">
          <cell r="AG6896">
            <v>6894</v>
          </cell>
        </row>
        <row r="6897">
          <cell r="AG6897">
            <v>6895</v>
          </cell>
        </row>
        <row r="6898">
          <cell r="AG6898">
            <v>6896</v>
          </cell>
        </row>
        <row r="6899">
          <cell r="AG6899">
            <v>6897</v>
          </cell>
        </row>
        <row r="6900">
          <cell r="AG6900">
            <v>6898</v>
          </cell>
        </row>
        <row r="6901">
          <cell r="AG6901">
            <v>6899</v>
          </cell>
        </row>
        <row r="6902">
          <cell r="AG6902">
            <v>6900</v>
          </cell>
        </row>
        <row r="6903">
          <cell r="AG6903">
            <v>6901</v>
          </cell>
        </row>
        <row r="6904">
          <cell r="AG6904">
            <v>6902</v>
          </cell>
        </row>
        <row r="6905">
          <cell r="AG6905">
            <v>6903</v>
          </cell>
        </row>
        <row r="6906">
          <cell r="AG6906">
            <v>6904</v>
          </cell>
        </row>
        <row r="6907">
          <cell r="AG6907">
            <v>6905</v>
          </cell>
        </row>
        <row r="6908">
          <cell r="AG6908">
            <v>6906</v>
          </cell>
        </row>
        <row r="6909">
          <cell r="AG6909">
            <v>6907</v>
          </cell>
        </row>
        <row r="6910">
          <cell r="AG6910">
            <v>6908</v>
          </cell>
        </row>
        <row r="6911">
          <cell r="AG6911">
            <v>6909</v>
          </cell>
        </row>
        <row r="6912">
          <cell r="AG6912">
            <v>6910</v>
          </cell>
        </row>
        <row r="6913">
          <cell r="AG6913">
            <v>6911</v>
          </cell>
        </row>
        <row r="6914">
          <cell r="AG6914">
            <v>6912</v>
          </cell>
        </row>
        <row r="6915">
          <cell r="AG6915">
            <v>6913</v>
          </cell>
        </row>
        <row r="6916">
          <cell r="AG6916">
            <v>6914</v>
          </cell>
        </row>
        <row r="6917">
          <cell r="AG6917">
            <v>6915</v>
          </cell>
        </row>
        <row r="6918">
          <cell r="AG6918">
            <v>6916</v>
          </cell>
        </row>
        <row r="6919">
          <cell r="AG6919">
            <v>6917</v>
          </cell>
        </row>
        <row r="6920">
          <cell r="AG6920">
            <v>6918</v>
          </cell>
        </row>
        <row r="6921">
          <cell r="AG6921">
            <v>6919</v>
          </cell>
        </row>
        <row r="6922">
          <cell r="AG6922">
            <v>6920</v>
          </cell>
        </row>
        <row r="6923">
          <cell r="AG6923">
            <v>6921</v>
          </cell>
        </row>
        <row r="6924">
          <cell r="AG6924">
            <v>6922</v>
          </cell>
        </row>
        <row r="6925">
          <cell r="AG6925">
            <v>6923</v>
          </cell>
        </row>
        <row r="6926">
          <cell r="AG6926">
            <v>6924</v>
          </cell>
        </row>
        <row r="6927">
          <cell r="AG6927">
            <v>6925</v>
          </cell>
        </row>
        <row r="6928">
          <cell r="AG6928">
            <v>6926</v>
          </cell>
        </row>
        <row r="6929">
          <cell r="AG6929">
            <v>6927</v>
          </cell>
        </row>
        <row r="6930">
          <cell r="AG6930">
            <v>6928</v>
          </cell>
        </row>
        <row r="6931">
          <cell r="AG6931">
            <v>6929</v>
          </cell>
        </row>
        <row r="6932">
          <cell r="AG6932">
            <v>6930</v>
          </cell>
        </row>
        <row r="6933">
          <cell r="AG6933">
            <v>6931</v>
          </cell>
        </row>
        <row r="6934">
          <cell r="AG6934">
            <v>6932</v>
          </cell>
        </row>
        <row r="6935">
          <cell r="AG6935">
            <v>6933</v>
          </cell>
        </row>
        <row r="6936">
          <cell r="AG6936">
            <v>6934</v>
          </cell>
        </row>
        <row r="6937">
          <cell r="AG6937">
            <v>6935</v>
          </cell>
        </row>
        <row r="6938">
          <cell r="AG6938">
            <v>6936</v>
          </cell>
        </row>
        <row r="6939">
          <cell r="AG6939">
            <v>6937</v>
          </cell>
        </row>
        <row r="6940">
          <cell r="AG6940">
            <v>6938</v>
          </cell>
        </row>
        <row r="6941">
          <cell r="AG6941">
            <v>6939</v>
          </cell>
        </row>
        <row r="6942">
          <cell r="AG6942">
            <v>6940</v>
          </cell>
        </row>
        <row r="6943">
          <cell r="AG6943">
            <v>6941</v>
          </cell>
        </row>
        <row r="6944">
          <cell r="AG6944">
            <v>6942</v>
          </cell>
        </row>
        <row r="6945">
          <cell r="AG6945">
            <v>6943</v>
          </cell>
        </row>
        <row r="6946">
          <cell r="AG6946">
            <v>6944</v>
          </cell>
        </row>
        <row r="6947">
          <cell r="AG6947">
            <v>6945</v>
          </cell>
        </row>
        <row r="6948">
          <cell r="AG6948">
            <v>6946</v>
          </cell>
        </row>
        <row r="6949">
          <cell r="AG6949">
            <v>6947</v>
          </cell>
        </row>
        <row r="6950">
          <cell r="AG6950">
            <v>6948</v>
          </cell>
        </row>
        <row r="6951">
          <cell r="AG6951">
            <v>6949</v>
          </cell>
        </row>
        <row r="6952">
          <cell r="AG6952">
            <v>6950</v>
          </cell>
        </row>
        <row r="6953">
          <cell r="AG6953">
            <v>6951</v>
          </cell>
        </row>
        <row r="6954">
          <cell r="AG6954">
            <v>6952</v>
          </cell>
        </row>
        <row r="6955">
          <cell r="AG6955">
            <v>6953</v>
          </cell>
        </row>
        <row r="6956">
          <cell r="AG6956">
            <v>6954</v>
          </cell>
        </row>
        <row r="6957">
          <cell r="AG6957">
            <v>6955</v>
          </cell>
        </row>
        <row r="6958">
          <cell r="AG6958">
            <v>6956</v>
          </cell>
        </row>
        <row r="6959">
          <cell r="AG6959">
            <v>6957</v>
          </cell>
        </row>
        <row r="6960">
          <cell r="AG6960">
            <v>6958</v>
          </cell>
        </row>
        <row r="6961">
          <cell r="AG6961">
            <v>6959</v>
          </cell>
        </row>
        <row r="6962">
          <cell r="AG6962">
            <v>6960</v>
          </cell>
        </row>
        <row r="6963">
          <cell r="AG6963">
            <v>6961</v>
          </cell>
        </row>
        <row r="6964">
          <cell r="AG6964">
            <v>6962</v>
          </cell>
        </row>
        <row r="6965">
          <cell r="AG6965">
            <v>6963</v>
          </cell>
        </row>
        <row r="6966">
          <cell r="AG6966">
            <v>6964</v>
          </cell>
        </row>
        <row r="6967">
          <cell r="AG6967">
            <v>6965</v>
          </cell>
        </row>
        <row r="6968">
          <cell r="AG6968">
            <v>6966</v>
          </cell>
        </row>
        <row r="6969">
          <cell r="AG6969">
            <v>6967</v>
          </cell>
        </row>
        <row r="6970">
          <cell r="AG6970">
            <v>6968</v>
          </cell>
        </row>
        <row r="6971">
          <cell r="AG6971">
            <v>6969</v>
          </cell>
        </row>
        <row r="6972">
          <cell r="AG6972">
            <v>6970</v>
          </cell>
        </row>
        <row r="6973">
          <cell r="AG6973">
            <v>6971</v>
          </cell>
        </row>
        <row r="6974">
          <cell r="AG6974">
            <v>6972</v>
          </cell>
        </row>
        <row r="6975">
          <cell r="AG6975">
            <v>6973</v>
          </cell>
        </row>
        <row r="6976">
          <cell r="AG6976">
            <v>6974</v>
          </cell>
        </row>
        <row r="6977">
          <cell r="AG6977">
            <v>6975</v>
          </cell>
        </row>
        <row r="6978">
          <cell r="AG6978">
            <v>6976</v>
          </cell>
        </row>
        <row r="6979">
          <cell r="AG6979">
            <v>6977</v>
          </cell>
        </row>
        <row r="6980">
          <cell r="AG6980">
            <v>6978</v>
          </cell>
        </row>
        <row r="6981">
          <cell r="AG6981">
            <v>6979</v>
          </cell>
        </row>
        <row r="6982">
          <cell r="AG6982">
            <v>6980</v>
          </cell>
        </row>
        <row r="6983">
          <cell r="AG6983">
            <v>6981</v>
          </cell>
        </row>
        <row r="6984">
          <cell r="AG6984">
            <v>6982</v>
          </cell>
        </row>
        <row r="6985">
          <cell r="AG6985">
            <v>6983</v>
          </cell>
        </row>
        <row r="6986">
          <cell r="AG6986">
            <v>6984</v>
          </cell>
        </row>
        <row r="6987">
          <cell r="AG6987">
            <v>6985</v>
          </cell>
        </row>
        <row r="6988">
          <cell r="AG6988">
            <v>6986</v>
          </cell>
        </row>
        <row r="6989">
          <cell r="AG6989">
            <v>6987</v>
          </cell>
        </row>
        <row r="6990">
          <cell r="AG6990">
            <v>6988</v>
          </cell>
        </row>
        <row r="6991">
          <cell r="AG6991">
            <v>6989</v>
          </cell>
        </row>
        <row r="6992">
          <cell r="AG6992">
            <v>6990</v>
          </cell>
        </row>
        <row r="6993">
          <cell r="AG6993">
            <v>6991</v>
          </cell>
        </row>
        <row r="6994">
          <cell r="AG6994">
            <v>6992</v>
          </cell>
        </row>
        <row r="6995">
          <cell r="AG6995">
            <v>6993</v>
          </cell>
        </row>
        <row r="6996">
          <cell r="AG6996">
            <v>6994</v>
          </cell>
        </row>
        <row r="6997">
          <cell r="AG6997">
            <v>6995</v>
          </cell>
        </row>
        <row r="6998">
          <cell r="AG6998">
            <v>6996</v>
          </cell>
        </row>
        <row r="6999">
          <cell r="AG6999">
            <v>6997</v>
          </cell>
        </row>
        <row r="7000">
          <cell r="AG7000">
            <v>6998</v>
          </cell>
        </row>
        <row r="7001">
          <cell r="AG7001">
            <v>6999</v>
          </cell>
        </row>
        <row r="7002">
          <cell r="AG7002">
            <v>7000</v>
          </cell>
        </row>
        <row r="7003">
          <cell r="AG7003">
            <v>7001</v>
          </cell>
        </row>
        <row r="7004">
          <cell r="AG7004">
            <v>7002</v>
          </cell>
        </row>
        <row r="7005">
          <cell r="AG7005">
            <v>7003</v>
          </cell>
        </row>
        <row r="7006">
          <cell r="AG7006">
            <v>7004</v>
          </cell>
        </row>
        <row r="7007">
          <cell r="AG7007">
            <v>7005</v>
          </cell>
        </row>
        <row r="7008">
          <cell r="AG7008">
            <v>7006</v>
          </cell>
        </row>
        <row r="7009">
          <cell r="AG7009">
            <v>7007</v>
          </cell>
        </row>
        <row r="7010">
          <cell r="AG7010">
            <v>7008</v>
          </cell>
        </row>
        <row r="7011">
          <cell r="AG7011">
            <v>7009</v>
          </cell>
        </row>
        <row r="7012">
          <cell r="AG7012">
            <v>7010</v>
          </cell>
        </row>
        <row r="7013">
          <cell r="AG7013">
            <v>7011</v>
          </cell>
        </row>
        <row r="7014">
          <cell r="AG7014">
            <v>7012</v>
          </cell>
        </row>
        <row r="7015">
          <cell r="AG7015">
            <v>7013</v>
          </cell>
        </row>
        <row r="7016">
          <cell r="AG7016">
            <v>7014</v>
          </cell>
        </row>
        <row r="7017">
          <cell r="AG7017">
            <v>7015</v>
          </cell>
        </row>
        <row r="7018">
          <cell r="AG7018">
            <v>7016</v>
          </cell>
        </row>
        <row r="7019">
          <cell r="AG7019">
            <v>7017</v>
          </cell>
        </row>
        <row r="7020">
          <cell r="AG7020">
            <v>7018</v>
          </cell>
        </row>
        <row r="7021">
          <cell r="AG7021">
            <v>7019</v>
          </cell>
        </row>
        <row r="7022">
          <cell r="AG7022">
            <v>7020</v>
          </cell>
        </row>
        <row r="7023">
          <cell r="AG7023">
            <v>7021</v>
          </cell>
        </row>
        <row r="7024">
          <cell r="AG7024">
            <v>7022</v>
          </cell>
        </row>
        <row r="7025">
          <cell r="AG7025">
            <v>7023</v>
          </cell>
        </row>
        <row r="7026">
          <cell r="AG7026">
            <v>7024</v>
          </cell>
        </row>
        <row r="7027">
          <cell r="AG7027">
            <v>7025</v>
          </cell>
        </row>
        <row r="7028">
          <cell r="AG7028">
            <v>7026</v>
          </cell>
        </row>
        <row r="7029">
          <cell r="AG7029">
            <v>7027</v>
          </cell>
        </row>
        <row r="7030">
          <cell r="AG7030">
            <v>7028</v>
          </cell>
        </row>
        <row r="7031">
          <cell r="AG7031">
            <v>7029</v>
          </cell>
        </row>
        <row r="7032">
          <cell r="AG7032">
            <v>7030</v>
          </cell>
        </row>
        <row r="7033">
          <cell r="AG7033">
            <v>7031</v>
          </cell>
        </row>
        <row r="7034">
          <cell r="AG7034">
            <v>7032</v>
          </cell>
        </row>
        <row r="7035">
          <cell r="AG7035">
            <v>7033</v>
          </cell>
        </row>
        <row r="7036">
          <cell r="AG7036">
            <v>7034</v>
          </cell>
        </row>
        <row r="7037">
          <cell r="AG7037">
            <v>7035</v>
          </cell>
        </row>
        <row r="7038">
          <cell r="AG7038">
            <v>7036</v>
          </cell>
        </row>
        <row r="7039">
          <cell r="AG7039">
            <v>7037</v>
          </cell>
        </row>
        <row r="7040">
          <cell r="AG7040">
            <v>7038</v>
          </cell>
        </row>
        <row r="7041">
          <cell r="AG7041">
            <v>7039</v>
          </cell>
        </row>
        <row r="7042">
          <cell r="AG7042">
            <v>7040</v>
          </cell>
        </row>
        <row r="7043">
          <cell r="AG7043">
            <v>7041</v>
          </cell>
        </row>
        <row r="7044">
          <cell r="AG7044">
            <v>7042</v>
          </cell>
        </row>
        <row r="7045">
          <cell r="AG7045">
            <v>7043</v>
          </cell>
        </row>
        <row r="7046">
          <cell r="AG7046">
            <v>7044</v>
          </cell>
        </row>
        <row r="7047">
          <cell r="AG7047">
            <v>7045</v>
          </cell>
        </row>
        <row r="7048">
          <cell r="AG7048">
            <v>7046</v>
          </cell>
        </row>
        <row r="7049">
          <cell r="AG7049">
            <v>7047</v>
          </cell>
        </row>
        <row r="7050">
          <cell r="AG7050">
            <v>7048</v>
          </cell>
        </row>
        <row r="7051">
          <cell r="AG7051">
            <v>7049</v>
          </cell>
        </row>
        <row r="7052">
          <cell r="AG7052">
            <v>7050</v>
          </cell>
        </row>
        <row r="7053">
          <cell r="AG7053">
            <v>7051</v>
          </cell>
        </row>
        <row r="7054">
          <cell r="AG7054">
            <v>7052</v>
          </cell>
        </row>
        <row r="7055">
          <cell r="AG7055">
            <v>7053</v>
          </cell>
        </row>
        <row r="7056">
          <cell r="AG7056">
            <v>7054</v>
          </cell>
        </row>
        <row r="7057">
          <cell r="AG7057">
            <v>7055</v>
          </cell>
        </row>
        <row r="7058">
          <cell r="AG7058">
            <v>7056</v>
          </cell>
        </row>
        <row r="7059">
          <cell r="AG7059">
            <v>7057</v>
          </cell>
        </row>
        <row r="7060">
          <cell r="AG7060">
            <v>7058</v>
          </cell>
        </row>
        <row r="7061">
          <cell r="AG7061">
            <v>7059</v>
          </cell>
        </row>
        <row r="7062">
          <cell r="AG7062">
            <v>7060</v>
          </cell>
        </row>
        <row r="7063">
          <cell r="AG7063">
            <v>7061</v>
          </cell>
        </row>
        <row r="7064">
          <cell r="AG7064">
            <v>7062</v>
          </cell>
        </row>
        <row r="7065">
          <cell r="AG7065">
            <v>7063</v>
          </cell>
        </row>
        <row r="7066">
          <cell r="AG7066">
            <v>7064</v>
          </cell>
        </row>
        <row r="7067">
          <cell r="AG7067">
            <v>7065</v>
          </cell>
        </row>
        <row r="7068">
          <cell r="AG7068">
            <v>7066</v>
          </cell>
        </row>
        <row r="7069">
          <cell r="AG7069">
            <v>7067</v>
          </cell>
        </row>
        <row r="7070">
          <cell r="AG7070">
            <v>7068</v>
          </cell>
        </row>
        <row r="7071">
          <cell r="AG7071">
            <v>7069</v>
          </cell>
        </row>
        <row r="7072">
          <cell r="AG7072">
            <v>7070</v>
          </cell>
        </row>
        <row r="7073">
          <cell r="AG7073">
            <v>7071</v>
          </cell>
        </row>
        <row r="7074">
          <cell r="AG7074">
            <v>7072</v>
          </cell>
        </row>
        <row r="7075">
          <cell r="AG7075">
            <v>7073</v>
          </cell>
        </row>
        <row r="7076">
          <cell r="AG7076">
            <v>7074</v>
          </cell>
        </row>
        <row r="7077">
          <cell r="AG7077">
            <v>7075</v>
          </cell>
        </row>
        <row r="7078">
          <cell r="AG7078">
            <v>7076</v>
          </cell>
        </row>
        <row r="7079">
          <cell r="AG7079">
            <v>7077</v>
          </cell>
        </row>
        <row r="7080">
          <cell r="AG7080">
            <v>7078</v>
          </cell>
        </row>
        <row r="7081">
          <cell r="AG7081">
            <v>7079</v>
          </cell>
        </row>
        <row r="7082">
          <cell r="AG7082">
            <v>7080</v>
          </cell>
        </row>
        <row r="7083">
          <cell r="AG7083">
            <v>7081</v>
          </cell>
        </row>
        <row r="7084">
          <cell r="AG7084">
            <v>7082</v>
          </cell>
        </row>
        <row r="7085">
          <cell r="AG7085">
            <v>7083</v>
          </cell>
        </row>
        <row r="7086">
          <cell r="AG7086">
            <v>7084</v>
          </cell>
        </row>
        <row r="7087">
          <cell r="AG7087">
            <v>7085</v>
          </cell>
        </row>
        <row r="7088">
          <cell r="AG7088">
            <v>7086</v>
          </cell>
        </row>
        <row r="7089">
          <cell r="AG7089">
            <v>7087</v>
          </cell>
        </row>
        <row r="7090">
          <cell r="AG7090">
            <v>7088</v>
          </cell>
        </row>
        <row r="7091">
          <cell r="AG7091">
            <v>7089</v>
          </cell>
        </row>
        <row r="7092">
          <cell r="AG7092">
            <v>7090</v>
          </cell>
        </row>
        <row r="7093">
          <cell r="AG7093">
            <v>7091</v>
          </cell>
        </row>
        <row r="7094">
          <cell r="AG7094">
            <v>7092</v>
          </cell>
        </row>
        <row r="7095">
          <cell r="AG7095">
            <v>7093</v>
          </cell>
        </row>
        <row r="7096">
          <cell r="AG7096">
            <v>7094</v>
          </cell>
        </row>
        <row r="7097">
          <cell r="AG7097">
            <v>7095</v>
          </cell>
        </row>
        <row r="7098">
          <cell r="AG7098">
            <v>7096</v>
          </cell>
        </row>
        <row r="7099">
          <cell r="AG7099">
            <v>7097</v>
          </cell>
        </row>
        <row r="7100">
          <cell r="AG7100">
            <v>7098</v>
          </cell>
        </row>
        <row r="7101">
          <cell r="AG7101">
            <v>7099</v>
          </cell>
        </row>
        <row r="7102">
          <cell r="AG7102">
            <v>7100</v>
          </cell>
        </row>
        <row r="7103">
          <cell r="AG7103">
            <v>7101</v>
          </cell>
        </row>
        <row r="7104">
          <cell r="AG7104">
            <v>7102</v>
          </cell>
        </row>
        <row r="7105">
          <cell r="AG7105">
            <v>7103</v>
          </cell>
        </row>
        <row r="7106">
          <cell r="AG7106">
            <v>7104</v>
          </cell>
        </row>
        <row r="7107">
          <cell r="AG7107">
            <v>7105</v>
          </cell>
        </row>
        <row r="7108">
          <cell r="AG7108">
            <v>7106</v>
          </cell>
        </row>
        <row r="7109">
          <cell r="AG7109">
            <v>7107</v>
          </cell>
        </row>
        <row r="7110">
          <cell r="AG7110">
            <v>7108</v>
          </cell>
        </row>
        <row r="7111">
          <cell r="AG7111">
            <v>7109</v>
          </cell>
        </row>
        <row r="7112">
          <cell r="AG7112">
            <v>7110</v>
          </cell>
        </row>
        <row r="7113">
          <cell r="AG7113">
            <v>7111</v>
          </cell>
        </row>
        <row r="7114">
          <cell r="AG7114">
            <v>7112</v>
          </cell>
        </row>
        <row r="7115">
          <cell r="AG7115">
            <v>7113</v>
          </cell>
        </row>
        <row r="7116">
          <cell r="AG7116">
            <v>7114</v>
          </cell>
        </row>
        <row r="7117">
          <cell r="AG7117">
            <v>7115</v>
          </cell>
        </row>
        <row r="7118">
          <cell r="AG7118">
            <v>7116</v>
          </cell>
        </row>
        <row r="7119">
          <cell r="AG7119">
            <v>7117</v>
          </cell>
        </row>
        <row r="7120">
          <cell r="AG7120">
            <v>7118</v>
          </cell>
        </row>
        <row r="7121">
          <cell r="AG7121">
            <v>7119</v>
          </cell>
        </row>
        <row r="7122">
          <cell r="AG7122">
            <v>7120</v>
          </cell>
        </row>
        <row r="7123">
          <cell r="AG7123">
            <v>7121</v>
          </cell>
        </row>
        <row r="7124">
          <cell r="AG7124">
            <v>7122</v>
          </cell>
        </row>
        <row r="7125">
          <cell r="AG7125">
            <v>7123</v>
          </cell>
        </row>
        <row r="7126">
          <cell r="AG7126">
            <v>7124</v>
          </cell>
        </row>
        <row r="7127">
          <cell r="AG7127">
            <v>7125</v>
          </cell>
        </row>
        <row r="7128">
          <cell r="AG7128">
            <v>7126</v>
          </cell>
        </row>
        <row r="7129">
          <cell r="AG7129">
            <v>7127</v>
          </cell>
        </row>
        <row r="7130">
          <cell r="AG7130">
            <v>7128</v>
          </cell>
        </row>
        <row r="7131">
          <cell r="AG7131">
            <v>7129</v>
          </cell>
        </row>
        <row r="7132">
          <cell r="AG7132">
            <v>7130</v>
          </cell>
        </row>
        <row r="7133">
          <cell r="AG7133">
            <v>7131</v>
          </cell>
        </row>
        <row r="7134">
          <cell r="AG7134">
            <v>7132</v>
          </cell>
        </row>
        <row r="7135">
          <cell r="AG7135">
            <v>7133</v>
          </cell>
        </row>
        <row r="7136">
          <cell r="AG7136">
            <v>7134</v>
          </cell>
        </row>
        <row r="7137">
          <cell r="AG7137">
            <v>7135</v>
          </cell>
        </row>
        <row r="7138">
          <cell r="AG7138">
            <v>7136</v>
          </cell>
        </row>
        <row r="7139">
          <cell r="AG7139">
            <v>7137</v>
          </cell>
        </row>
        <row r="7140">
          <cell r="AG7140">
            <v>7138</v>
          </cell>
        </row>
        <row r="7141">
          <cell r="AG7141">
            <v>7139</v>
          </cell>
        </row>
        <row r="7142">
          <cell r="AG7142">
            <v>7140</v>
          </cell>
        </row>
        <row r="7143">
          <cell r="AG7143">
            <v>7141</v>
          </cell>
        </row>
        <row r="7144">
          <cell r="AG7144">
            <v>7142</v>
          </cell>
        </row>
        <row r="7145">
          <cell r="AG7145">
            <v>7143</v>
          </cell>
        </row>
        <row r="7146">
          <cell r="AG7146">
            <v>7144</v>
          </cell>
        </row>
        <row r="7147">
          <cell r="AG7147">
            <v>7145</v>
          </cell>
        </row>
        <row r="7148">
          <cell r="AG7148">
            <v>7146</v>
          </cell>
        </row>
        <row r="7149">
          <cell r="AG7149">
            <v>7147</v>
          </cell>
        </row>
        <row r="7150">
          <cell r="AG7150">
            <v>7148</v>
          </cell>
        </row>
        <row r="7151">
          <cell r="AG7151">
            <v>7149</v>
          </cell>
        </row>
        <row r="7152">
          <cell r="AG7152">
            <v>7150</v>
          </cell>
        </row>
        <row r="7153">
          <cell r="AG7153">
            <v>7151</v>
          </cell>
        </row>
        <row r="7154">
          <cell r="AG7154">
            <v>7152</v>
          </cell>
        </row>
        <row r="7155">
          <cell r="AG7155">
            <v>7153</v>
          </cell>
        </row>
        <row r="7156">
          <cell r="AG7156">
            <v>7154</v>
          </cell>
        </row>
        <row r="7157">
          <cell r="AG7157">
            <v>7155</v>
          </cell>
        </row>
        <row r="7158">
          <cell r="AG7158">
            <v>7156</v>
          </cell>
        </row>
        <row r="7159">
          <cell r="AG7159">
            <v>7157</v>
          </cell>
        </row>
        <row r="7160">
          <cell r="AG7160">
            <v>7158</v>
          </cell>
        </row>
        <row r="7161">
          <cell r="AG7161">
            <v>7159</v>
          </cell>
        </row>
        <row r="7162">
          <cell r="AG7162">
            <v>7160</v>
          </cell>
        </row>
        <row r="7163">
          <cell r="AG7163">
            <v>7161</v>
          </cell>
        </row>
        <row r="7164">
          <cell r="AG7164">
            <v>7162</v>
          </cell>
        </row>
        <row r="7165">
          <cell r="AG7165">
            <v>7163</v>
          </cell>
        </row>
        <row r="7166">
          <cell r="AG7166">
            <v>7164</v>
          </cell>
        </row>
        <row r="7167">
          <cell r="AG7167">
            <v>7165</v>
          </cell>
        </row>
        <row r="7168">
          <cell r="AG7168">
            <v>7166</v>
          </cell>
        </row>
        <row r="7169">
          <cell r="AG7169">
            <v>7167</v>
          </cell>
        </row>
        <row r="7170">
          <cell r="AG7170">
            <v>7168</v>
          </cell>
        </row>
        <row r="7171">
          <cell r="AG7171">
            <v>7169</v>
          </cell>
        </row>
        <row r="7172">
          <cell r="AG7172">
            <v>7170</v>
          </cell>
        </row>
        <row r="7173">
          <cell r="AG7173">
            <v>7171</v>
          </cell>
        </row>
        <row r="7174">
          <cell r="AG7174">
            <v>7172</v>
          </cell>
        </row>
        <row r="7175">
          <cell r="AG7175">
            <v>7173</v>
          </cell>
        </row>
        <row r="7176">
          <cell r="AG7176">
            <v>7174</v>
          </cell>
        </row>
        <row r="7177">
          <cell r="AG7177">
            <v>7175</v>
          </cell>
        </row>
        <row r="7178">
          <cell r="AG7178">
            <v>7176</v>
          </cell>
        </row>
        <row r="7179">
          <cell r="AG7179">
            <v>7177</v>
          </cell>
        </row>
        <row r="7180">
          <cell r="AG7180">
            <v>7178</v>
          </cell>
        </row>
        <row r="7181">
          <cell r="AG7181">
            <v>7179</v>
          </cell>
        </row>
        <row r="7182">
          <cell r="AG7182">
            <v>7180</v>
          </cell>
        </row>
        <row r="7183">
          <cell r="AG7183">
            <v>7181</v>
          </cell>
        </row>
        <row r="7184">
          <cell r="AG7184">
            <v>7182</v>
          </cell>
        </row>
        <row r="7185">
          <cell r="AG7185">
            <v>7183</v>
          </cell>
        </row>
        <row r="7186">
          <cell r="AG7186">
            <v>7184</v>
          </cell>
        </row>
        <row r="7187">
          <cell r="AG7187">
            <v>7185</v>
          </cell>
        </row>
        <row r="7188">
          <cell r="AG7188">
            <v>7186</v>
          </cell>
        </row>
        <row r="7189">
          <cell r="AG7189">
            <v>7187</v>
          </cell>
        </row>
        <row r="7190">
          <cell r="AG7190">
            <v>7188</v>
          </cell>
        </row>
        <row r="7191">
          <cell r="AG7191">
            <v>7189</v>
          </cell>
        </row>
        <row r="7192">
          <cell r="AG7192">
            <v>7190</v>
          </cell>
        </row>
        <row r="7193">
          <cell r="AG7193">
            <v>7191</v>
          </cell>
        </row>
        <row r="7194">
          <cell r="AG7194">
            <v>7192</v>
          </cell>
        </row>
        <row r="7195">
          <cell r="AG7195">
            <v>7193</v>
          </cell>
        </row>
        <row r="7196">
          <cell r="AG7196">
            <v>7194</v>
          </cell>
        </row>
        <row r="7197">
          <cell r="AG7197">
            <v>7195</v>
          </cell>
        </row>
        <row r="7198">
          <cell r="AG7198">
            <v>7196</v>
          </cell>
        </row>
        <row r="7199">
          <cell r="AG7199">
            <v>7197</v>
          </cell>
        </row>
        <row r="7200">
          <cell r="AG7200">
            <v>7198</v>
          </cell>
        </row>
        <row r="7201">
          <cell r="AG7201">
            <v>7199</v>
          </cell>
        </row>
        <row r="7202">
          <cell r="AG7202">
            <v>7200</v>
          </cell>
        </row>
        <row r="7203">
          <cell r="AG7203">
            <v>7201</v>
          </cell>
        </row>
        <row r="7204">
          <cell r="AG7204">
            <v>7202</v>
          </cell>
        </row>
        <row r="7205">
          <cell r="AG7205">
            <v>7203</v>
          </cell>
        </row>
        <row r="7206">
          <cell r="AG7206">
            <v>7204</v>
          </cell>
        </row>
        <row r="7207">
          <cell r="AG7207">
            <v>7205</v>
          </cell>
        </row>
        <row r="7208">
          <cell r="AG7208">
            <v>7206</v>
          </cell>
        </row>
        <row r="7209">
          <cell r="AG7209">
            <v>7207</v>
          </cell>
        </row>
        <row r="7210">
          <cell r="AG7210">
            <v>7208</v>
          </cell>
        </row>
        <row r="7211">
          <cell r="AG7211">
            <v>7209</v>
          </cell>
        </row>
        <row r="7212">
          <cell r="AG7212">
            <v>7210</v>
          </cell>
        </row>
        <row r="7213">
          <cell r="AG7213">
            <v>7211</v>
          </cell>
        </row>
        <row r="7214">
          <cell r="AG7214">
            <v>7212</v>
          </cell>
        </row>
        <row r="7215">
          <cell r="AG7215">
            <v>7213</v>
          </cell>
        </row>
        <row r="7216">
          <cell r="AG7216">
            <v>7214</v>
          </cell>
        </row>
        <row r="7217">
          <cell r="AG7217">
            <v>7215</v>
          </cell>
        </row>
        <row r="7218">
          <cell r="AG7218">
            <v>7216</v>
          </cell>
        </row>
        <row r="7219">
          <cell r="AG7219">
            <v>7217</v>
          </cell>
        </row>
        <row r="7220">
          <cell r="AG7220">
            <v>7218</v>
          </cell>
        </row>
        <row r="7221">
          <cell r="AG7221">
            <v>7219</v>
          </cell>
        </row>
        <row r="7222">
          <cell r="AG7222">
            <v>7220</v>
          </cell>
        </row>
        <row r="7223">
          <cell r="AG7223">
            <v>7221</v>
          </cell>
        </row>
        <row r="7224">
          <cell r="AG7224">
            <v>7222</v>
          </cell>
        </row>
        <row r="7225">
          <cell r="AG7225">
            <v>7223</v>
          </cell>
        </row>
        <row r="7226">
          <cell r="AG7226">
            <v>7224</v>
          </cell>
        </row>
        <row r="7227">
          <cell r="AG7227">
            <v>7225</v>
          </cell>
        </row>
        <row r="7228">
          <cell r="AG7228">
            <v>7226</v>
          </cell>
        </row>
        <row r="7229">
          <cell r="AG7229">
            <v>7227</v>
          </cell>
        </row>
        <row r="7230">
          <cell r="AG7230">
            <v>7228</v>
          </cell>
        </row>
        <row r="7231">
          <cell r="AG7231">
            <v>7229</v>
          </cell>
        </row>
        <row r="7232">
          <cell r="AG7232">
            <v>7230</v>
          </cell>
        </row>
        <row r="7233">
          <cell r="AG7233">
            <v>7231</v>
          </cell>
        </row>
        <row r="7234">
          <cell r="AG7234">
            <v>7232</v>
          </cell>
        </row>
        <row r="7235">
          <cell r="AG7235">
            <v>7233</v>
          </cell>
        </row>
        <row r="7236">
          <cell r="AG7236">
            <v>7234</v>
          </cell>
        </row>
        <row r="7237">
          <cell r="AG7237">
            <v>7235</v>
          </cell>
        </row>
        <row r="7238">
          <cell r="AG7238">
            <v>7236</v>
          </cell>
        </row>
        <row r="7239">
          <cell r="AG7239">
            <v>7237</v>
          </cell>
        </row>
        <row r="7240">
          <cell r="AG7240">
            <v>7238</v>
          </cell>
        </row>
        <row r="7241">
          <cell r="AG7241">
            <v>7239</v>
          </cell>
        </row>
        <row r="7242">
          <cell r="AG7242">
            <v>7240</v>
          </cell>
        </row>
        <row r="7243">
          <cell r="AG7243">
            <v>7241</v>
          </cell>
        </row>
        <row r="7244">
          <cell r="AG7244">
            <v>7242</v>
          </cell>
        </row>
        <row r="7245">
          <cell r="AG7245">
            <v>7243</v>
          </cell>
        </row>
        <row r="7246">
          <cell r="AG7246">
            <v>7244</v>
          </cell>
        </row>
        <row r="7247">
          <cell r="AG7247">
            <v>7245</v>
          </cell>
        </row>
        <row r="7248">
          <cell r="AG7248">
            <v>7246</v>
          </cell>
        </row>
        <row r="7249">
          <cell r="AG7249">
            <v>7247</v>
          </cell>
        </row>
        <row r="7250">
          <cell r="AG7250">
            <v>7248</v>
          </cell>
        </row>
        <row r="7251">
          <cell r="AG7251">
            <v>7249</v>
          </cell>
        </row>
        <row r="7252">
          <cell r="AG7252">
            <v>7250</v>
          </cell>
        </row>
        <row r="7253">
          <cell r="AG7253">
            <v>7251</v>
          </cell>
        </row>
        <row r="7254">
          <cell r="AG7254">
            <v>7252</v>
          </cell>
        </row>
        <row r="7255">
          <cell r="AG7255">
            <v>7253</v>
          </cell>
        </row>
        <row r="7256">
          <cell r="AG7256">
            <v>7254</v>
          </cell>
        </row>
        <row r="7257">
          <cell r="AG7257">
            <v>7255</v>
          </cell>
        </row>
        <row r="7258">
          <cell r="AG7258">
            <v>7256</v>
          </cell>
        </row>
        <row r="7259">
          <cell r="AG7259">
            <v>7257</v>
          </cell>
        </row>
        <row r="7260">
          <cell r="AG7260">
            <v>7258</v>
          </cell>
        </row>
        <row r="7261">
          <cell r="AG7261">
            <v>7259</v>
          </cell>
        </row>
        <row r="7262">
          <cell r="AG7262">
            <v>7260</v>
          </cell>
        </row>
        <row r="7263">
          <cell r="AG7263">
            <v>7261</v>
          </cell>
        </row>
        <row r="7264">
          <cell r="AG7264">
            <v>7262</v>
          </cell>
        </row>
        <row r="7265">
          <cell r="AG7265">
            <v>7263</v>
          </cell>
        </row>
        <row r="7266">
          <cell r="AG7266">
            <v>7264</v>
          </cell>
        </row>
        <row r="7267">
          <cell r="AG7267">
            <v>7265</v>
          </cell>
        </row>
        <row r="7268">
          <cell r="AG7268">
            <v>7266</v>
          </cell>
        </row>
        <row r="7269">
          <cell r="AG7269">
            <v>7267</v>
          </cell>
        </row>
        <row r="7270">
          <cell r="AG7270">
            <v>7268</v>
          </cell>
        </row>
        <row r="7271">
          <cell r="AG7271">
            <v>7269</v>
          </cell>
        </row>
        <row r="7272">
          <cell r="AG7272">
            <v>7270</v>
          </cell>
        </row>
        <row r="7273">
          <cell r="AG7273">
            <v>7271</v>
          </cell>
        </row>
        <row r="7274">
          <cell r="AG7274">
            <v>7272</v>
          </cell>
        </row>
        <row r="7275">
          <cell r="AG7275">
            <v>7273</v>
          </cell>
        </row>
        <row r="7276">
          <cell r="AG7276">
            <v>7274</v>
          </cell>
        </row>
        <row r="7277">
          <cell r="AG7277">
            <v>7275</v>
          </cell>
        </row>
        <row r="7278">
          <cell r="AG7278">
            <v>7276</v>
          </cell>
        </row>
        <row r="7279">
          <cell r="AG7279">
            <v>7277</v>
          </cell>
        </row>
        <row r="7280">
          <cell r="AG7280">
            <v>7278</v>
          </cell>
        </row>
        <row r="7281">
          <cell r="AG7281">
            <v>7279</v>
          </cell>
        </row>
        <row r="7282">
          <cell r="AG7282">
            <v>7280</v>
          </cell>
        </row>
        <row r="7283">
          <cell r="AG7283">
            <v>7281</v>
          </cell>
        </row>
        <row r="7284">
          <cell r="AG7284">
            <v>7282</v>
          </cell>
        </row>
        <row r="7285">
          <cell r="AG7285">
            <v>7283</v>
          </cell>
        </row>
        <row r="7286">
          <cell r="AG7286">
            <v>7284</v>
          </cell>
        </row>
        <row r="7287">
          <cell r="AG7287">
            <v>7285</v>
          </cell>
        </row>
        <row r="7288">
          <cell r="AG7288">
            <v>7286</v>
          </cell>
        </row>
        <row r="7289">
          <cell r="AG7289">
            <v>7287</v>
          </cell>
        </row>
        <row r="7290">
          <cell r="AG7290">
            <v>7288</v>
          </cell>
        </row>
        <row r="7291">
          <cell r="AG7291">
            <v>7289</v>
          </cell>
        </row>
        <row r="7292">
          <cell r="AG7292">
            <v>7290</v>
          </cell>
        </row>
        <row r="7293">
          <cell r="AG7293">
            <v>7291</v>
          </cell>
        </row>
        <row r="7294">
          <cell r="AG7294">
            <v>7292</v>
          </cell>
        </row>
        <row r="7295">
          <cell r="AG7295">
            <v>7293</v>
          </cell>
        </row>
        <row r="7296">
          <cell r="AG7296">
            <v>7294</v>
          </cell>
        </row>
        <row r="7297">
          <cell r="AG7297">
            <v>7295</v>
          </cell>
        </row>
        <row r="7298">
          <cell r="AG7298">
            <v>7296</v>
          </cell>
        </row>
        <row r="7299">
          <cell r="AG7299">
            <v>7297</v>
          </cell>
        </row>
        <row r="7300">
          <cell r="AG7300">
            <v>7298</v>
          </cell>
        </row>
        <row r="7301">
          <cell r="AG7301">
            <v>7299</v>
          </cell>
        </row>
        <row r="7302">
          <cell r="AG7302">
            <v>7300</v>
          </cell>
        </row>
        <row r="7303">
          <cell r="AG7303">
            <v>7301</v>
          </cell>
        </row>
        <row r="7304">
          <cell r="AG7304">
            <v>7302</v>
          </cell>
        </row>
        <row r="7305">
          <cell r="AG7305">
            <v>7303</v>
          </cell>
        </row>
        <row r="7306">
          <cell r="AG7306">
            <v>7304</v>
          </cell>
        </row>
        <row r="7307">
          <cell r="AG7307">
            <v>7305</v>
          </cell>
        </row>
        <row r="7308">
          <cell r="AG7308">
            <v>7306</v>
          </cell>
        </row>
        <row r="7309">
          <cell r="AG7309">
            <v>7307</v>
          </cell>
        </row>
        <row r="7310">
          <cell r="AG7310">
            <v>7308</v>
          </cell>
        </row>
        <row r="7311">
          <cell r="AG7311">
            <v>7309</v>
          </cell>
        </row>
        <row r="7312">
          <cell r="AG7312">
            <v>7310</v>
          </cell>
        </row>
        <row r="7313">
          <cell r="AG7313">
            <v>7311</v>
          </cell>
        </row>
        <row r="7314">
          <cell r="AG7314">
            <v>7312</v>
          </cell>
        </row>
        <row r="7315">
          <cell r="AG7315">
            <v>7313</v>
          </cell>
        </row>
        <row r="7316">
          <cell r="AG7316">
            <v>7314</v>
          </cell>
        </row>
        <row r="7317">
          <cell r="AG7317">
            <v>7315</v>
          </cell>
        </row>
        <row r="7318">
          <cell r="AG7318">
            <v>7316</v>
          </cell>
        </row>
        <row r="7319">
          <cell r="AG7319">
            <v>7317</v>
          </cell>
        </row>
        <row r="7320">
          <cell r="AG7320">
            <v>7318</v>
          </cell>
        </row>
        <row r="7321">
          <cell r="AG7321">
            <v>7319</v>
          </cell>
        </row>
        <row r="7322">
          <cell r="AG7322">
            <v>7320</v>
          </cell>
        </row>
        <row r="7323">
          <cell r="AG7323">
            <v>7321</v>
          </cell>
        </row>
        <row r="7324">
          <cell r="AG7324">
            <v>7322</v>
          </cell>
        </row>
        <row r="7325">
          <cell r="AG7325">
            <v>7323</v>
          </cell>
        </row>
        <row r="7326">
          <cell r="AG7326">
            <v>7324</v>
          </cell>
        </row>
        <row r="7327">
          <cell r="AG7327">
            <v>7325</v>
          </cell>
        </row>
        <row r="7328">
          <cell r="AG7328">
            <v>7326</v>
          </cell>
        </row>
        <row r="7329">
          <cell r="AG7329">
            <v>7327</v>
          </cell>
        </row>
        <row r="7330">
          <cell r="AG7330">
            <v>7328</v>
          </cell>
        </row>
        <row r="7331">
          <cell r="AG7331">
            <v>7329</v>
          </cell>
        </row>
        <row r="7332">
          <cell r="AG7332">
            <v>7330</v>
          </cell>
        </row>
        <row r="7333">
          <cell r="AG7333">
            <v>7331</v>
          </cell>
        </row>
        <row r="7334">
          <cell r="AG7334">
            <v>7332</v>
          </cell>
        </row>
        <row r="7335">
          <cell r="AG7335">
            <v>7333</v>
          </cell>
        </row>
        <row r="7336">
          <cell r="AG7336">
            <v>7334</v>
          </cell>
        </row>
        <row r="7337">
          <cell r="AG7337">
            <v>7335</v>
          </cell>
        </row>
        <row r="7338">
          <cell r="AG7338">
            <v>7336</v>
          </cell>
        </row>
        <row r="7339">
          <cell r="AG7339">
            <v>7337</v>
          </cell>
        </row>
        <row r="7340">
          <cell r="AG7340">
            <v>7338</v>
          </cell>
        </row>
        <row r="7341">
          <cell r="AG7341">
            <v>7339</v>
          </cell>
        </row>
        <row r="7342">
          <cell r="AG7342">
            <v>7340</v>
          </cell>
        </row>
        <row r="7343">
          <cell r="AG7343">
            <v>7341</v>
          </cell>
        </row>
        <row r="7344">
          <cell r="AG7344">
            <v>7342</v>
          </cell>
        </row>
        <row r="7345">
          <cell r="AG7345">
            <v>7343</v>
          </cell>
        </row>
        <row r="7346">
          <cell r="AG7346">
            <v>7344</v>
          </cell>
        </row>
        <row r="7347">
          <cell r="AG7347">
            <v>7345</v>
          </cell>
        </row>
        <row r="7348">
          <cell r="AG7348">
            <v>7346</v>
          </cell>
        </row>
        <row r="7349">
          <cell r="AG7349">
            <v>7347</v>
          </cell>
        </row>
        <row r="7350">
          <cell r="AG7350">
            <v>7348</v>
          </cell>
        </row>
        <row r="7351">
          <cell r="AG7351">
            <v>7349</v>
          </cell>
        </row>
        <row r="7352">
          <cell r="AG7352">
            <v>7350</v>
          </cell>
        </row>
        <row r="7353">
          <cell r="AG7353">
            <v>7351</v>
          </cell>
        </row>
        <row r="7354">
          <cell r="AG7354">
            <v>7352</v>
          </cell>
        </row>
        <row r="7355">
          <cell r="AG7355">
            <v>7353</v>
          </cell>
        </row>
        <row r="7356">
          <cell r="AG7356">
            <v>7354</v>
          </cell>
        </row>
        <row r="7357">
          <cell r="AG7357">
            <v>7355</v>
          </cell>
        </row>
        <row r="7358">
          <cell r="AG7358">
            <v>7356</v>
          </cell>
        </row>
        <row r="7359">
          <cell r="AG7359">
            <v>7357</v>
          </cell>
        </row>
        <row r="7360">
          <cell r="AG7360">
            <v>7358</v>
          </cell>
        </row>
        <row r="7361">
          <cell r="AG7361">
            <v>7359</v>
          </cell>
        </row>
        <row r="7362">
          <cell r="AG7362">
            <v>7360</v>
          </cell>
        </row>
        <row r="7363">
          <cell r="AG7363">
            <v>7361</v>
          </cell>
        </row>
        <row r="7364">
          <cell r="AG7364">
            <v>7362</v>
          </cell>
        </row>
        <row r="7365">
          <cell r="AG7365">
            <v>7363</v>
          </cell>
        </row>
        <row r="7366">
          <cell r="AG7366">
            <v>7364</v>
          </cell>
        </row>
        <row r="7367">
          <cell r="AG7367">
            <v>7365</v>
          </cell>
        </row>
        <row r="7368">
          <cell r="AG7368">
            <v>7366</v>
          </cell>
        </row>
        <row r="7369">
          <cell r="AG7369">
            <v>7367</v>
          </cell>
        </row>
        <row r="7370">
          <cell r="AG7370">
            <v>7368</v>
          </cell>
        </row>
        <row r="7371">
          <cell r="AG7371">
            <v>7369</v>
          </cell>
        </row>
        <row r="7372">
          <cell r="AG7372">
            <v>7370</v>
          </cell>
        </row>
        <row r="7373">
          <cell r="AG7373">
            <v>7371</v>
          </cell>
        </row>
        <row r="7374">
          <cell r="AG7374">
            <v>7372</v>
          </cell>
        </row>
        <row r="7375">
          <cell r="AG7375">
            <v>7373</v>
          </cell>
        </row>
        <row r="7376">
          <cell r="AG7376">
            <v>7374</v>
          </cell>
        </row>
        <row r="7377">
          <cell r="AG7377">
            <v>7375</v>
          </cell>
        </row>
        <row r="7378">
          <cell r="AG7378">
            <v>7376</v>
          </cell>
        </row>
        <row r="7379">
          <cell r="AG7379">
            <v>7377</v>
          </cell>
        </row>
        <row r="7380">
          <cell r="AG7380">
            <v>7378</v>
          </cell>
        </row>
        <row r="7381">
          <cell r="AG7381">
            <v>7379</v>
          </cell>
        </row>
        <row r="7382">
          <cell r="AG7382">
            <v>7380</v>
          </cell>
        </row>
        <row r="7383">
          <cell r="AG7383">
            <v>7381</v>
          </cell>
        </row>
        <row r="7384">
          <cell r="AG7384">
            <v>7382</v>
          </cell>
        </row>
        <row r="7385">
          <cell r="AG7385">
            <v>7383</v>
          </cell>
        </row>
        <row r="7386">
          <cell r="AG7386">
            <v>7384</v>
          </cell>
        </row>
        <row r="7387">
          <cell r="AG7387">
            <v>7385</v>
          </cell>
        </row>
        <row r="7388">
          <cell r="AG7388">
            <v>7386</v>
          </cell>
        </row>
        <row r="7389">
          <cell r="AG7389">
            <v>7387</v>
          </cell>
        </row>
        <row r="7390">
          <cell r="AG7390">
            <v>7388</v>
          </cell>
        </row>
        <row r="7391">
          <cell r="AG7391">
            <v>7389</v>
          </cell>
        </row>
        <row r="7392">
          <cell r="AG7392">
            <v>7390</v>
          </cell>
        </row>
        <row r="7393">
          <cell r="AG7393">
            <v>7391</v>
          </cell>
        </row>
        <row r="7394">
          <cell r="AG7394">
            <v>7392</v>
          </cell>
        </row>
        <row r="7395">
          <cell r="AG7395">
            <v>7393</v>
          </cell>
        </row>
        <row r="7396">
          <cell r="AG7396">
            <v>7394</v>
          </cell>
        </row>
        <row r="7397">
          <cell r="AG7397">
            <v>7395</v>
          </cell>
        </row>
        <row r="7398">
          <cell r="AG7398">
            <v>7396</v>
          </cell>
        </row>
        <row r="7399">
          <cell r="AG7399">
            <v>7397</v>
          </cell>
        </row>
        <row r="7400">
          <cell r="AG7400">
            <v>7398</v>
          </cell>
        </row>
        <row r="7401">
          <cell r="AG7401">
            <v>7399</v>
          </cell>
        </row>
        <row r="7402">
          <cell r="AG7402">
            <v>7400</v>
          </cell>
        </row>
        <row r="7403">
          <cell r="AG7403">
            <v>7401</v>
          </cell>
        </row>
        <row r="7404">
          <cell r="AG7404">
            <v>7402</v>
          </cell>
        </row>
        <row r="7405">
          <cell r="AG7405">
            <v>7403</v>
          </cell>
        </row>
        <row r="7406">
          <cell r="AG7406">
            <v>7404</v>
          </cell>
        </row>
        <row r="7407">
          <cell r="AG7407">
            <v>7405</v>
          </cell>
        </row>
        <row r="7408">
          <cell r="AG7408">
            <v>7406</v>
          </cell>
        </row>
        <row r="7409">
          <cell r="AG7409">
            <v>7407</v>
          </cell>
        </row>
        <row r="7410">
          <cell r="AG7410">
            <v>7408</v>
          </cell>
        </row>
        <row r="7411">
          <cell r="AG7411">
            <v>7409</v>
          </cell>
        </row>
        <row r="7412">
          <cell r="AG7412">
            <v>7410</v>
          </cell>
        </row>
        <row r="7413">
          <cell r="AG7413">
            <v>7411</v>
          </cell>
        </row>
        <row r="7414">
          <cell r="AG7414">
            <v>7412</v>
          </cell>
        </row>
        <row r="7415">
          <cell r="AG7415">
            <v>7413</v>
          </cell>
        </row>
        <row r="7416">
          <cell r="AG7416">
            <v>7414</v>
          </cell>
        </row>
        <row r="7417">
          <cell r="AG7417">
            <v>7415</v>
          </cell>
        </row>
        <row r="7418">
          <cell r="AG7418">
            <v>7416</v>
          </cell>
        </row>
        <row r="7419">
          <cell r="AG7419">
            <v>7417</v>
          </cell>
        </row>
        <row r="7420">
          <cell r="AG7420">
            <v>7418</v>
          </cell>
        </row>
        <row r="7421">
          <cell r="AG7421">
            <v>7419</v>
          </cell>
        </row>
        <row r="7422">
          <cell r="AG7422">
            <v>7420</v>
          </cell>
        </row>
        <row r="7423">
          <cell r="AG7423">
            <v>7421</v>
          </cell>
        </row>
        <row r="7424">
          <cell r="AG7424">
            <v>7422</v>
          </cell>
        </row>
        <row r="7425">
          <cell r="AG7425">
            <v>7423</v>
          </cell>
        </row>
        <row r="7426">
          <cell r="AG7426">
            <v>7424</v>
          </cell>
        </row>
        <row r="7427">
          <cell r="AG7427">
            <v>7425</v>
          </cell>
        </row>
        <row r="7428">
          <cell r="AG7428">
            <v>7426</v>
          </cell>
        </row>
        <row r="7429">
          <cell r="AG7429">
            <v>7427</v>
          </cell>
        </row>
        <row r="7430">
          <cell r="AG7430">
            <v>7428</v>
          </cell>
        </row>
        <row r="7431">
          <cell r="AG7431">
            <v>7429</v>
          </cell>
        </row>
        <row r="7432">
          <cell r="AG7432">
            <v>7430</v>
          </cell>
        </row>
        <row r="7433">
          <cell r="AG7433">
            <v>7431</v>
          </cell>
        </row>
        <row r="7434">
          <cell r="AG7434">
            <v>7432</v>
          </cell>
        </row>
        <row r="7435">
          <cell r="AG7435">
            <v>7433</v>
          </cell>
        </row>
        <row r="7436">
          <cell r="AG7436">
            <v>7434</v>
          </cell>
        </row>
        <row r="7437">
          <cell r="AG7437">
            <v>7435</v>
          </cell>
        </row>
        <row r="7438">
          <cell r="AG7438">
            <v>7436</v>
          </cell>
        </row>
        <row r="7439">
          <cell r="AG7439">
            <v>7437</v>
          </cell>
        </row>
        <row r="7440">
          <cell r="AG7440">
            <v>7438</v>
          </cell>
        </row>
        <row r="7441">
          <cell r="AG7441">
            <v>7439</v>
          </cell>
        </row>
        <row r="7442">
          <cell r="AG7442">
            <v>7440</v>
          </cell>
        </row>
        <row r="7443">
          <cell r="AG7443">
            <v>7441</v>
          </cell>
        </row>
        <row r="7444">
          <cell r="AG7444">
            <v>7442</v>
          </cell>
        </row>
        <row r="7445">
          <cell r="AG7445">
            <v>7443</v>
          </cell>
        </row>
        <row r="7446">
          <cell r="AG7446">
            <v>7444</v>
          </cell>
        </row>
        <row r="7447">
          <cell r="AG7447">
            <v>7445</v>
          </cell>
        </row>
        <row r="7448">
          <cell r="AG7448">
            <v>7446</v>
          </cell>
        </row>
        <row r="7449">
          <cell r="AG7449">
            <v>7447</v>
          </cell>
        </row>
        <row r="7450">
          <cell r="AG7450">
            <v>7448</v>
          </cell>
        </row>
        <row r="7451">
          <cell r="AG7451">
            <v>7449</v>
          </cell>
        </row>
        <row r="7452">
          <cell r="AG7452">
            <v>7450</v>
          </cell>
        </row>
        <row r="7453">
          <cell r="AG7453">
            <v>7451</v>
          </cell>
        </row>
        <row r="7454">
          <cell r="AG7454">
            <v>7452</v>
          </cell>
        </row>
        <row r="7455">
          <cell r="AG7455">
            <v>7453</v>
          </cell>
        </row>
        <row r="7456">
          <cell r="AG7456">
            <v>7454</v>
          </cell>
        </row>
        <row r="7457">
          <cell r="AG7457">
            <v>7455</v>
          </cell>
        </row>
        <row r="7458">
          <cell r="AG7458">
            <v>7456</v>
          </cell>
        </row>
        <row r="7459">
          <cell r="AG7459">
            <v>7457</v>
          </cell>
        </row>
        <row r="7460">
          <cell r="AG7460">
            <v>7458</v>
          </cell>
        </row>
        <row r="7461">
          <cell r="AG7461">
            <v>7459</v>
          </cell>
        </row>
        <row r="7462">
          <cell r="AG7462">
            <v>7460</v>
          </cell>
        </row>
        <row r="7463">
          <cell r="AG7463">
            <v>7461</v>
          </cell>
        </row>
        <row r="7464">
          <cell r="AG7464">
            <v>7462</v>
          </cell>
        </row>
        <row r="7465">
          <cell r="AG7465">
            <v>7463</v>
          </cell>
        </row>
        <row r="7466">
          <cell r="AG7466">
            <v>7464</v>
          </cell>
        </row>
        <row r="7467">
          <cell r="AG7467">
            <v>7465</v>
          </cell>
        </row>
        <row r="7468">
          <cell r="AG7468">
            <v>7466</v>
          </cell>
        </row>
        <row r="7469">
          <cell r="AG7469">
            <v>7467</v>
          </cell>
        </row>
        <row r="7470">
          <cell r="AG7470">
            <v>7468</v>
          </cell>
        </row>
        <row r="7471">
          <cell r="AG7471">
            <v>7469</v>
          </cell>
        </row>
        <row r="7472">
          <cell r="AG7472">
            <v>7470</v>
          </cell>
        </row>
        <row r="7473">
          <cell r="AG7473">
            <v>7471</v>
          </cell>
        </row>
        <row r="7474">
          <cell r="AG7474">
            <v>7472</v>
          </cell>
        </row>
        <row r="7475">
          <cell r="AG7475">
            <v>7473</v>
          </cell>
        </row>
        <row r="7476">
          <cell r="AG7476">
            <v>7474</v>
          </cell>
        </row>
        <row r="7477">
          <cell r="AG7477">
            <v>7475</v>
          </cell>
        </row>
        <row r="7478">
          <cell r="AG7478">
            <v>7476</v>
          </cell>
        </row>
        <row r="7479">
          <cell r="AG7479">
            <v>7477</v>
          </cell>
        </row>
        <row r="7480">
          <cell r="AG7480">
            <v>7478</v>
          </cell>
        </row>
        <row r="7481">
          <cell r="AG7481">
            <v>7479</v>
          </cell>
        </row>
        <row r="7482">
          <cell r="AG7482">
            <v>7480</v>
          </cell>
        </row>
        <row r="7483">
          <cell r="AG7483">
            <v>7481</v>
          </cell>
        </row>
        <row r="7484">
          <cell r="AG7484">
            <v>7482</v>
          </cell>
        </row>
        <row r="7485">
          <cell r="AG7485">
            <v>7483</v>
          </cell>
        </row>
        <row r="7486">
          <cell r="AG7486">
            <v>7484</v>
          </cell>
        </row>
        <row r="7487">
          <cell r="AG7487">
            <v>7485</v>
          </cell>
        </row>
        <row r="7488">
          <cell r="AG7488">
            <v>7486</v>
          </cell>
        </row>
        <row r="7489">
          <cell r="AG7489">
            <v>7487</v>
          </cell>
        </row>
        <row r="7490">
          <cell r="AG7490">
            <v>7488</v>
          </cell>
        </row>
        <row r="7491">
          <cell r="AG7491">
            <v>7489</v>
          </cell>
        </row>
        <row r="7492">
          <cell r="AG7492">
            <v>7490</v>
          </cell>
        </row>
        <row r="7493">
          <cell r="AG7493">
            <v>7491</v>
          </cell>
        </row>
        <row r="7494">
          <cell r="AG7494">
            <v>7492</v>
          </cell>
        </row>
        <row r="7495">
          <cell r="AG7495">
            <v>7493</v>
          </cell>
        </row>
        <row r="7496">
          <cell r="AG7496">
            <v>7494</v>
          </cell>
        </row>
        <row r="7497">
          <cell r="AG7497">
            <v>7495</v>
          </cell>
        </row>
        <row r="7498">
          <cell r="AG7498">
            <v>7496</v>
          </cell>
        </row>
        <row r="7499">
          <cell r="AG7499">
            <v>7497</v>
          </cell>
        </row>
        <row r="7500">
          <cell r="AG7500">
            <v>7498</v>
          </cell>
        </row>
        <row r="7501">
          <cell r="AG7501">
            <v>7499</v>
          </cell>
        </row>
        <row r="7502">
          <cell r="AG7502">
            <v>7500</v>
          </cell>
        </row>
        <row r="7503">
          <cell r="AG7503">
            <v>7501</v>
          </cell>
        </row>
        <row r="7504">
          <cell r="AG7504">
            <v>7502</v>
          </cell>
        </row>
        <row r="7505">
          <cell r="AG7505">
            <v>7503</v>
          </cell>
        </row>
        <row r="7506">
          <cell r="AG7506">
            <v>7504</v>
          </cell>
        </row>
        <row r="7507">
          <cell r="AG7507">
            <v>7505</v>
          </cell>
        </row>
        <row r="7508">
          <cell r="AG7508">
            <v>7506</v>
          </cell>
        </row>
        <row r="7509">
          <cell r="AG7509">
            <v>7507</v>
          </cell>
        </row>
        <row r="7510">
          <cell r="AG7510">
            <v>7508</v>
          </cell>
        </row>
        <row r="7511">
          <cell r="AG7511">
            <v>7509</v>
          </cell>
        </row>
        <row r="7512">
          <cell r="AG7512">
            <v>7510</v>
          </cell>
        </row>
        <row r="7513">
          <cell r="AG7513">
            <v>7511</v>
          </cell>
        </row>
        <row r="7514">
          <cell r="AG7514">
            <v>7512</v>
          </cell>
        </row>
        <row r="7515">
          <cell r="AG7515">
            <v>7513</v>
          </cell>
        </row>
        <row r="7516">
          <cell r="AG7516">
            <v>7514</v>
          </cell>
        </row>
        <row r="7517">
          <cell r="AG7517">
            <v>7515</v>
          </cell>
        </row>
        <row r="7518">
          <cell r="AG7518">
            <v>7516</v>
          </cell>
        </row>
        <row r="7519">
          <cell r="AG7519">
            <v>7517</v>
          </cell>
        </row>
        <row r="7520">
          <cell r="AG7520">
            <v>7518</v>
          </cell>
        </row>
        <row r="7521">
          <cell r="AG7521">
            <v>7519</v>
          </cell>
        </row>
        <row r="7522">
          <cell r="AG7522">
            <v>7520</v>
          </cell>
        </row>
        <row r="7523">
          <cell r="AG7523">
            <v>7521</v>
          </cell>
        </row>
        <row r="7524">
          <cell r="AG7524">
            <v>7522</v>
          </cell>
        </row>
        <row r="7525">
          <cell r="AG7525">
            <v>7523</v>
          </cell>
        </row>
        <row r="7526">
          <cell r="AG7526">
            <v>7524</v>
          </cell>
        </row>
        <row r="7527">
          <cell r="AG7527">
            <v>7525</v>
          </cell>
        </row>
        <row r="7528">
          <cell r="AG7528">
            <v>7526</v>
          </cell>
        </row>
        <row r="7529">
          <cell r="AG7529">
            <v>7527</v>
          </cell>
        </row>
        <row r="7530">
          <cell r="AG7530">
            <v>7528</v>
          </cell>
        </row>
        <row r="7531">
          <cell r="AG7531">
            <v>7529</v>
          </cell>
        </row>
        <row r="7532">
          <cell r="AG7532">
            <v>7530</v>
          </cell>
        </row>
        <row r="7533">
          <cell r="AG7533">
            <v>7531</v>
          </cell>
        </row>
        <row r="7534">
          <cell r="AG7534">
            <v>7532</v>
          </cell>
        </row>
        <row r="7535">
          <cell r="AG7535">
            <v>7533</v>
          </cell>
        </row>
        <row r="7536">
          <cell r="AG7536">
            <v>7534</v>
          </cell>
        </row>
        <row r="7537">
          <cell r="AG7537">
            <v>7535</v>
          </cell>
        </row>
        <row r="7538">
          <cell r="AG7538">
            <v>7536</v>
          </cell>
        </row>
        <row r="7539">
          <cell r="AG7539">
            <v>7537</v>
          </cell>
        </row>
        <row r="7540">
          <cell r="AG7540">
            <v>7538</v>
          </cell>
        </row>
        <row r="7541">
          <cell r="AG7541">
            <v>7539</v>
          </cell>
        </row>
        <row r="7542">
          <cell r="AG7542">
            <v>7540</v>
          </cell>
        </row>
        <row r="7543">
          <cell r="AG7543">
            <v>7541</v>
          </cell>
        </row>
        <row r="7544">
          <cell r="AG7544">
            <v>7542</v>
          </cell>
        </row>
        <row r="7545">
          <cell r="AG7545">
            <v>7543</v>
          </cell>
        </row>
        <row r="7546">
          <cell r="AG7546">
            <v>7544</v>
          </cell>
        </row>
        <row r="7547">
          <cell r="AG7547">
            <v>7545</v>
          </cell>
        </row>
        <row r="7548">
          <cell r="AG7548">
            <v>7546</v>
          </cell>
        </row>
        <row r="7549">
          <cell r="AG7549">
            <v>7547</v>
          </cell>
        </row>
        <row r="7550">
          <cell r="AG7550">
            <v>7548</v>
          </cell>
        </row>
        <row r="7551">
          <cell r="AG7551">
            <v>7549</v>
          </cell>
        </row>
        <row r="7552">
          <cell r="AG7552">
            <v>7550</v>
          </cell>
        </row>
        <row r="7553">
          <cell r="AG7553">
            <v>7551</v>
          </cell>
        </row>
        <row r="7554">
          <cell r="AG7554">
            <v>7552</v>
          </cell>
        </row>
        <row r="7555">
          <cell r="AG7555">
            <v>7553</v>
          </cell>
        </row>
        <row r="7556">
          <cell r="AG7556">
            <v>7554</v>
          </cell>
        </row>
        <row r="7557">
          <cell r="AG7557">
            <v>7555</v>
          </cell>
        </row>
        <row r="7558">
          <cell r="AG7558">
            <v>7556</v>
          </cell>
        </row>
        <row r="7559">
          <cell r="AG7559">
            <v>7557</v>
          </cell>
        </row>
        <row r="7560">
          <cell r="AG7560">
            <v>7558</v>
          </cell>
        </row>
        <row r="7561">
          <cell r="AG7561">
            <v>7559</v>
          </cell>
        </row>
        <row r="7562">
          <cell r="AG7562">
            <v>7560</v>
          </cell>
        </row>
        <row r="7563">
          <cell r="AG7563">
            <v>7561</v>
          </cell>
        </row>
        <row r="7564">
          <cell r="AG7564">
            <v>7562</v>
          </cell>
        </row>
        <row r="7565">
          <cell r="AG7565">
            <v>7563</v>
          </cell>
        </row>
        <row r="7566">
          <cell r="AG7566">
            <v>7564</v>
          </cell>
        </row>
        <row r="7567">
          <cell r="AG7567">
            <v>7565</v>
          </cell>
        </row>
        <row r="7568">
          <cell r="AG7568">
            <v>7566</v>
          </cell>
        </row>
        <row r="7569">
          <cell r="AG7569">
            <v>7567</v>
          </cell>
        </row>
        <row r="7570">
          <cell r="AG7570">
            <v>7568</v>
          </cell>
        </row>
        <row r="7571">
          <cell r="AG7571">
            <v>7569</v>
          </cell>
        </row>
        <row r="7572">
          <cell r="AG7572">
            <v>7570</v>
          </cell>
        </row>
        <row r="7573">
          <cell r="AG7573">
            <v>7571</v>
          </cell>
        </row>
        <row r="7574">
          <cell r="AG7574">
            <v>7572</v>
          </cell>
        </row>
        <row r="7575">
          <cell r="AG7575">
            <v>7573</v>
          </cell>
        </row>
        <row r="7576">
          <cell r="AG7576">
            <v>7574</v>
          </cell>
        </row>
        <row r="7577">
          <cell r="AG7577">
            <v>7575</v>
          </cell>
        </row>
        <row r="7578">
          <cell r="AG7578">
            <v>7576</v>
          </cell>
        </row>
        <row r="7579">
          <cell r="AG7579">
            <v>7577</v>
          </cell>
        </row>
        <row r="7580">
          <cell r="AG7580">
            <v>7578</v>
          </cell>
        </row>
        <row r="7581">
          <cell r="AG7581">
            <v>7579</v>
          </cell>
        </row>
        <row r="7582">
          <cell r="AG7582">
            <v>7580</v>
          </cell>
        </row>
        <row r="7583">
          <cell r="AG7583">
            <v>7581</v>
          </cell>
        </row>
        <row r="7584">
          <cell r="AG7584">
            <v>7582</v>
          </cell>
        </row>
        <row r="7585">
          <cell r="AG7585">
            <v>7583</v>
          </cell>
        </row>
        <row r="7586">
          <cell r="AG7586">
            <v>7584</v>
          </cell>
        </row>
        <row r="7587">
          <cell r="AG7587">
            <v>7585</v>
          </cell>
        </row>
        <row r="7588">
          <cell r="AG7588">
            <v>7586</v>
          </cell>
        </row>
        <row r="7589">
          <cell r="AG7589">
            <v>7587</v>
          </cell>
        </row>
        <row r="7590">
          <cell r="AG7590">
            <v>7588</v>
          </cell>
        </row>
        <row r="7591">
          <cell r="AG7591">
            <v>7589</v>
          </cell>
        </row>
        <row r="7592">
          <cell r="AG7592">
            <v>7590</v>
          </cell>
        </row>
        <row r="7593">
          <cell r="AG7593">
            <v>7591</v>
          </cell>
        </row>
        <row r="7594">
          <cell r="AG7594">
            <v>7592</v>
          </cell>
        </row>
        <row r="7595">
          <cell r="AG7595">
            <v>7593</v>
          </cell>
        </row>
        <row r="7596">
          <cell r="AG7596">
            <v>7594</v>
          </cell>
        </row>
        <row r="7597">
          <cell r="AG7597">
            <v>7595</v>
          </cell>
        </row>
        <row r="7598">
          <cell r="AG7598">
            <v>7596</v>
          </cell>
        </row>
        <row r="7599">
          <cell r="AG7599">
            <v>7597</v>
          </cell>
        </row>
        <row r="7600">
          <cell r="AG7600">
            <v>7598</v>
          </cell>
        </row>
        <row r="7601">
          <cell r="AG7601">
            <v>7599</v>
          </cell>
        </row>
        <row r="7602">
          <cell r="AG7602">
            <v>7600</v>
          </cell>
        </row>
        <row r="7603">
          <cell r="AG7603">
            <v>7601</v>
          </cell>
        </row>
        <row r="7604">
          <cell r="AG7604">
            <v>7602</v>
          </cell>
        </row>
        <row r="7605">
          <cell r="AG7605">
            <v>7603</v>
          </cell>
        </row>
        <row r="7606">
          <cell r="AG7606">
            <v>7604</v>
          </cell>
        </row>
        <row r="7607">
          <cell r="AG7607">
            <v>7605</v>
          </cell>
        </row>
        <row r="7608">
          <cell r="AG7608">
            <v>7606</v>
          </cell>
        </row>
        <row r="7609">
          <cell r="AG7609">
            <v>7607</v>
          </cell>
        </row>
        <row r="7610">
          <cell r="AG7610">
            <v>7608</v>
          </cell>
        </row>
        <row r="7611">
          <cell r="AG7611">
            <v>7609</v>
          </cell>
        </row>
        <row r="7612">
          <cell r="AG7612">
            <v>7610</v>
          </cell>
        </row>
        <row r="7613">
          <cell r="AG7613">
            <v>7611</v>
          </cell>
        </row>
        <row r="7614">
          <cell r="AG7614">
            <v>7612</v>
          </cell>
        </row>
        <row r="7615">
          <cell r="AG7615">
            <v>7613</v>
          </cell>
        </row>
        <row r="7616">
          <cell r="AG7616">
            <v>7614</v>
          </cell>
        </row>
        <row r="7617">
          <cell r="AG7617">
            <v>7615</v>
          </cell>
        </row>
        <row r="7618">
          <cell r="AG7618">
            <v>7616</v>
          </cell>
        </row>
        <row r="7619">
          <cell r="AG7619">
            <v>7617</v>
          </cell>
        </row>
        <row r="7620">
          <cell r="AG7620">
            <v>7618</v>
          </cell>
        </row>
        <row r="7621">
          <cell r="AG7621">
            <v>7619</v>
          </cell>
        </row>
        <row r="7622">
          <cell r="AG7622">
            <v>7620</v>
          </cell>
        </row>
        <row r="7623">
          <cell r="AG7623">
            <v>7621</v>
          </cell>
        </row>
        <row r="7624">
          <cell r="AG7624">
            <v>7622</v>
          </cell>
        </row>
        <row r="7625">
          <cell r="AG7625">
            <v>7623</v>
          </cell>
        </row>
        <row r="7626">
          <cell r="AG7626">
            <v>7624</v>
          </cell>
        </row>
        <row r="7627">
          <cell r="AG7627">
            <v>7625</v>
          </cell>
        </row>
        <row r="7628">
          <cell r="AG7628">
            <v>7626</v>
          </cell>
        </row>
        <row r="7629">
          <cell r="AG7629">
            <v>7627</v>
          </cell>
        </row>
        <row r="7630">
          <cell r="AG7630">
            <v>7628</v>
          </cell>
        </row>
        <row r="7631">
          <cell r="AG7631">
            <v>7629</v>
          </cell>
        </row>
        <row r="7632">
          <cell r="AG7632">
            <v>7630</v>
          </cell>
        </row>
        <row r="7633">
          <cell r="AG7633">
            <v>7631</v>
          </cell>
        </row>
        <row r="7634">
          <cell r="AG7634">
            <v>7632</v>
          </cell>
        </row>
        <row r="7635">
          <cell r="AG7635">
            <v>7633</v>
          </cell>
        </row>
        <row r="7636">
          <cell r="AG7636">
            <v>7634</v>
          </cell>
        </row>
        <row r="7637">
          <cell r="AG7637">
            <v>7635</v>
          </cell>
        </row>
        <row r="7638">
          <cell r="AG7638">
            <v>7636</v>
          </cell>
        </row>
        <row r="7639">
          <cell r="AG7639">
            <v>7637</v>
          </cell>
        </row>
        <row r="7640">
          <cell r="AG7640">
            <v>7638</v>
          </cell>
        </row>
        <row r="7641">
          <cell r="AG7641">
            <v>7639</v>
          </cell>
        </row>
        <row r="7642">
          <cell r="AG7642">
            <v>7640</v>
          </cell>
        </row>
        <row r="7643">
          <cell r="AG7643">
            <v>7641</v>
          </cell>
        </row>
        <row r="7644">
          <cell r="AG7644">
            <v>7642</v>
          </cell>
        </row>
        <row r="7645">
          <cell r="AG7645">
            <v>7643</v>
          </cell>
        </row>
        <row r="7646">
          <cell r="AG7646">
            <v>7644</v>
          </cell>
        </row>
        <row r="7647">
          <cell r="AG7647">
            <v>7645</v>
          </cell>
        </row>
        <row r="7648">
          <cell r="AG7648">
            <v>7646</v>
          </cell>
        </row>
        <row r="7649">
          <cell r="AG7649">
            <v>7647</v>
          </cell>
        </row>
        <row r="7650">
          <cell r="AG7650">
            <v>7648</v>
          </cell>
        </row>
        <row r="7651">
          <cell r="AG7651">
            <v>7649</v>
          </cell>
        </row>
        <row r="7652">
          <cell r="AG7652">
            <v>7650</v>
          </cell>
        </row>
        <row r="7653">
          <cell r="AG7653">
            <v>7651</v>
          </cell>
        </row>
        <row r="7654">
          <cell r="AG7654">
            <v>7652</v>
          </cell>
        </row>
        <row r="7655">
          <cell r="AG7655">
            <v>7653</v>
          </cell>
        </row>
        <row r="7656">
          <cell r="AG7656">
            <v>7654</v>
          </cell>
        </row>
        <row r="7657">
          <cell r="AG7657">
            <v>7655</v>
          </cell>
        </row>
        <row r="7658">
          <cell r="AG7658">
            <v>7656</v>
          </cell>
        </row>
        <row r="7659">
          <cell r="AG7659">
            <v>7657</v>
          </cell>
        </row>
        <row r="7660">
          <cell r="AG7660">
            <v>7658</v>
          </cell>
        </row>
        <row r="7661">
          <cell r="AG7661">
            <v>7659</v>
          </cell>
        </row>
        <row r="7662">
          <cell r="AG7662">
            <v>7660</v>
          </cell>
        </row>
        <row r="7663">
          <cell r="AG7663">
            <v>7661</v>
          </cell>
        </row>
        <row r="7664">
          <cell r="AG7664">
            <v>7662</v>
          </cell>
        </row>
        <row r="7665">
          <cell r="AG7665">
            <v>7663</v>
          </cell>
        </row>
        <row r="7666">
          <cell r="AG7666">
            <v>7664</v>
          </cell>
        </row>
        <row r="7667">
          <cell r="AG7667">
            <v>7665</v>
          </cell>
        </row>
        <row r="7668">
          <cell r="AG7668">
            <v>7666</v>
          </cell>
        </row>
        <row r="7669">
          <cell r="AG7669">
            <v>7667</v>
          </cell>
        </row>
        <row r="7670">
          <cell r="AG7670">
            <v>7668</v>
          </cell>
        </row>
        <row r="7671">
          <cell r="AG7671">
            <v>7669</v>
          </cell>
        </row>
        <row r="7672">
          <cell r="AG7672">
            <v>7670</v>
          </cell>
        </row>
        <row r="7673">
          <cell r="AG7673">
            <v>7671</v>
          </cell>
        </row>
        <row r="7674">
          <cell r="AG7674">
            <v>7672</v>
          </cell>
        </row>
        <row r="7675">
          <cell r="AG7675">
            <v>7673</v>
          </cell>
        </row>
        <row r="7676">
          <cell r="AG7676">
            <v>7674</v>
          </cell>
        </row>
        <row r="7677">
          <cell r="AG7677">
            <v>7675</v>
          </cell>
        </row>
        <row r="7678">
          <cell r="AG7678">
            <v>7676</v>
          </cell>
        </row>
        <row r="7679">
          <cell r="AG7679">
            <v>7677</v>
          </cell>
        </row>
        <row r="7680">
          <cell r="AG7680">
            <v>7678</v>
          </cell>
        </row>
        <row r="7681">
          <cell r="AG7681">
            <v>7679</v>
          </cell>
        </row>
        <row r="7682">
          <cell r="AG7682">
            <v>7680</v>
          </cell>
        </row>
        <row r="7683">
          <cell r="AG7683">
            <v>7681</v>
          </cell>
        </row>
        <row r="7684">
          <cell r="AG7684">
            <v>7682</v>
          </cell>
        </row>
        <row r="7685">
          <cell r="AG7685">
            <v>7683</v>
          </cell>
        </row>
        <row r="7686">
          <cell r="AG7686">
            <v>7684</v>
          </cell>
        </row>
        <row r="7687">
          <cell r="AG7687">
            <v>7685</v>
          </cell>
        </row>
        <row r="7688">
          <cell r="AG7688">
            <v>7686</v>
          </cell>
        </row>
        <row r="7689">
          <cell r="AG7689">
            <v>7687</v>
          </cell>
        </row>
        <row r="7690">
          <cell r="AG7690">
            <v>7688</v>
          </cell>
        </row>
        <row r="7691">
          <cell r="AG7691">
            <v>7689</v>
          </cell>
        </row>
        <row r="7692">
          <cell r="AG7692">
            <v>7690</v>
          </cell>
        </row>
        <row r="7693">
          <cell r="AG7693">
            <v>7691</v>
          </cell>
        </row>
        <row r="7694">
          <cell r="AG7694">
            <v>7692</v>
          </cell>
        </row>
        <row r="7695">
          <cell r="AG7695">
            <v>7693</v>
          </cell>
        </row>
        <row r="7696">
          <cell r="AG7696">
            <v>7694</v>
          </cell>
        </row>
        <row r="7697">
          <cell r="AG7697">
            <v>7695</v>
          </cell>
        </row>
        <row r="7698">
          <cell r="AG7698">
            <v>7696</v>
          </cell>
        </row>
        <row r="7699">
          <cell r="AG7699">
            <v>7697</v>
          </cell>
        </row>
        <row r="7700">
          <cell r="AG7700">
            <v>7698</v>
          </cell>
        </row>
        <row r="7701">
          <cell r="AG7701">
            <v>7699</v>
          </cell>
        </row>
        <row r="7702">
          <cell r="AG7702">
            <v>7700</v>
          </cell>
        </row>
        <row r="7703">
          <cell r="AG7703">
            <v>7701</v>
          </cell>
        </row>
        <row r="7704">
          <cell r="AG7704">
            <v>7702</v>
          </cell>
        </row>
        <row r="7705">
          <cell r="AG7705">
            <v>7703</v>
          </cell>
        </row>
        <row r="7706">
          <cell r="AG7706">
            <v>7704</v>
          </cell>
        </row>
        <row r="7707">
          <cell r="AG7707">
            <v>7705</v>
          </cell>
        </row>
        <row r="7708">
          <cell r="AG7708">
            <v>7706</v>
          </cell>
        </row>
        <row r="7709">
          <cell r="AG7709">
            <v>7707</v>
          </cell>
        </row>
        <row r="7710">
          <cell r="AG7710">
            <v>7708</v>
          </cell>
        </row>
        <row r="7711">
          <cell r="AG7711">
            <v>7709</v>
          </cell>
        </row>
        <row r="7712">
          <cell r="AG7712">
            <v>7710</v>
          </cell>
        </row>
        <row r="7713">
          <cell r="AG7713">
            <v>7711</v>
          </cell>
        </row>
        <row r="7714">
          <cell r="AG7714">
            <v>7712</v>
          </cell>
        </row>
        <row r="7715">
          <cell r="AG7715">
            <v>7713</v>
          </cell>
        </row>
        <row r="7716">
          <cell r="AG7716">
            <v>7714</v>
          </cell>
        </row>
        <row r="7717">
          <cell r="AG7717">
            <v>7715</v>
          </cell>
        </row>
        <row r="7718">
          <cell r="AG7718">
            <v>7716</v>
          </cell>
        </row>
        <row r="7719">
          <cell r="AG7719">
            <v>7717</v>
          </cell>
        </row>
        <row r="7720">
          <cell r="AG7720">
            <v>7718</v>
          </cell>
        </row>
        <row r="7721">
          <cell r="AG7721">
            <v>7719</v>
          </cell>
        </row>
        <row r="7722">
          <cell r="AG7722">
            <v>7720</v>
          </cell>
        </row>
        <row r="7723">
          <cell r="AG7723">
            <v>7721</v>
          </cell>
        </row>
        <row r="7724">
          <cell r="AG7724">
            <v>7722</v>
          </cell>
        </row>
        <row r="7725">
          <cell r="AG7725">
            <v>7723</v>
          </cell>
        </row>
        <row r="7726">
          <cell r="AG7726">
            <v>7724</v>
          </cell>
        </row>
        <row r="7727">
          <cell r="AG7727">
            <v>7725</v>
          </cell>
        </row>
        <row r="7728">
          <cell r="AG7728">
            <v>7726</v>
          </cell>
        </row>
        <row r="7729">
          <cell r="AG7729">
            <v>7727</v>
          </cell>
        </row>
        <row r="7730">
          <cell r="AG7730">
            <v>7728</v>
          </cell>
        </row>
        <row r="7731">
          <cell r="AG7731">
            <v>7729</v>
          </cell>
        </row>
        <row r="7732">
          <cell r="AG7732">
            <v>7730</v>
          </cell>
        </row>
        <row r="7733">
          <cell r="AG7733">
            <v>7731</v>
          </cell>
        </row>
        <row r="7734">
          <cell r="AG7734">
            <v>7732</v>
          </cell>
        </row>
        <row r="7735">
          <cell r="AG7735">
            <v>7733</v>
          </cell>
        </row>
        <row r="7736">
          <cell r="AG7736">
            <v>7734</v>
          </cell>
        </row>
        <row r="7737">
          <cell r="AG7737">
            <v>7735</v>
          </cell>
        </row>
        <row r="7738">
          <cell r="AG7738">
            <v>7736</v>
          </cell>
        </row>
        <row r="7739">
          <cell r="AG7739">
            <v>7737</v>
          </cell>
        </row>
        <row r="7740">
          <cell r="AG7740">
            <v>7738</v>
          </cell>
        </row>
        <row r="7741">
          <cell r="AG7741">
            <v>7739</v>
          </cell>
        </row>
        <row r="7742">
          <cell r="AG7742">
            <v>7740</v>
          </cell>
        </row>
        <row r="7743">
          <cell r="AG7743">
            <v>7741</v>
          </cell>
        </row>
        <row r="7744">
          <cell r="AG7744">
            <v>7742</v>
          </cell>
        </row>
        <row r="7745">
          <cell r="AG7745">
            <v>7743</v>
          </cell>
        </row>
        <row r="7746">
          <cell r="AG7746">
            <v>7744</v>
          </cell>
        </row>
        <row r="7747">
          <cell r="AG7747">
            <v>7745</v>
          </cell>
        </row>
        <row r="7748">
          <cell r="AG7748">
            <v>7746</v>
          </cell>
        </row>
        <row r="7749">
          <cell r="AG7749">
            <v>7747</v>
          </cell>
        </row>
        <row r="7750">
          <cell r="AG7750">
            <v>7748</v>
          </cell>
        </row>
        <row r="7751">
          <cell r="AG7751">
            <v>7749</v>
          </cell>
        </row>
        <row r="7752">
          <cell r="AG7752">
            <v>7750</v>
          </cell>
        </row>
        <row r="7753">
          <cell r="AG7753">
            <v>7751</v>
          </cell>
        </row>
        <row r="7754">
          <cell r="AG7754">
            <v>7752</v>
          </cell>
        </row>
        <row r="7755">
          <cell r="AG7755">
            <v>7753</v>
          </cell>
        </row>
        <row r="7756">
          <cell r="AG7756">
            <v>7754</v>
          </cell>
        </row>
        <row r="7757">
          <cell r="AG7757">
            <v>7755</v>
          </cell>
        </row>
        <row r="7758">
          <cell r="AG7758">
            <v>7756</v>
          </cell>
        </row>
        <row r="7759">
          <cell r="AG7759">
            <v>7757</v>
          </cell>
        </row>
        <row r="7760">
          <cell r="AG7760">
            <v>7758</v>
          </cell>
        </row>
        <row r="7761">
          <cell r="AG7761">
            <v>7759</v>
          </cell>
        </row>
        <row r="7762">
          <cell r="AG7762">
            <v>7760</v>
          </cell>
        </row>
        <row r="7763">
          <cell r="AG7763">
            <v>7761</v>
          </cell>
        </row>
        <row r="7764">
          <cell r="AG7764">
            <v>7762</v>
          </cell>
        </row>
        <row r="7765">
          <cell r="AG7765">
            <v>7763</v>
          </cell>
        </row>
        <row r="7766">
          <cell r="AG7766">
            <v>7764</v>
          </cell>
        </row>
        <row r="7767">
          <cell r="AG7767">
            <v>7765</v>
          </cell>
        </row>
        <row r="7768">
          <cell r="AG7768">
            <v>7766</v>
          </cell>
        </row>
        <row r="7769">
          <cell r="AG7769">
            <v>7767</v>
          </cell>
        </row>
        <row r="7770">
          <cell r="AG7770">
            <v>7768</v>
          </cell>
        </row>
        <row r="7771">
          <cell r="AG7771">
            <v>7769</v>
          </cell>
        </row>
        <row r="7772">
          <cell r="AG7772">
            <v>7770</v>
          </cell>
        </row>
        <row r="7773">
          <cell r="AG7773">
            <v>7771</v>
          </cell>
        </row>
        <row r="7774">
          <cell r="AG7774">
            <v>7772</v>
          </cell>
        </row>
        <row r="7775">
          <cell r="AG7775">
            <v>7773</v>
          </cell>
        </row>
        <row r="7776">
          <cell r="AG7776">
            <v>7774</v>
          </cell>
        </row>
        <row r="7777">
          <cell r="AG7777">
            <v>7775</v>
          </cell>
        </row>
        <row r="7778">
          <cell r="AG7778">
            <v>7776</v>
          </cell>
        </row>
        <row r="7779">
          <cell r="AG7779">
            <v>7777</v>
          </cell>
        </row>
        <row r="7780">
          <cell r="AG7780">
            <v>7778</v>
          </cell>
        </row>
        <row r="7781">
          <cell r="AG7781">
            <v>7779</v>
          </cell>
        </row>
        <row r="7782">
          <cell r="AG7782">
            <v>7780</v>
          </cell>
        </row>
        <row r="7783">
          <cell r="AG7783">
            <v>7781</v>
          </cell>
        </row>
        <row r="7784">
          <cell r="AG7784">
            <v>7782</v>
          </cell>
        </row>
        <row r="7785">
          <cell r="AG7785">
            <v>7783</v>
          </cell>
        </row>
        <row r="7786">
          <cell r="AG7786">
            <v>7784</v>
          </cell>
        </row>
        <row r="7787">
          <cell r="AG7787">
            <v>7785</v>
          </cell>
        </row>
        <row r="7788">
          <cell r="AG7788">
            <v>7786</v>
          </cell>
        </row>
        <row r="7789">
          <cell r="AG7789">
            <v>7787</v>
          </cell>
        </row>
        <row r="7790">
          <cell r="AG7790">
            <v>7788</v>
          </cell>
        </row>
        <row r="7791">
          <cell r="AG7791">
            <v>7789</v>
          </cell>
        </row>
        <row r="7792">
          <cell r="AG7792">
            <v>7790</v>
          </cell>
        </row>
        <row r="7793">
          <cell r="AG7793">
            <v>7791</v>
          </cell>
        </row>
        <row r="7794">
          <cell r="AG7794">
            <v>7792</v>
          </cell>
        </row>
        <row r="7795">
          <cell r="AG7795">
            <v>7793</v>
          </cell>
        </row>
        <row r="7796">
          <cell r="AG7796">
            <v>7794</v>
          </cell>
        </row>
        <row r="7797">
          <cell r="AG7797">
            <v>7795</v>
          </cell>
        </row>
        <row r="7798">
          <cell r="AG7798">
            <v>7796</v>
          </cell>
        </row>
        <row r="7799">
          <cell r="AG7799">
            <v>7797</v>
          </cell>
        </row>
        <row r="7800">
          <cell r="AG7800">
            <v>7798</v>
          </cell>
        </row>
        <row r="7801">
          <cell r="AG7801">
            <v>7799</v>
          </cell>
        </row>
        <row r="7802">
          <cell r="AG7802">
            <v>7800</v>
          </cell>
        </row>
        <row r="7803">
          <cell r="AG7803">
            <v>7801</v>
          </cell>
        </row>
        <row r="7804">
          <cell r="AG7804">
            <v>7802</v>
          </cell>
        </row>
        <row r="7805">
          <cell r="AG7805">
            <v>7803</v>
          </cell>
        </row>
        <row r="7806">
          <cell r="AG7806">
            <v>7804</v>
          </cell>
        </row>
        <row r="7807">
          <cell r="AG7807">
            <v>7805</v>
          </cell>
        </row>
        <row r="7808">
          <cell r="AG7808">
            <v>7806</v>
          </cell>
        </row>
        <row r="7809">
          <cell r="AG7809">
            <v>7807</v>
          </cell>
        </row>
        <row r="7810">
          <cell r="AG7810">
            <v>7808</v>
          </cell>
        </row>
        <row r="7811">
          <cell r="AG7811">
            <v>7809</v>
          </cell>
        </row>
        <row r="7812">
          <cell r="AG7812">
            <v>7810</v>
          </cell>
        </row>
        <row r="7813">
          <cell r="AG7813">
            <v>7811</v>
          </cell>
        </row>
        <row r="7814">
          <cell r="AG7814">
            <v>7812</v>
          </cell>
        </row>
        <row r="7815">
          <cell r="AG7815">
            <v>7813</v>
          </cell>
        </row>
        <row r="7816">
          <cell r="AG7816">
            <v>7814</v>
          </cell>
        </row>
        <row r="7817">
          <cell r="AG7817">
            <v>7815</v>
          </cell>
        </row>
        <row r="7818">
          <cell r="AG7818">
            <v>7816</v>
          </cell>
        </row>
        <row r="7819">
          <cell r="AG7819">
            <v>7817</v>
          </cell>
        </row>
        <row r="7820">
          <cell r="AG7820">
            <v>7818</v>
          </cell>
        </row>
        <row r="7821">
          <cell r="AG7821">
            <v>7819</v>
          </cell>
        </row>
        <row r="7822">
          <cell r="AG7822">
            <v>7820</v>
          </cell>
        </row>
        <row r="7823">
          <cell r="AG7823">
            <v>7821</v>
          </cell>
        </row>
        <row r="7824">
          <cell r="AG7824">
            <v>7822</v>
          </cell>
        </row>
        <row r="7825">
          <cell r="AG7825">
            <v>7823</v>
          </cell>
        </row>
        <row r="7826">
          <cell r="AG7826">
            <v>7824</v>
          </cell>
        </row>
        <row r="7827">
          <cell r="AG7827">
            <v>7825</v>
          </cell>
        </row>
        <row r="7828">
          <cell r="AG7828">
            <v>7826</v>
          </cell>
        </row>
        <row r="7829">
          <cell r="AG7829">
            <v>7827</v>
          </cell>
        </row>
        <row r="7830">
          <cell r="AG7830">
            <v>7828</v>
          </cell>
        </row>
        <row r="7831">
          <cell r="AG7831">
            <v>7829</v>
          </cell>
        </row>
        <row r="7832">
          <cell r="AG7832">
            <v>7830</v>
          </cell>
        </row>
        <row r="7833">
          <cell r="AG7833">
            <v>7831</v>
          </cell>
        </row>
        <row r="7834">
          <cell r="AG7834">
            <v>7832</v>
          </cell>
        </row>
        <row r="7835">
          <cell r="AG7835">
            <v>7833</v>
          </cell>
        </row>
        <row r="7836">
          <cell r="AG7836">
            <v>7834</v>
          </cell>
        </row>
        <row r="7837">
          <cell r="AG7837">
            <v>7835</v>
          </cell>
        </row>
        <row r="7838">
          <cell r="AG7838">
            <v>7836</v>
          </cell>
        </row>
        <row r="7839">
          <cell r="AG7839">
            <v>7837</v>
          </cell>
        </row>
        <row r="7840">
          <cell r="AG7840">
            <v>7838</v>
          </cell>
        </row>
        <row r="7841">
          <cell r="AG7841">
            <v>7839</v>
          </cell>
        </row>
        <row r="7842">
          <cell r="AG7842">
            <v>7840</v>
          </cell>
        </row>
        <row r="7843">
          <cell r="AG7843">
            <v>7841</v>
          </cell>
        </row>
        <row r="7844">
          <cell r="AG7844">
            <v>7842</v>
          </cell>
        </row>
        <row r="7845">
          <cell r="AG7845">
            <v>7843</v>
          </cell>
        </row>
        <row r="7846">
          <cell r="AG7846">
            <v>7844</v>
          </cell>
        </row>
        <row r="7847">
          <cell r="AG7847">
            <v>7845</v>
          </cell>
        </row>
        <row r="7848">
          <cell r="AG7848">
            <v>7846</v>
          </cell>
        </row>
        <row r="7849">
          <cell r="AG7849">
            <v>7847</v>
          </cell>
        </row>
        <row r="7850">
          <cell r="AG7850">
            <v>7848</v>
          </cell>
        </row>
        <row r="7851">
          <cell r="AG7851">
            <v>7849</v>
          </cell>
        </row>
        <row r="7852">
          <cell r="AG7852">
            <v>7850</v>
          </cell>
        </row>
        <row r="7853">
          <cell r="AG7853">
            <v>7851</v>
          </cell>
        </row>
        <row r="7854">
          <cell r="AG7854">
            <v>7852</v>
          </cell>
        </row>
        <row r="7855">
          <cell r="AG7855">
            <v>7853</v>
          </cell>
        </row>
        <row r="7856">
          <cell r="AG7856">
            <v>7854</v>
          </cell>
        </row>
        <row r="7857">
          <cell r="AG7857">
            <v>7855</v>
          </cell>
        </row>
        <row r="7858">
          <cell r="AG7858">
            <v>7856</v>
          </cell>
        </row>
        <row r="7859">
          <cell r="AG7859">
            <v>7857</v>
          </cell>
        </row>
        <row r="7860">
          <cell r="AG7860">
            <v>7858</v>
          </cell>
        </row>
        <row r="7861">
          <cell r="AG7861">
            <v>7859</v>
          </cell>
        </row>
        <row r="7862">
          <cell r="AG7862">
            <v>7860</v>
          </cell>
        </row>
        <row r="7863">
          <cell r="AG7863">
            <v>7861</v>
          </cell>
        </row>
        <row r="7864">
          <cell r="AG7864">
            <v>7862</v>
          </cell>
        </row>
        <row r="7865">
          <cell r="AG7865">
            <v>7863</v>
          </cell>
        </row>
        <row r="7866">
          <cell r="AG7866">
            <v>7864</v>
          </cell>
        </row>
        <row r="7867">
          <cell r="AG7867">
            <v>7865</v>
          </cell>
        </row>
        <row r="7868">
          <cell r="AG7868">
            <v>7866</v>
          </cell>
        </row>
        <row r="7869">
          <cell r="AG7869">
            <v>7867</v>
          </cell>
        </row>
        <row r="7870">
          <cell r="AG7870">
            <v>7868</v>
          </cell>
        </row>
        <row r="7871">
          <cell r="AG7871">
            <v>7869</v>
          </cell>
        </row>
        <row r="7872">
          <cell r="AG7872">
            <v>7870</v>
          </cell>
        </row>
        <row r="7873">
          <cell r="AG7873">
            <v>7871</v>
          </cell>
        </row>
        <row r="7874">
          <cell r="AG7874">
            <v>7872</v>
          </cell>
        </row>
        <row r="7875">
          <cell r="AG7875">
            <v>7873</v>
          </cell>
        </row>
        <row r="7876">
          <cell r="AG7876">
            <v>7874</v>
          </cell>
        </row>
        <row r="7877">
          <cell r="AG7877">
            <v>7875</v>
          </cell>
        </row>
        <row r="7878">
          <cell r="AG7878">
            <v>7876</v>
          </cell>
        </row>
        <row r="7879">
          <cell r="AG7879">
            <v>7877</v>
          </cell>
        </row>
        <row r="7880">
          <cell r="AG7880">
            <v>7878</v>
          </cell>
        </row>
        <row r="7881">
          <cell r="AG7881">
            <v>7879</v>
          </cell>
        </row>
        <row r="7882">
          <cell r="AG7882">
            <v>7880</v>
          </cell>
        </row>
        <row r="7883">
          <cell r="AG7883">
            <v>7881</v>
          </cell>
        </row>
        <row r="7884">
          <cell r="AG7884">
            <v>7882</v>
          </cell>
        </row>
        <row r="7885">
          <cell r="AG7885">
            <v>7883</v>
          </cell>
        </row>
        <row r="7886">
          <cell r="AG7886">
            <v>7884</v>
          </cell>
        </row>
        <row r="7887">
          <cell r="AG7887">
            <v>7885</v>
          </cell>
        </row>
        <row r="7888">
          <cell r="AG7888">
            <v>7886</v>
          </cell>
        </row>
        <row r="7889">
          <cell r="AG7889">
            <v>7887</v>
          </cell>
        </row>
        <row r="7890">
          <cell r="AG7890">
            <v>7888</v>
          </cell>
        </row>
        <row r="7891">
          <cell r="AG7891">
            <v>7889</v>
          </cell>
        </row>
        <row r="7892">
          <cell r="AG7892">
            <v>7890</v>
          </cell>
        </row>
        <row r="7893">
          <cell r="AG7893">
            <v>7891</v>
          </cell>
        </row>
        <row r="7894">
          <cell r="AG7894">
            <v>7892</v>
          </cell>
        </row>
        <row r="7895">
          <cell r="AG7895">
            <v>7893</v>
          </cell>
        </row>
        <row r="7896">
          <cell r="AG7896">
            <v>7894</v>
          </cell>
        </row>
        <row r="7897">
          <cell r="AG7897">
            <v>7895</v>
          </cell>
        </row>
        <row r="7898">
          <cell r="AG7898">
            <v>7896</v>
          </cell>
        </row>
        <row r="7899">
          <cell r="AG7899">
            <v>7897</v>
          </cell>
        </row>
        <row r="7900">
          <cell r="AG7900">
            <v>7898</v>
          </cell>
        </row>
        <row r="7901">
          <cell r="AG7901">
            <v>7899</v>
          </cell>
        </row>
        <row r="7902">
          <cell r="AG7902">
            <v>7900</v>
          </cell>
        </row>
        <row r="7903">
          <cell r="AG7903">
            <v>7901</v>
          </cell>
        </row>
        <row r="7904">
          <cell r="AG7904">
            <v>7902</v>
          </cell>
        </row>
        <row r="7905">
          <cell r="AG7905">
            <v>7903</v>
          </cell>
        </row>
        <row r="7906">
          <cell r="AG7906">
            <v>7904</v>
          </cell>
        </row>
        <row r="7907">
          <cell r="AG7907">
            <v>7905</v>
          </cell>
        </row>
        <row r="7908">
          <cell r="AG7908">
            <v>7906</v>
          </cell>
        </row>
        <row r="7909">
          <cell r="AG7909">
            <v>7907</v>
          </cell>
        </row>
        <row r="7910">
          <cell r="AG7910">
            <v>7908</v>
          </cell>
        </row>
        <row r="7911">
          <cell r="AG7911">
            <v>7909</v>
          </cell>
        </row>
        <row r="7912">
          <cell r="AG7912">
            <v>7910</v>
          </cell>
        </row>
        <row r="7913">
          <cell r="AG7913">
            <v>7911</v>
          </cell>
        </row>
        <row r="7914">
          <cell r="AG7914">
            <v>7912</v>
          </cell>
        </row>
        <row r="7915">
          <cell r="AG7915">
            <v>7913</v>
          </cell>
        </row>
        <row r="7916">
          <cell r="AG7916">
            <v>7914</v>
          </cell>
        </row>
        <row r="7917">
          <cell r="AG7917">
            <v>7915</v>
          </cell>
        </row>
        <row r="7918">
          <cell r="AG7918">
            <v>7916</v>
          </cell>
        </row>
        <row r="7919">
          <cell r="AG7919">
            <v>7917</v>
          </cell>
        </row>
        <row r="7920">
          <cell r="AG7920">
            <v>7918</v>
          </cell>
        </row>
        <row r="7921">
          <cell r="AG7921">
            <v>7919</v>
          </cell>
        </row>
        <row r="7922">
          <cell r="AG7922">
            <v>7920</v>
          </cell>
        </row>
        <row r="7923">
          <cell r="AG7923">
            <v>7921</v>
          </cell>
        </row>
        <row r="7924">
          <cell r="AG7924">
            <v>7922</v>
          </cell>
        </row>
        <row r="7925">
          <cell r="AG7925">
            <v>7923</v>
          </cell>
        </row>
        <row r="7926">
          <cell r="AG7926">
            <v>7924</v>
          </cell>
        </row>
        <row r="7927">
          <cell r="AG7927">
            <v>7925</v>
          </cell>
        </row>
        <row r="7928">
          <cell r="AG7928">
            <v>7926</v>
          </cell>
        </row>
        <row r="7929">
          <cell r="AG7929">
            <v>7927</v>
          </cell>
        </row>
        <row r="7930">
          <cell r="AG7930">
            <v>7928</v>
          </cell>
        </row>
        <row r="7931">
          <cell r="AG7931">
            <v>7929</v>
          </cell>
        </row>
        <row r="7932">
          <cell r="AG7932">
            <v>7930</v>
          </cell>
        </row>
        <row r="7933">
          <cell r="AG7933">
            <v>7931</v>
          </cell>
        </row>
        <row r="7934">
          <cell r="AG7934">
            <v>7932</v>
          </cell>
        </row>
        <row r="7935">
          <cell r="AG7935">
            <v>7933</v>
          </cell>
        </row>
        <row r="7936">
          <cell r="AG7936">
            <v>7934</v>
          </cell>
        </row>
        <row r="7937">
          <cell r="AG7937">
            <v>7935</v>
          </cell>
        </row>
        <row r="7938">
          <cell r="AG7938">
            <v>7936</v>
          </cell>
        </row>
        <row r="7939">
          <cell r="AG7939">
            <v>7937</v>
          </cell>
        </row>
        <row r="7940">
          <cell r="AG7940">
            <v>7938</v>
          </cell>
        </row>
        <row r="7941">
          <cell r="AG7941">
            <v>7939</v>
          </cell>
        </row>
        <row r="7942">
          <cell r="AG7942">
            <v>7940</v>
          </cell>
        </row>
        <row r="7943">
          <cell r="AG7943">
            <v>7941</v>
          </cell>
        </row>
        <row r="7944">
          <cell r="AG7944">
            <v>7942</v>
          </cell>
        </row>
        <row r="7945">
          <cell r="AG7945">
            <v>7943</v>
          </cell>
        </row>
        <row r="7946">
          <cell r="AG7946">
            <v>7944</v>
          </cell>
        </row>
        <row r="7947">
          <cell r="AG7947">
            <v>7945</v>
          </cell>
        </row>
        <row r="7948">
          <cell r="AG7948">
            <v>7946</v>
          </cell>
        </row>
        <row r="7949">
          <cell r="AG7949">
            <v>7947</v>
          </cell>
        </row>
        <row r="7950">
          <cell r="AG7950">
            <v>7948</v>
          </cell>
        </row>
        <row r="7951">
          <cell r="AG7951">
            <v>7949</v>
          </cell>
        </row>
        <row r="7952">
          <cell r="AG7952">
            <v>7950</v>
          </cell>
        </row>
        <row r="7953">
          <cell r="AG7953">
            <v>7951</v>
          </cell>
        </row>
        <row r="7954">
          <cell r="AG7954">
            <v>7952</v>
          </cell>
        </row>
        <row r="7955">
          <cell r="AG7955">
            <v>7953</v>
          </cell>
        </row>
        <row r="7956">
          <cell r="AG7956">
            <v>7954</v>
          </cell>
        </row>
        <row r="7957">
          <cell r="AG7957">
            <v>7955</v>
          </cell>
        </row>
        <row r="7958">
          <cell r="AG7958">
            <v>7956</v>
          </cell>
        </row>
        <row r="7959">
          <cell r="AG7959">
            <v>7957</v>
          </cell>
        </row>
        <row r="7960">
          <cell r="AG7960">
            <v>7958</v>
          </cell>
        </row>
        <row r="7961">
          <cell r="AG7961">
            <v>7959</v>
          </cell>
        </row>
        <row r="7962">
          <cell r="AG7962">
            <v>7960</v>
          </cell>
        </row>
        <row r="7963">
          <cell r="AG7963">
            <v>7961</v>
          </cell>
        </row>
        <row r="7964">
          <cell r="AG7964">
            <v>7962</v>
          </cell>
        </row>
        <row r="7965">
          <cell r="AG7965">
            <v>7963</v>
          </cell>
        </row>
        <row r="7966">
          <cell r="AG7966">
            <v>7964</v>
          </cell>
        </row>
        <row r="7967">
          <cell r="AG7967">
            <v>7965</v>
          </cell>
        </row>
        <row r="7968">
          <cell r="AG7968">
            <v>7966</v>
          </cell>
        </row>
        <row r="7969">
          <cell r="AG7969">
            <v>7967</v>
          </cell>
        </row>
        <row r="7970">
          <cell r="AG7970">
            <v>7968</v>
          </cell>
        </row>
        <row r="7971">
          <cell r="AG7971">
            <v>7969</v>
          </cell>
        </row>
        <row r="7972">
          <cell r="AG7972">
            <v>7970</v>
          </cell>
        </row>
        <row r="7973">
          <cell r="AG7973">
            <v>7971</v>
          </cell>
        </row>
        <row r="7974">
          <cell r="AG7974">
            <v>7972</v>
          </cell>
        </row>
        <row r="7975">
          <cell r="AG7975">
            <v>7973</v>
          </cell>
        </row>
        <row r="7976">
          <cell r="AG7976">
            <v>7974</v>
          </cell>
        </row>
        <row r="7977">
          <cell r="AG7977">
            <v>7975</v>
          </cell>
        </row>
        <row r="7978">
          <cell r="AG7978">
            <v>7976</v>
          </cell>
        </row>
        <row r="7979">
          <cell r="AG7979">
            <v>7977</v>
          </cell>
        </row>
        <row r="7980">
          <cell r="AG7980">
            <v>7978</v>
          </cell>
        </row>
        <row r="7981">
          <cell r="AG7981">
            <v>7979</v>
          </cell>
        </row>
        <row r="7982">
          <cell r="AG7982">
            <v>7980</v>
          </cell>
        </row>
        <row r="7983">
          <cell r="AG7983">
            <v>7981</v>
          </cell>
        </row>
        <row r="7984">
          <cell r="AG7984">
            <v>7982</v>
          </cell>
        </row>
        <row r="7985">
          <cell r="AG7985">
            <v>7983</v>
          </cell>
        </row>
        <row r="7986">
          <cell r="AG7986">
            <v>7984</v>
          </cell>
        </row>
        <row r="7987">
          <cell r="AG7987">
            <v>7985</v>
          </cell>
        </row>
        <row r="7988">
          <cell r="AG7988">
            <v>7986</v>
          </cell>
        </row>
        <row r="7989">
          <cell r="AG7989">
            <v>7987</v>
          </cell>
        </row>
        <row r="7990">
          <cell r="AG7990">
            <v>7988</v>
          </cell>
        </row>
        <row r="7991">
          <cell r="AG7991">
            <v>7989</v>
          </cell>
        </row>
        <row r="7992">
          <cell r="AG7992">
            <v>7990</v>
          </cell>
        </row>
        <row r="7993">
          <cell r="AG7993">
            <v>7991</v>
          </cell>
        </row>
        <row r="7994">
          <cell r="AG7994">
            <v>7992</v>
          </cell>
        </row>
        <row r="7995">
          <cell r="AG7995">
            <v>7993</v>
          </cell>
        </row>
        <row r="7996">
          <cell r="AG7996">
            <v>7994</v>
          </cell>
        </row>
        <row r="7997">
          <cell r="AG7997">
            <v>7995</v>
          </cell>
        </row>
        <row r="7998">
          <cell r="AG7998">
            <v>7996</v>
          </cell>
        </row>
        <row r="7999">
          <cell r="AG7999">
            <v>7997</v>
          </cell>
        </row>
        <row r="8000">
          <cell r="AG8000">
            <v>7998</v>
          </cell>
        </row>
        <row r="8001">
          <cell r="AG8001">
            <v>7999</v>
          </cell>
        </row>
        <row r="8002">
          <cell r="AG8002">
            <v>8000</v>
          </cell>
        </row>
        <row r="8003">
          <cell r="AG8003">
            <v>8001</v>
          </cell>
        </row>
        <row r="8004">
          <cell r="AG8004">
            <v>8002</v>
          </cell>
        </row>
        <row r="8005">
          <cell r="AG8005">
            <v>8003</v>
          </cell>
        </row>
        <row r="8006">
          <cell r="AG8006">
            <v>8004</v>
          </cell>
        </row>
        <row r="8007">
          <cell r="AG8007">
            <v>8005</v>
          </cell>
        </row>
        <row r="8008">
          <cell r="AG8008">
            <v>8006</v>
          </cell>
        </row>
        <row r="8009">
          <cell r="AG8009">
            <v>8007</v>
          </cell>
        </row>
        <row r="8010">
          <cell r="AG8010">
            <v>8008</v>
          </cell>
        </row>
        <row r="8011">
          <cell r="AG8011">
            <v>8009</v>
          </cell>
        </row>
        <row r="8012">
          <cell r="AG8012">
            <v>8010</v>
          </cell>
        </row>
        <row r="8013">
          <cell r="AG8013">
            <v>8011</v>
          </cell>
        </row>
        <row r="8014">
          <cell r="AG8014">
            <v>8012</v>
          </cell>
        </row>
        <row r="8015">
          <cell r="AG8015">
            <v>8013</v>
          </cell>
        </row>
        <row r="8016">
          <cell r="AG8016">
            <v>8014</v>
          </cell>
        </row>
        <row r="8017">
          <cell r="AG8017">
            <v>8015</v>
          </cell>
        </row>
        <row r="8018">
          <cell r="AG8018">
            <v>8016</v>
          </cell>
        </row>
        <row r="8019">
          <cell r="AG8019">
            <v>8017</v>
          </cell>
        </row>
        <row r="8020">
          <cell r="AG8020">
            <v>8018</v>
          </cell>
        </row>
        <row r="8021">
          <cell r="AG8021">
            <v>8019</v>
          </cell>
        </row>
        <row r="8022">
          <cell r="AG8022">
            <v>8020</v>
          </cell>
        </row>
        <row r="8023">
          <cell r="AG8023">
            <v>8021</v>
          </cell>
        </row>
        <row r="8024">
          <cell r="AG8024">
            <v>8022</v>
          </cell>
        </row>
        <row r="8025">
          <cell r="AG8025">
            <v>8023</v>
          </cell>
        </row>
        <row r="8026">
          <cell r="AG8026">
            <v>8024</v>
          </cell>
        </row>
        <row r="8027">
          <cell r="AG8027">
            <v>8025</v>
          </cell>
        </row>
        <row r="8028">
          <cell r="AG8028">
            <v>8026</v>
          </cell>
        </row>
        <row r="8029">
          <cell r="AG8029">
            <v>8027</v>
          </cell>
        </row>
        <row r="8030">
          <cell r="AG8030">
            <v>8028</v>
          </cell>
        </row>
        <row r="8031">
          <cell r="AG8031">
            <v>8029</v>
          </cell>
        </row>
        <row r="8032">
          <cell r="AG8032">
            <v>8030</v>
          </cell>
        </row>
        <row r="8033">
          <cell r="AG8033">
            <v>8031</v>
          </cell>
        </row>
        <row r="8034">
          <cell r="AG8034">
            <v>8032</v>
          </cell>
        </row>
        <row r="8035">
          <cell r="AG8035">
            <v>8033</v>
          </cell>
        </row>
        <row r="8036">
          <cell r="AG8036">
            <v>8034</v>
          </cell>
        </row>
        <row r="8037">
          <cell r="AG8037">
            <v>8035</v>
          </cell>
        </row>
        <row r="8038">
          <cell r="AG8038">
            <v>8036</v>
          </cell>
        </row>
        <row r="8039">
          <cell r="AG8039">
            <v>8037</v>
          </cell>
        </row>
        <row r="8040">
          <cell r="AG8040">
            <v>8038</v>
          </cell>
        </row>
        <row r="8041">
          <cell r="AG8041">
            <v>8039</v>
          </cell>
        </row>
        <row r="8042">
          <cell r="AG8042">
            <v>8040</v>
          </cell>
        </row>
        <row r="8043">
          <cell r="AG8043">
            <v>8041</v>
          </cell>
        </row>
        <row r="8044">
          <cell r="AG8044">
            <v>8042</v>
          </cell>
        </row>
        <row r="8045">
          <cell r="AG8045">
            <v>8043</v>
          </cell>
        </row>
        <row r="8046">
          <cell r="AG8046">
            <v>8044</v>
          </cell>
        </row>
        <row r="8047">
          <cell r="AG8047">
            <v>8045</v>
          </cell>
        </row>
        <row r="8048">
          <cell r="AG8048">
            <v>8046</v>
          </cell>
        </row>
        <row r="8049">
          <cell r="AG8049">
            <v>8047</v>
          </cell>
        </row>
        <row r="8050">
          <cell r="AG8050">
            <v>8048</v>
          </cell>
        </row>
        <row r="8051">
          <cell r="AG8051">
            <v>8049</v>
          </cell>
        </row>
        <row r="8052">
          <cell r="AG8052">
            <v>8050</v>
          </cell>
        </row>
        <row r="8053">
          <cell r="AG8053">
            <v>8051</v>
          </cell>
        </row>
        <row r="8054">
          <cell r="AG8054">
            <v>8052</v>
          </cell>
        </row>
        <row r="8055">
          <cell r="AG8055">
            <v>8053</v>
          </cell>
        </row>
        <row r="8056">
          <cell r="AG8056">
            <v>8054</v>
          </cell>
        </row>
        <row r="8057">
          <cell r="AG8057">
            <v>8055</v>
          </cell>
        </row>
        <row r="8058">
          <cell r="AG8058">
            <v>8056</v>
          </cell>
        </row>
        <row r="8059">
          <cell r="AG8059">
            <v>8057</v>
          </cell>
        </row>
        <row r="8060">
          <cell r="AG8060">
            <v>8058</v>
          </cell>
        </row>
        <row r="8061">
          <cell r="AG8061">
            <v>8059</v>
          </cell>
        </row>
        <row r="8062">
          <cell r="AG8062">
            <v>8060</v>
          </cell>
        </row>
        <row r="8063">
          <cell r="AG8063">
            <v>8061</v>
          </cell>
        </row>
        <row r="8064">
          <cell r="AG8064">
            <v>8062</v>
          </cell>
        </row>
        <row r="8065">
          <cell r="AG8065">
            <v>8063</v>
          </cell>
        </row>
        <row r="8066">
          <cell r="AG8066">
            <v>8064</v>
          </cell>
        </row>
        <row r="8067">
          <cell r="AG8067">
            <v>8065</v>
          </cell>
        </row>
        <row r="8068">
          <cell r="AG8068">
            <v>8066</v>
          </cell>
        </row>
        <row r="8069">
          <cell r="AG8069">
            <v>8067</v>
          </cell>
        </row>
        <row r="8070">
          <cell r="AG8070">
            <v>8068</v>
          </cell>
        </row>
        <row r="8071">
          <cell r="AG8071">
            <v>8069</v>
          </cell>
        </row>
        <row r="8072">
          <cell r="AG8072">
            <v>8070</v>
          </cell>
        </row>
        <row r="8073">
          <cell r="AG8073">
            <v>8071</v>
          </cell>
        </row>
        <row r="8074">
          <cell r="AG8074">
            <v>8072</v>
          </cell>
        </row>
        <row r="8075">
          <cell r="AG8075">
            <v>8073</v>
          </cell>
        </row>
        <row r="8076">
          <cell r="AG8076">
            <v>8074</v>
          </cell>
        </row>
        <row r="8077">
          <cell r="AG8077">
            <v>8075</v>
          </cell>
        </row>
        <row r="8078">
          <cell r="AG8078">
            <v>8076</v>
          </cell>
        </row>
        <row r="8079">
          <cell r="AG8079">
            <v>8077</v>
          </cell>
        </row>
        <row r="8080">
          <cell r="AG8080">
            <v>8078</v>
          </cell>
        </row>
        <row r="8081">
          <cell r="AG8081">
            <v>8079</v>
          </cell>
        </row>
        <row r="8082">
          <cell r="AG8082">
            <v>8080</v>
          </cell>
        </row>
        <row r="8083">
          <cell r="AG8083">
            <v>8081</v>
          </cell>
        </row>
        <row r="8084">
          <cell r="AG8084">
            <v>8082</v>
          </cell>
        </row>
        <row r="8085">
          <cell r="AG8085">
            <v>8083</v>
          </cell>
        </row>
        <row r="8086">
          <cell r="AG8086">
            <v>8084</v>
          </cell>
        </row>
        <row r="8087">
          <cell r="AG8087">
            <v>8085</v>
          </cell>
        </row>
        <row r="8088">
          <cell r="AG8088">
            <v>8086</v>
          </cell>
        </row>
        <row r="8089">
          <cell r="AG8089">
            <v>8087</v>
          </cell>
        </row>
        <row r="8090">
          <cell r="AG8090">
            <v>8088</v>
          </cell>
        </row>
        <row r="8091">
          <cell r="AG8091">
            <v>8089</v>
          </cell>
        </row>
        <row r="8092">
          <cell r="AG8092">
            <v>8090</v>
          </cell>
        </row>
        <row r="8093">
          <cell r="AG8093">
            <v>8091</v>
          </cell>
        </row>
        <row r="8094">
          <cell r="AG8094">
            <v>8092</v>
          </cell>
        </row>
        <row r="8095">
          <cell r="AG8095">
            <v>8093</v>
          </cell>
        </row>
        <row r="8096">
          <cell r="AG8096">
            <v>8094</v>
          </cell>
        </row>
        <row r="8097">
          <cell r="AG8097">
            <v>8095</v>
          </cell>
        </row>
        <row r="8098">
          <cell r="AG8098">
            <v>8096</v>
          </cell>
        </row>
        <row r="8099">
          <cell r="AG8099">
            <v>8097</v>
          </cell>
        </row>
        <row r="8100">
          <cell r="AG8100">
            <v>8098</v>
          </cell>
        </row>
        <row r="8101">
          <cell r="AG8101">
            <v>8099</v>
          </cell>
        </row>
        <row r="8102">
          <cell r="AG8102">
            <v>8100</v>
          </cell>
        </row>
        <row r="8103">
          <cell r="AG8103">
            <v>8101</v>
          </cell>
        </row>
        <row r="8104">
          <cell r="AG8104">
            <v>8102</v>
          </cell>
        </row>
        <row r="8105">
          <cell r="AG8105">
            <v>8103</v>
          </cell>
        </row>
        <row r="8106">
          <cell r="AG8106">
            <v>8104</v>
          </cell>
        </row>
        <row r="8107">
          <cell r="AG8107">
            <v>8105</v>
          </cell>
        </row>
        <row r="8108">
          <cell r="AG8108">
            <v>8106</v>
          </cell>
        </row>
        <row r="8109">
          <cell r="AG8109">
            <v>8107</v>
          </cell>
        </row>
        <row r="8110">
          <cell r="AG8110">
            <v>8108</v>
          </cell>
        </row>
        <row r="8111">
          <cell r="AG8111">
            <v>8109</v>
          </cell>
        </row>
        <row r="8112">
          <cell r="AG8112">
            <v>8110</v>
          </cell>
        </row>
        <row r="8113">
          <cell r="AG8113">
            <v>8111</v>
          </cell>
        </row>
        <row r="8114">
          <cell r="AG8114">
            <v>8112</v>
          </cell>
        </row>
        <row r="8115">
          <cell r="AG8115">
            <v>8113</v>
          </cell>
        </row>
        <row r="8116">
          <cell r="AG8116">
            <v>8114</v>
          </cell>
        </row>
        <row r="8117">
          <cell r="AG8117">
            <v>8115</v>
          </cell>
        </row>
        <row r="8118">
          <cell r="AG8118">
            <v>8116</v>
          </cell>
        </row>
        <row r="8119">
          <cell r="AG8119">
            <v>8117</v>
          </cell>
        </row>
        <row r="8120">
          <cell r="AG8120">
            <v>8118</v>
          </cell>
        </row>
        <row r="8121">
          <cell r="AG8121">
            <v>8119</v>
          </cell>
        </row>
        <row r="8122">
          <cell r="AG8122">
            <v>8120</v>
          </cell>
        </row>
        <row r="8123">
          <cell r="AG8123">
            <v>8121</v>
          </cell>
        </row>
        <row r="8124">
          <cell r="AG8124">
            <v>8122</v>
          </cell>
        </row>
        <row r="8125">
          <cell r="AG8125">
            <v>8123</v>
          </cell>
        </row>
        <row r="8126">
          <cell r="AG8126">
            <v>8124</v>
          </cell>
        </row>
        <row r="8127">
          <cell r="AG8127">
            <v>8125</v>
          </cell>
        </row>
        <row r="8128">
          <cell r="AG8128">
            <v>8126</v>
          </cell>
        </row>
        <row r="8129">
          <cell r="AG8129">
            <v>8127</v>
          </cell>
        </row>
        <row r="8130">
          <cell r="AG8130">
            <v>8128</v>
          </cell>
        </row>
        <row r="8131">
          <cell r="AG8131">
            <v>8129</v>
          </cell>
        </row>
        <row r="8132">
          <cell r="AG8132">
            <v>8130</v>
          </cell>
        </row>
        <row r="8133">
          <cell r="AG8133">
            <v>8131</v>
          </cell>
        </row>
        <row r="8134">
          <cell r="AG8134">
            <v>8132</v>
          </cell>
        </row>
        <row r="8135">
          <cell r="AG8135">
            <v>8133</v>
          </cell>
        </row>
        <row r="8136">
          <cell r="AG8136">
            <v>8134</v>
          </cell>
        </row>
        <row r="8137">
          <cell r="AG8137">
            <v>8135</v>
          </cell>
        </row>
        <row r="8138">
          <cell r="AG8138">
            <v>8136</v>
          </cell>
        </row>
        <row r="8139">
          <cell r="AG8139">
            <v>8137</v>
          </cell>
        </row>
        <row r="8140">
          <cell r="AG8140">
            <v>8138</v>
          </cell>
        </row>
        <row r="8141">
          <cell r="AG8141">
            <v>8139</v>
          </cell>
        </row>
        <row r="8142">
          <cell r="AG8142">
            <v>8140</v>
          </cell>
        </row>
        <row r="8143">
          <cell r="AG8143">
            <v>8141</v>
          </cell>
        </row>
        <row r="8144">
          <cell r="AG8144">
            <v>8142</v>
          </cell>
        </row>
        <row r="8145">
          <cell r="AG8145">
            <v>8143</v>
          </cell>
        </row>
        <row r="8146">
          <cell r="AG8146">
            <v>8144</v>
          </cell>
        </row>
        <row r="8147">
          <cell r="AG8147">
            <v>8145</v>
          </cell>
        </row>
        <row r="8148">
          <cell r="AG8148">
            <v>8146</v>
          </cell>
        </row>
        <row r="8149">
          <cell r="AG8149">
            <v>8147</v>
          </cell>
        </row>
        <row r="8150">
          <cell r="AG8150">
            <v>8148</v>
          </cell>
        </row>
        <row r="8151">
          <cell r="AG8151">
            <v>8149</v>
          </cell>
        </row>
        <row r="8152">
          <cell r="AG8152">
            <v>8150</v>
          </cell>
        </row>
        <row r="8153">
          <cell r="AG8153">
            <v>8151</v>
          </cell>
        </row>
        <row r="8154">
          <cell r="AG8154">
            <v>8152</v>
          </cell>
        </row>
        <row r="8155">
          <cell r="AG8155">
            <v>8153</v>
          </cell>
        </row>
        <row r="8156">
          <cell r="AG8156">
            <v>8154</v>
          </cell>
        </row>
        <row r="8157">
          <cell r="AG8157">
            <v>8155</v>
          </cell>
        </row>
        <row r="8158">
          <cell r="AG8158">
            <v>8156</v>
          </cell>
        </row>
        <row r="8159">
          <cell r="AG8159">
            <v>8157</v>
          </cell>
        </row>
        <row r="8160">
          <cell r="AG8160">
            <v>8158</v>
          </cell>
        </row>
        <row r="8161">
          <cell r="AG8161">
            <v>8159</v>
          </cell>
        </row>
        <row r="8162">
          <cell r="AG8162">
            <v>8160</v>
          </cell>
        </row>
        <row r="8163">
          <cell r="AG8163">
            <v>8161</v>
          </cell>
        </row>
        <row r="8164">
          <cell r="AG8164">
            <v>8162</v>
          </cell>
        </row>
        <row r="8165">
          <cell r="AG8165">
            <v>8163</v>
          </cell>
        </row>
        <row r="8166">
          <cell r="AG8166">
            <v>8164</v>
          </cell>
        </row>
        <row r="8167">
          <cell r="AG8167">
            <v>8165</v>
          </cell>
        </row>
        <row r="8168">
          <cell r="AG8168">
            <v>8166</v>
          </cell>
        </row>
        <row r="8169">
          <cell r="AG8169">
            <v>8167</v>
          </cell>
        </row>
        <row r="8170">
          <cell r="AG8170">
            <v>8168</v>
          </cell>
        </row>
        <row r="8171">
          <cell r="AG8171">
            <v>8169</v>
          </cell>
        </row>
        <row r="8172">
          <cell r="AG8172">
            <v>8170</v>
          </cell>
        </row>
        <row r="8173">
          <cell r="AG8173">
            <v>8171</v>
          </cell>
        </row>
        <row r="8174">
          <cell r="AG8174">
            <v>8172</v>
          </cell>
        </row>
        <row r="8175">
          <cell r="AG8175">
            <v>8173</v>
          </cell>
        </row>
        <row r="8176">
          <cell r="AG8176">
            <v>8174</v>
          </cell>
        </row>
        <row r="8177">
          <cell r="AG8177">
            <v>8175</v>
          </cell>
        </row>
        <row r="8178">
          <cell r="AG8178">
            <v>8176</v>
          </cell>
        </row>
        <row r="8179">
          <cell r="AG8179">
            <v>8177</v>
          </cell>
        </row>
        <row r="8180">
          <cell r="AG8180">
            <v>8178</v>
          </cell>
        </row>
        <row r="8181">
          <cell r="AG8181">
            <v>8179</v>
          </cell>
        </row>
        <row r="8182">
          <cell r="AG8182">
            <v>8180</v>
          </cell>
        </row>
        <row r="8183">
          <cell r="AG8183">
            <v>8181</v>
          </cell>
        </row>
        <row r="8184">
          <cell r="AG8184">
            <v>8182</v>
          </cell>
        </row>
        <row r="8185">
          <cell r="AG8185">
            <v>8183</v>
          </cell>
        </row>
        <row r="8186">
          <cell r="AG8186">
            <v>8184</v>
          </cell>
        </row>
        <row r="8187">
          <cell r="AG8187">
            <v>8185</v>
          </cell>
        </row>
        <row r="8188">
          <cell r="AG8188">
            <v>8186</v>
          </cell>
        </row>
        <row r="8189">
          <cell r="AG8189">
            <v>8187</v>
          </cell>
        </row>
        <row r="8190">
          <cell r="AG8190">
            <v>8188</v>
          </cell>
        </row>
        <row r="8191">
          <cell r="AG8191">
            <v>8189</v>
          </cell>
        </row>
        <row r="8192">
          <cell r="AG8192">
            <v>8190</v>
          </cell>
        </row>
        <row r="8193">
          <cell r="AG8193">
            <v>8191</v>
          </cell>
        </row>
        <row r="8194">
          <cell r="AG8194">
            <v>8192</v>
          </cell>
        </row>
        <row r="8195">
          <cell r="AG8195">
            <v>8193</v>
          </cell>
        </row>
        <row r="8196">
          <cell r="AG8196">
            <v>8194</v>
          </cell>
        </row>
        <row r="8197">
          <cell r="AG8197">
            <v>8195</v>
          </cell>
        </row>
        <row r="8198">
          <cell r="AG8198">
            <v>8196</v>
          </cell>
        </row>
        <row r="8199">
          <cell r="AG8199">
            <v>8197</v>
          </cell>
        </row>
        <row r="8200">
          <cell r="AG8200">
            <v>8198</v>
          </cell>
        </row>
        <row r="8201">
          <cell r="AG8201">
            <v>8199</v>
          </cell>
        </row>
        <row r="8202">
          <cell r="AG8202">
            <v>8200</v>
          </cell>
        </row>
        <row r="8203">
          <cell r="AG8203">
            <v>8201</v>
          </cell>
        </row>
        <row r="8204">
          <cell r="AG8204">
            <v>8202</v>
          </cell>
        </row>
        <row r="8205">
          <cell r="AG8205">
            <v>8203</v>
          </cell>
        </row>
        <row r="8206">
          <cell r="AG8206">
            <v>8204</v>
          </cell>
        </row>
        <row r="8207">
          <cell r="AG8207">
            <v>8205</v>
          </cell>
        </row>
        <row r="8208">
          <cell r="AG8208">
            <v>8206</v>
          </cell>
        </row>
        <row r="8209">
          <cell r="AG8209">
            <v>8207</v>
          </cell>
        </row>
        <row r="8210">
          <cell r="AG8210">
            <v>8208</v>
          </cell>
        </row>
        <row r="8211">
          <cell r="AG8211">
            <v>8209</v>
          </cell>
        </row>
        <row r="8212">
          <cell r="AG8212">
            <v>8210</v>
          </cell>
        </row>
        <row r="8213">
          <cell r="AG8213">
            <v>8211</v>
          </cell>
        </row>
        <row r="8214">
          <cell r="AG8214">
            <v>8212</v>
          </cell>
        </row>
        <row r="8215">
          <cell r="AG8215">
            <v>8213</v>
          </cell>
        </row>
        <row r="8216">
          <cell r="AG8216">
            <v>8214</v>
          </cell>
        </row>
        <row r="8217">
          <cell r="AG8217">
            <v>8215</v>
          </cell>
        </row>
        <row r="8218">
          <cell r="AG8218">
            <v>8216</v>
          </cell>
        </row>
        <row r="8219">
          <cell r="AG8219">
            <v>8217</v>
          </cell>
        </row>
        <row r="8220">
          <cell r="AG8220">
            <v>8218</v>
          </cell>
        </row>
        <row r="8221">
          <cell r="AG8221">
            <v>8219</v>
          </cell>
        </row>
        <row r="8222">
          <cell r="AG8222">
            <v>8220</v>
          </cell>
        </row>
        <row r="8223">
          <cell r="AG8223">
            <v>8221</v>
          </cell>
        </row>
        <row r="8224">
          <cell r="AG8224">
            <v>8222</v>
          </cell>
        </row>
        <row r="8225">
          <cell r="AG8225">
            <v>8223</v>
          </cell>
        </row>
        <row r="8226">
          <cell r="AG8226">
            <v>8224</v>
          </cell>
        </row>
        <row r="8227">
          <cell r="AG8227">
            <v>8225</v>
          </cell>
        </row>
        <row r="8228">
          <cell r="AG8228">
            <v>8226</v>
          </cell>
        </row>
        <row r="8229">
          <cell r="AG8229">
            <v>8227</v>
          </cell>
        </row>
        <row r="8230">
          <cell r="AG8230">
            <v>8228</v>
          </cell>
        </row>
        <row r="8231">
          <cell r="AG8231">
            <v>8229</v>
          </cell>
        </row>
        <row r="8232">
          <cell r="AG8232">
            <v>8230</v>
          </cell>
        </row>
        <row r="8233">
          <cell r="AG8233">
            <v>8231</v>
          </cell>
        </row>
        <row r="8234">
          <cell r="AG8234">
            <v>8232</v>
          </cell>
        </row>
        <row r="8235">
          <cell r="AG8235">
            <v>8233</v>
          </cell>
        </row>
        <row r="8236">
          <cell r="AG8236">
            <v>8234</v>
          </cell>
        </row>
        <row r="8237">
          <cell r="AG8237">
            <v>8235</v>
          </cell>
        </row>
        <row r="8238">
          <cell r="AG8238">
            <v>8236</v>
          </cell>
        </row>
        <row r="8239">
          <cell r="AG8239">
            <v>8237</v>
          </cell>
        </row>
        <row r="8240">
          <cell r="AG8240">
            <v>8238</v>
          </cell>
        </row>
        <row r="8241">
          <cell r="AG8241">
            <v>8239</v>
          </cell>
        </row>
        <row r="8242">
          <cell r="AG8242">
            <v>8240</v>
          </cell>
        </row>
        <row r="8243">
          <cell r="AG8243">
            <v>8241</v>
          </cell>
        </row>
        <row r="8244">
          <cell r="AG8244">
            <v>8242</v>
          </cell>
        </row>
        <row r="8245">
          <cell r="AG8245">
            <v>8243</v>
          </cell>
        </row>
        <row r="8246">
          <cell r="AG8246">
            <v>8244</v>
          </cell>
        </row>
        <row r="8247">
          <cell r="AG8247">
            <v>8245</v>
          </cell>
        </row>
        <row r="8248">
          <cell r="AG8248">
            <v>8246</v>
          </cell>
        </row>
        <row r="8249">
          <cell r="AG8249">
            <v>8247</v>
          </cell>
        </row>
        <row r="8250">
          <cell r="AG8250">
            <v>8248</v>
          </cell>
        </row>
        <row r="8251">
          <cell r="AG8251">
            <v>8249</v>
          </cell>
        </row>
        <row r="8252">
          <cell r="AG8252">
            <v>8250</v>
          </cell>
        </row>
        <row r="8253">
          <cell r="AG8253">
            <v>8251</v>
          </cell>
        </row>
        <row r="8254">
          <cell r="AG8254">
            <v>8252</v>
          </cell>
        </row>
        <row r="8255">
          <cell r="AG8255">
            <v>8253</v>
          </cell>
        </row>
        <row r="8256">
          <cell r="AG8256">
            <v>8254</v>
          </cell>
        </row>
        <row r="8257">
          <cell r="AG8257">
            <v>8255</v>
          </cell>
        </row>
        <row r="8258">
          <cell r="AG8258">
            <v>8256</v>
          </cell>
        </row>
        <row r="8259">
          <cell r="AG8259">
            <v>8257</v>
          </cell>
        </row>
        <row r="8260">
          <cell r="AG8260">
            <v>8258</v>
          </cell>
        </row>
        <row r="8261">
          <cell r="AG8261">
            <v>8259</v>
          </cell>
        </row>
        <row r="8262">
          <cell r="AG8262">
            <v>8260</v>
          </cell>
        </row>
        <row r="8263">
          <cell r="AG8263">
            <v>8261</v>
          </cell>
        </row>
        <row r="8264">
          <cell r="AG8264">
            <v>8262</v>
          </cell>
        </row>
        <row r="8265">
          <cell r="AG8265">
            <v>8263</v>
          </cell>
        </row>
        <row r="8266">
          <cell r="AG8266">
            <v>8264</v>
          </cell>
        </row>
        <row r="8267">
          <cell r="AG8267">
            <v>8265</v>
          </cell>
        </row>
        <row r="8268">
          <cell r="AG8268">
            <v>8266</v>
          </cell>
        </row>
        <row r="8269">
          <cell r="AG8269">
            <v>8267</v>
          </cell>
        </row>
        <row r="8270">
          <cell r="AG8270">
            <v>8268</v>
          </cell>
        </row>
        <row r="8271">
          <cell r="AG8271">
            <v>8269</v>
          </cell>
        </row>
        <row r="8272">
          <cell r="AG8272">
            <v>8270</v>
          </cell>
        </row>
        <row r="8273">
          <cell r="AG8273">
            <v>8271</v>
          </cell>
        </row>
        <row r="8274">
          <cell r="AG8274">
            <v>8272</v>
          </cell>
        </row>
        <row r="8275">
          <cell r="AG8275">
            <v>8273</v>
          </cell>
        </row>
        <row r="8276">
          <cell r="AG8276">
            <v>8274</v>
          </cell>
        </row>
        <row r="8277">
          <cell r="AG8277">
            <v>8275</v>
          </cell>
        </row>
        <row r="8278">
          <cell r="AG8278">
            <v>8276</v>
          </cell>
        </row>
        <row r="8279">
          <cell r="AG8279">
            <v>8277</v>
          </cell>
        </row>
        <row r="8280">
          <cell r="AG8280">
            <v>8278</v>
          </cell>
        </row>
        <row r="8281">
          <cell r="AG8281">
            <v>8279</v>
          </cell>
        </row>
        <row r="8282">
          <cell r="AG8282">
            <v>8280</v>
          </cell>
        </row>
        <row r="8283">
          <cell r="AG8283">
            <v>8281</v>
          </cell>
        </row>
        <row r="8284">
          <cell r="AG8284">
            <v>8282</v>
          </cell>
        </row>
        <row r="8285">
          <cell r="AG8285">
            <v>8283</v>
          </cell>
        </row>
        <row r="8286">
          <cell r="AG8286">
            <v>8284</v>
          </cell>
        </row>
        <row r="8287">
          <cell r="AG8287">
            <v>8285</v>
          </cell>
        </row>
        <row r="8288">
          <cell r="AG8288">
            <v>8286</v>
          </cell>
        </row>
        <row r="8289">
          <cell r="AG8289">
            <v>8287</v>
          </cell>
        </row>
        <row r="8290">
          <cell r="AG8290">
            <v>8288</v>
          </cell>
        </row>
        <row r="8291">
          <cell r="AG8291">
            <v>8289</v>
          </cell>
        </row>
        <row r="8292">
          <cell r="AG8292">
            <v>8290</v>
          </cell>
        </row>
        <row r="8293">
          <cell r="AG8293">
            <v>8291</v>
          </cell>
        </row>
        <row r="8294">
          <cell r="AG8294">
            <v>8292</v>
          </cell>
        </row>
        <row r="8295">
          <cell r="AG8295">
            <v>8293</v>
          </cell>
        </row>
        <row r="8296">
          <cell r="AG8296">
            <v>8294</v>
          </cell>
        </row>
        <row r="8297">
          <cell r="AG8297">
            <v>8295</v>
          </cell>
        </row>
        <row r="8298">
          <cell r="AG8298">
            <v>8296</v>
          </cell>
        </row>
        <row r="8299">
          <cell r="AG8299">
            <v>8297</v>
          </cell>
        </row>
        <row r="8300">
          <cell r="AG8300">
            <v>8298</v>
          </cell>
        </row>
        <row r="8301">
          <cell r="AG8301">
            <v>8299</v>
          </cell>
        </row>
        <row r="8302">
          <cell r="AG8302">
            <v>8300</v>
          </cell>
        </row>
        <row r="8303">
          <cell r="AG8303">
            <v>8301</v>
          </cell>
        </row>
        <row r="8304">
          <cell r="AG8304">
            <v>8302</v>
          </cell>
        </row>
        <row r="8305">
          <cell r="AG8305">
            <v>8303</v>
          </cell>
        </row>
        <row r="8306">
          <cell r="AG8306">
            <v>8304</v>
          </cell>
        </row>
        <row r="8307">
          <cell r="AG8307">
            <v>8305</v>
          </cell>
        </row>
        <row r="8308">
          <cell r="AG8308">
            <v>8306</v>
          </cell>
        </row>
        <row r="8309">
          <cell r="AG8309">
            <v>8307</v>
          </cell>
        </row>
        <row r="8310">
          <cell r="AG8310">
            <v>8308</v>
          </cell>
        </row>
        <row r="8311">
          <cell r="AG8311">
            <v>8309</v>
          </cell>
        </row>
        <row r="8312">
          <cell r="AG8312">
            <v>8310</v>
          </cell>
        </row>
        <row r="8313">
          <cell r="AG8313">
            <v>8311</v>
          </cell>
        </row>
        <row r="8314">
          <cell r="AG8314">
            <v>8312</v>
          </cell>
        </row>
        <row r="8315">
          <cell r="AG8315">
            <v>8313</v>
          </cell>
        </row>
        <row r="8316">
          <cell r="AG8316">
            <v>8314</v>
          </cell>
        </row>
        <row r="8317">
          <cell r="AG8317">
            <v>8315</v>
          </cell>
        </row>
        <row r="8318">
          <cell r="AG8318">
            <v>8316</v>
          </cell>
        </row>
        <row r="8319">
          <cell r="AG8319">
            <v>8317</v>
          </cell>
        </row>
        <row r="8320">
          <cell r="AG8320">
            <v>8318</v>
          </cell>
        </row>
        <row r="8321">
          <cell r="AG8321">
            <v>8319</v>
          </cell>
        </row>
        <row r="8322">
          <cell r="AG8322">
            <v>8320</v>
          </cell>
        </row>
        <row r="8323">
          <cell r="AG8323">
            <v>8321</v>
          </cell>
        </row>
        <row r="8324">
          <cell r="AG8324">
            <v>8322</v>
          </cell>
        </row>
        <row r="8325">
          <cell r="AG8325">
            <v>8323</v>
          </cell>
        </row>
        <row r="8326">
          <cell r="AG8326">
            <v>8324</v>
          </cell>
        </row>
        <row r="8327">
          <cell r="AG8327">
            <v>8325</v>
          </cell>
        </row>
        <row r="8328">
          <cell r="AG8328">
            <v>8326</v>
          </cell>
        </row>
        <row r="8329">
          <cell r="AG8329">
            <v>8327</v>
          </cell>
        </row>
        <row r="8330">
          <cell r="AG8330">
            <v>8328</v>
          </cell>
        </row>
        <row r="8331">
          <cell r="AG8331">
            <v>8329</v>
          </cell>
        </row>
        <row r="8332">
          <cell r="AG8332">
            <v>8330</v>
          </cell>
        </row>
        <row r="8333">
          <cell r="AG8333">
            <v>8331</v>
          </cell>
        </row>
        <row r="8334">
          <cell r="AG8334">
            <v>8332</v>
          </cell>
        </row>
        <row r="8335">
          <cell r="AG8335">
            <v>8333</v>
          </cell>
        </row>
        <row r="8336">
          <cell r="AG8336">
            <v>8334</v>
          </cell>
        </row>
        <row r="8337">
          <cell r="AG8337">
            <v>8335</v>
          </cell>
        </row>
        <row r="8338">
          <cell r="AG8338">
            <v>8336</v>
          </cell>
        </row>
        <row r="8339">
          <cell r="AG8339">
            <v>8337</v>
          </cell>
        </row>
        <row r="8340">
          <cell r="AG8340">
            <v>8338</v>
          </cell>
        </row>
        <row r="8341">
          <cell r="AG8341">
            <v>8339</v>
          </cell>
        </row>
        <row r="8342">
          <cell r="AG8342">
            <v>8340</v>
          </cell>
        </row>
        <row r="8343">
          <cell r="AG8343">
            <v>8341</v>
          </cell>
        </row>
        <row r="8344">
          <cell r="AG8344">
            <v>8342</v>
          </cell>
        </row>
        <row r="8345">
          <cell r="AG8345">
            <v>8343</v>
          </cell>
        </row>
        <row r="8346">
          <cell r="AG8346">
            <v>8344</v>
          </cell>
        </row>
        <row r="8347">
          <cell r="AG8347">
            <v>8345</v>
          </cell>
        </row>
        <row r="8348">
          <cell r="AG8348">
            <v>8346</v>
          </cell>
        </row>
        <row r="8349">
          <cell r="AG8349">
            <v>8347</v>
          </cell>
        </row>
        <row r="8350">
          <cell r="AG8350">
            <v>8348</v>
          </cell>
        </row>
        <row r="8351">
          <cell r="AG8351">
            <v>8349</v>
          </cell>
        </row>
        <row r="8352">
          <cell r="AG8352">
            <v>8350</v>
          </cell>
        </row>
        <row r="8353">
          <cell r="AG8353">
            <v>8351</v>
          </cell>
        </row>
        <row r="8354">
          <cell r="AG8354">
            <v>8352</v>
          </cell>
        </row>
        <row r="8355">
          <cell r="AG8355">
            <v>8353</v>
          </cell>
        </row>
        <row r="8356">
          <cell r="AG8356">
            <v>8354</v>
          </cell>
        </row>
        <row r="8357">
          <cell r="AG8357">
            <v>8355</v>
          </cell>
        </row>
        <row r="8358">
          <cell r="AG8358">
            <v>8356</v>
          </cell>
        </row>
        <row r="8359">
          <cell r="AG8359">
            <v>8357</v>
          </cell>
        </row>
        <row r="8360">
          <cell r="AG8360">
            <v>8358</v>
          </cell>
        </row>
        <row r="8361">
          <cell r="AG8361">
            <v>8359</v>
          </cell>
        </row>
        <row r="8362">
          <cell r="AG8362">
            <v>8360</v>
          </cell>
        </row>
        <row r="8363">
          <cell r="AG8363">
            <v>8361</v>
          </cell>
        </row>
        <row r="8364">
          <cell r="AG8364">
            <v>8362</v>
          </cell>
        </row>
        <row r="8365">
          <cell r="AG8365">
            <v>8363</v>
          </cell>
        </row>
        <row r="8366">
          <cell r="AG8366">
            <v>8364</v>
          </cell>
        </row>
        <row r="8367">
          <cell r="AG8367">
            <v>8365</v>
          </cell>
        </row>
        <row r="8368">
          <cell r="AG8368">
            <v>8366</v>
          </cell>
        </row>
        <row r="8369">
          <cell r="AG8369">
            <v>8367</v>
          </cell>
        </row>
        <row r="8370">
          <cell r="AG8370">
            <v>8368</v>
          </cell>
        </row>
        <row r="8371">
          <cell r="AG8371">
            <v>8369</v>
          </cell>
        </row>
        <row r="8372">
          <cell r="AG8372">
            <v>8370</v>
          </cell>
        </row>
        <row r="8373">
          <cell r="AG8373">
            <v>8371</v>
          </cell>
        </row>
        <row r="8374">
          <cell r="AG8374">
            <v>8372</v>
          </cell>
        </row>
        <row r="8375">
          <cell r="AG8375">
            <v>8373</v>
          </cell>
        </row>
        <row r="8376">
          <cell r="AG8376">
            <v>8374</v>
          </cell>
        </row>
        <row r="8377">
          <cell r="AG8377">
            <v>8375</v>
          </cell>
        </row>
        <row r="8378">
          <cell r="AG8378">
            <v>8376</v>
          </cell>
        </row>
        <row r="8379">
          <cell r="AG8379">
            <v>8377</v>
          </cell>
        </row>
        <row r="8380">
          <cell r="AG8380">
            <v>8378</v>
          </cell>
        </row>
        <row r="8381">
          <cell r="AG8381">
            <v>8379</v>
          </cell>
        </row>
        <row r="8382">
          <cell r="AG8382">
            <v>8380</v>
          </cell>
        </row>
        <row r="8383">
          <cell r="AG8383">
            <v>8381</v>
          </cell>
        </row>
        <row r="8384">
          <cell r="AG8384">
            <v>8382</v>
          </cell>
        </row>
        <row r="8385">
          <cell r="AG8385">
            <v>8383</v>
          </cell>
        </row>
        <row r="8386">
          <cell r="AG8386">
            <v>8384</v>
          </cell>
        </row>
        <row r="8387">
          <cell r="AG8387">
            <v>8385</v>
          </cell>
        </row>
        <row r="8388">
          <cell r="AG8388">
            <v>8386</v>
          </cell>
        </row>
        <row r="8389">
          <cell r="AG8389">
            <v>8387</v>
          </cell>
        </row>
        <row r="8390">
          <cell r="AG8390">
            <v>8388</v>
          </cell>
        </row>
        <row r="8391">
          <cell r="AG8391">
            <v>8389</v>
          </cell>
        </row>
        <row r="8392">
          <cell r="AG8392">
            <v>8390</v>
          </cell>
        </row>
        <row r="8393">
          <cell r="AG8393">
            <v>8391</v>
          </cell>
        </row>
        <row r="8394">
          <cell r="AG8394">
            <v>8392</v>
          </cell>
        </row>
        <row r="8395">
          <cell r="AG8395">
            <v>8393</v>
          </cell>
        </row>
        <row r="8396">
          <cell r="AG8396">
            <v>8394</v>
          </cell>
        </row>
        <row r="8397">
          <cell r="AG8397">
            <v>8395</v>
          </cell>
        </row>
        <row r="8398">
          <cell r="AG8398">
            <v>8396</v>
          </cell>
        </row>
        <row r="8399">
          <cell r="AG8399">
            <v>8397</v>
          </cell>
        </row>
        <row r="8400">
          <cell r="AG8400">
            <v>8398</v>
          </cell>
        </row>
        <row r="8401">
          <cell r="AG8401">
            <v>8399</v>
          </cell>
        </row>
        <row r="8402">
          <cell r="AG8402">
            <v>8400</v>
          </cell>
        </row>
        <row r="8403">
          <cell r="AG8403">
            <v>8401</v>
          </cell>
        </row>
        <row r="8404">
          <cell r="AG8404">
            <v>8402</v>
          </cell>
        </row>
        <row r="8405">
          <cell r="AG8405">
            <v>8403</v>
          </cell>
        </row>
        <row r="8406">
          <cell r="AG8406">
            <v>8404</v>
          </cell>
        </row>
        <row r="8407">
          <cell r="AG8407">
            <v>8405</v>
          </cell>
        </row>
        <row r="8408">
          <cell r="AG8408">
            <v>8406</v>
          </cell>
        </row>
        <row r="8409">
          <cell r="AG8409">
            <v>8407</v>
          </cell>
        </row>
        <row r="8410">
          <cell r="AG8410">
            <v>8408</v>
          </cell>
        </row>
        <row r="8411">
          <cell r="AG8411">
            <v>8409</v>
          </cell>
        </row>
        <row r="8412">
          <cell r="AG8412">
            <v>8410</v>
          </cell>
        </row>
        <row r="8413">
          <cell r="AG8413">
            <v>8411</v>
          </cell>
        </row>
        <row r="8414">
          <cell r="AG8414">
            <v>8412</v>
          </cell>
        </row>
        <row r="8415">
          <cell r="AG8415">
            <v>8413</v>
          </cell>
        </row>
        <row r="8416">
          <cell r="AG8416">
            <v>8414</v>
          </cell>
        </row>
        <row r="8417">
          <cell r="AG8417">
            <v>8415</v>
          </cell>
        </row>
        <row r="8418">
          <cell r="AG8418">
            <v>8416</v>
          </cell>
        </row>
        <row r="8419">
          <cell r="AG8419">
            <v>8417</v>
          </cell>
        </row>
        <row r="8420">
          <cell r="AG8420">
            <v>8418</v>
          </cell>
        </row>
        <row r="8421">
          <cell r="AG8421">
            <v>8419</v>
          </cell>
        </row>
        <row r="8422">
          <cell r="AG8422">
            <v>8420</v>
          </cell>
        </row>
        <row r="8423">
          <cell r="AG8423">
            <v>8421</v>
          </cell>
        </row>
        <row r="8424">
          <cell r="AG8424">
            <v>8422</v>
          </cell>
        </row>
        <row r="8425">
          <cell r="AG8425">
            <v>8423</v>
          </cell>
        </row>
        <row r="8426">
          <cell r="AG8426">
            <v>8424</v>
          </cell>
        </row>
        <row r="8427">
          <cell r="AG8427">
            <v>8425</v>
          </cell>
        </row>
        <row r="8428">
          <cell r="AG8428">
            <v>8426</v>
          </cell>
        </row>
        <row r="8429">
          <cell r="AG8429">
            <v>8427</v>
          </cell>
        </row>
        <row r="8430">
          <cell r="AG8430">
            <v>8428</v>
          </cell>
        </row>
        <row r="8431">
          <cell r="AG8431">
            <v>8429</v>
          </cell>
        </row>
        <row r="8432">
          <cell r="AG8432">
            <v>8430</v>
          </cell>
        </row>
        <row r="8433">
          <cell r="AG8433">
            <v>8431</v>
          </cell>
        </row>
        <row r="8434">
          <cell r="AG8434">
            <v>8432</v>
          </cell>
        </row>
        <row r="8435">
          <cell r="AG8435">
            <v>8433</v>
          </cell>
        </row>
        <row r="8436">
          <cell r="AG8436">
            <v>8434</v>
          </cell>
        </row>
        <row r="8437">
          <cell r="AG8437">
            <v>8435</v>
          </cell>
        </row>
        <row r="8438">
          <cell r="AG8438">
            <v>8436</v>
          </cell>
        </row>
        <row r="8439">
          <cell r="AG8439">
            <v>8437</v>
          </cell>
        </row>
        <row r="8440">
          <cell r="AG8440">
            <v>8438</v>
          </cell>
        </row>
        <row r="8441">
          <cell r="AG8441">
            <v>8439</v>
          </cell>
        </row>
        <row r="8442">
          <cell r="AG8442">
            <v>8440</v>
          </cell>
        </row>
        <row r="8443">
          <cell r="AG8443">
            <v>8441</v>
          </cell>
        </row>
        <row r="8444">
          <cell r="AG8444">
            <v>8442</v>
          </cell>
        </row>
        <row r="8445">
          <cell r="AG8445">
            <v>8443</v>
          </cell>
        </row>
        <row r="8446">
          <cell r="AG8446">
            <v>8444</v>
          </cell>
        </row>
        <row r="8447">
          <cell r="AG8447">
            <v>8445</v>
          </cell>
        </row>
        <row r="8448">
          <cell r="AG8448">
            <v>8446</v>
          </cell>
        </row>
        <row r="8449">
          <cell r="AG8449">
            <v>8447</v>
          </cell>
        </row>
        <row r="8450">
          <cell r="AG8450">
            <v>8448</v>
          </cell>
        </row>
        <row r="8451">
          <cell r="AG8451">
            <v>8449</v>
          </cell>
        </row>
        <row r="8452">
          <cell r="AG8452">
            <v>8450</v>
          </cell>
        </row>
        <row r="8453">
          <cell r="AG8453">
            <v>8451</v>
          </cell>
        </row>
        <row r="8454">
          <cell r="AG8454">
            <v>8452</v>
          </cell>
        </row>
        <row r="8455">
          <cell r="AG8455">
            <v>8453</v>
          </cell>
        </row>
        <row r="8456">
          <cell r="AG8456">
            <v>8454</v>
          </cell>
        </row>
        <row r="8457">
          <cell r="AG8457">
            <v>8455</v>
          </cell>
        </row>
        <row r="8458">
          <cell r="AG8458">
            <v>8456</v>
          </cell>
        </row>
        <row r="8459">
          <cell r="AG8459">
            <v>8457</v>
          </cell>
        </row>
        <row r="8460">
          <cell r="AG8460">
            <v>8458</v>
          </cell>
        </row>
        <row r="8461">
          <cell r="AG8461">
            <v>8459</v>
          </cell>
        </row>
        <row r="8462">
          <cell r="AG8462">
            <v>8460</v>
          </cell>
        </row>
        <row r="8463">
          <cell r="AG8463">
            <v>8461</v>
          </cell>
        </row>
        <row r="8464">
          <cell r="AG8464">
            <v>8462</v>
          </cell>
        </row>
        <row r="8465">
          <cell r="AG8465">
            <v>8463</v>
          </cell>
        </row>
        <row r="8466">
          <cell r="AG8466">
            <v>8464</v>
          </cell>
        </row>
        <row r="8467">
          <cell r="AG8467">
            <v>8465</v>
          </cell>
        </row>
        <row r="8468">
          <cell r="AG8468">
            <v>8466</v>
          </cell>
        </row>
        <row r="8469">
          <cell r="AG8469">
            <v>8467</v>
          </cell>
        </row>
        <row r="8470">
          <cell r="AG8470">
            <v>8468</v>
          </cell>
        </row>
        <row r="8471">
          <cell r="AG8471">
            <v>8469</v>
          </cell>
        </row>
        <row r="8472">
          <cell r="AG8472">
            <v>8470</v>
          </cell>
        </row>
        <row r="8473">
          <cell r="AG8473">
            <v>8471</v>
          </cell>
        </row>
        <row r="8474">
          <cell r="AG8474">
            <v>8472</v>
          </cell>
        </row>
        <row r="8475">
          <cell r="AG8475">
            <v>8473</v>
          </cell>
        </row>
        <row r="8476">
          <cell r="AG8476">
            <v>8474</v>
          </cell>
        </row>
        <row r="8477">
          <cell r="AG8477">
            <v>8475</v>
          </cell>
        </row>
        <row r="8478">
          <cell r="AG8478">
            <v>8476</v>
          </cell>
        </row>
        <row r="8479">
          <cell r="AG8479">
            <v>8477</v>
          </cell>
        </row>
        <row r="8480">
          <cell r="AG8480">
            <v>8478</v>
          </cell>
        </row>
        <row r="8481">
          <cell r="AG8481">
            <v>8479</v>
          </cell>
        </row>
        <row r="8482">
          <cell r="AG8482">
            <v>8480</v>
          </cell>
        </row>
        <row r="8483">
          <cell r="AG8483">
            <v>8481</v>
          </cell>
        </row>
        <row r="8484">
          <cell r="AG8484">
            <v>8482</v>
          </cell>
        </row>
        <row r="8485">
          <cell r="AG8485">
            <v>8483</v>
          </cell>
        </row>
        <row r="8486">
          <cell r="AG8486">
            <v>8484</v>
          </cell>
        </row>
        <row r="8487">
          <cell r="AG8487">
            <v>8485</v>
          </cell>
        </row>
        <row r="8488">
          <cell r="AG8488">
            <v>8486</v>
          </cell>
        </row>
        <row r="8489">
          <cell r="AG8489">
            <v>8487</v>
          </cell>
        </row>
        <row r="8490">
          <cell r="AG8490">
            <v>8488</v>
          </cell>
        </row>
        <row r="8491">
          <cell r="AG8491">
            <v>8489</v>
          </cell>
        </row>
        <row r="8492">
          <cell r="AG8492">
            <v>8490</v>
          </cell>
        </row>
        <row r="8493">
          <cell r="AG8493">
            <v>8491</v>
          </cell>
        </row>
        <row r="8494">
          <cell r="AG8494">
            <v>8492</v>
          </cell>
        </row>
        <row r="8495">
          <cell r="AG8495">
            <v>8493</v>
          </cell>
        </row>
        <row r="8496">
          <cell r="AG8496">
            <v>8494</v>
          </cell>
        </row>
        <row r="8497">
          <cell r="AG8497">
            <v>8495</v>
          </cell>
        </row>
        <row r="8498">
          <cell r="AG8498">
            <v>8496</v>
          </cell>
        </row>
        <row r="8499">
          <cell r="AG8499">
            <v>8497</v>
          </cell>
        </row>
        <row r="8500">
          <cell r="AG8500">
            <v>8498</v>
          </cell>
        </row>
        <row r="8501">
          <cell r="AG8501">
            <v>8499</v>
          </cell>
        </row>
        <row r="8502">
          <cell r="AG8502">
            <v>8500</v>
          </cell>
        </row>
        <row r="8503">
          <cell r="AG8503">
            <v>8501</v>
          </cell>
        </row>
        <row r="8504">
          <cell r="AG8504">
            <v>8502</v>
          </cell>
        </row>
        <row r="8505">
          <cell r="AG8505">
            <v>8503</v>
          </cell>
        </row>
        <row r="8506">
          <cell r="AG8506">
            <v>8504</v>
          </cell>
        </row>
        <row r="8507">
          <cell r="AG8507">
            <v>8505</v>
          </cell>
        </row>
        <row r="8508">
          <cell r="AG8508">
            <v>8506</v>
          </cell>
        </row>
        <row r="8509">
          <cell r="AG8509">
            <v>8507</v>
          </cell>
        </row>
        <row r="8510">
          <cell r="AG8510">
            <v>8508</v>
          </cell>
        </row>
        <row r="8511">
          <cell r="AG8511">
            <v>8509</v>
          </cell>
        </row>
        <row r="8512">
          <cell r="AG8512">
            <v>8510</v>
          </cell>
        </row>
        <row r="8513">
          <cell r="AG8513">
            <v>8511</v>
          </cell>
        </row>
        <row r="8514">
          <cell r="AG8514">
            <v>8512</v>
          </cell>
        </row>
        <row r="8515">
          <cell r="AG8515">
            <v>8513</v>
          </cell>
        </row>
        <row r="8516">
          <cell r="AG8516">
            <v>8514</v>
          </cell>
        </row>
        <row r="8517">
          <cell r="AG8517">
            <v>8515</v>
          </cell>
        </row>
        <row r="8518">
          <cell r="AG8518">
            <v>8516</v>
          </cell>
        </row>
        <row r="8519">
          <cell r="AG8519">
            <v>8517</v>
          </cell>
        </row>
        <row r="8520">
          <cell r="AG8520">
            <v>8518</v>
          </cell>
        </row>
        <row r="8521">
          <cell r="AG8521">
            <v>8519</v>
          </cell>
        </row>
        <row r="8522">
          <cell r="AG8522">
            <v>8520</v>
          </cell>
        </row>
        <row r="8523">
          <cell r="AG8523">
            <v>8521</v>
          </cell>
        </row>
        <row r="8524">
          <cell r="AG8524">
            <v>8522</v>
          </cell>
        </row>
        <row r="8525">
          <cell r="AG8525">
            <v>8523</v>
          </cell>
        </row>
        <row r="8526">
          <cell r="AG8526">
            <v>8524</v>
          </cell>
        </row>
        <row r="8527">
          <cell r="AG8527">
            <v>8525</v>
          </cell>
        </row>
        <row r="8528">
          <cell r="AG8528">
            <v>8526</v>
          </cell>
        </row>
        <row r="8529">
          <cell r="AG8529">
            <v>8527</v>
          </cell>
        </row>
        <row r="8530">
          <cell r="AG8530">
            <v>8528</v>
          </cell>
        </row>
        <row r="8531">
          <cell r="AG8531">
            <v>8529</v>
          </cell>
        </row>
        <row r="8532">
          <cell r="AG8532">
            <v>8530</v>
          </cell>
        </row>
        <row r="8533">
          <cell r="AG8533">
            <v>8531</v>
          </cell>
        </row>
        <row r="8534">
          <cell r="AG8534">
            <v>8532</v>
          </cell>
        </row>
        <row r="8535">
          <cell r="AG8535">
            <v>8533</v>
          </cell>
        </row>
        <row r="8536">
          <cell r="AG8536">
            <v>8534</v>
          </cell>
        </row>
        <row r="8537">
          <cell r="AG8537">
            <v>8535</v>
          </cell>
        </row>
        <row r="8538">
          <cell r="AG8538">
            <v>8536</v>
          </cell>
        </row>
        <row r="8539">
          <cell r="AG8539">
            <v>8537</v>
          </cell>
        </row>
        <row r="8540">
          <cell r="AG8540">
            <v>8538</v>
          </cell>
        </row>
        <row r="8541">
          <cell r="AG8541">
            <v>8539</v>
          </cell>
        </row>
        <row r="8542">
          <cell r="AG8542">
            <v>8540</v>
          </cell>
        </row>
        <row r="8543">
          <cell r="AG8543">
            <v>8541</v>
          </cell>
        </row>
        <row r="8544">
          <cell r="AG8544">
            <v>8542</v>
          </cell>
        </row>
        <row r="8545">
          <cell r="AG8545">
            <v>8543</v>
          </cell>
        </row>
        <row r="8546">
          <cell r="AG8546">
            <v>8544</v>
          </cell>
        </row>
        <row r="8547">
          <cell r="AG8547">
            <v>8545</v>
          </cell>
        </row>
        <row r="8548">
          <cell r="AG8548">
            <v>8546</v>
          </cell>
        </row>
        <row r="8549">
          <cell r="AG8549">
            <v>8547</v>
          </cell>
        </row>
        <row r="8550">
          <cell r="AG8550">
            <v>8548</v>
          </cell>
        </row>
        <row r="8551">
          <cell r="AG8551">
            <v>8549</v>
          </cell>
        </row>
        <row r="8552">
          <cell r="AG8552">
            <v>8550</v>
          </cell>
        </row>
        <row r="8553">
          <cell r="AG8553">
            <v>8551</v>
          </cell>
        </row>
        <row r="8554">
          <cell r="AG8554">
            <v>8552</v>
          </cell>
        </row>
        <row r="8555">
          <cell r="AG8555">
            <v>8553</v>
          </cell>
        </row>
        <row r="8556">
          <cell r="AG8556">
            <v>8554</v>
          </cell>
        </row>
        <row r="8557">
          <cell r="AG8557">
            <v>8555</v>
          </cell>
        </row>
        <row r="8558">
          <cell r="AG8558">
            <v>8556</v>
          </cell>
        </row>
        <row r="8559">
          <cell r="AG8559">
            <v>8557</v>
          </cell>
        </row>
        <row r="8560">
          <cell r="AG8560">
            <v>8558</v>
          </cell>
        </row>
        <row r="8561">
          <cell r="AG8561">
            <v>8559</v>
          </cell>
        </row>
        <row r="8562">
          <cell r="AG8562">
            <v>8560</v>
          </cell>
        </row>
        <row r="8563">
          <cell r="AG8563">
            <v>8561</v>
          </cell>
        </row>
        <row r="8564">
          <cell r="AG8564">
            <v>8562</v>
          </cell>
        </row>
        <row r="8565">
          <cell r="AG8565">
            <v>8563</v>
          </cell>
        </row>
        <row r="8566">
          <cell r="AG8566">
            <v>8564</v>
          </cell>
        </row>
        <row r="8567">
          <cell r="AG8567">
            <v>8565</v>
          </cell>
        </row>
        <row r="8568">
          <cell r="AG8568">
            <v>8566</v>
          </cell>
        </row>
        <row r="8569">
          <cell r="AG8569">
            <v>8567</v>
          </cell>
        </row>
        <row r="8570">
          <cell r="AG8570">
            <v>8568</v>
          </cell>
        </row>
        <row r="8571">
          <cell r="AG8571">
            <v>8569</v>
          </cell>
        </row>
        <row r="8572">
          <cell r="AG8572">
            <v>8570</v>
          </cell>
        </row>
        <row r="8573">
          <cell r="AG8573">
            <v>8571</v>
          </cell>
        </row>
        <row r="8574">
          <cell r="AG8574">
            <v>8572</v>
          </cell>
        </row>
        <row r="8575">
          <cell r="AG8575">
            <v>8573</v>
          </cell>
        </row>
        <row r="8576">
          <cell r="AG8576">
            <v>8574</v>
          </cell>
        </row>
        <row r="8577">
          <cell r="AG8577">
            <v>8575</v>
          </cell>
        </row>
        <row r="8578">
          <cell r="AG8578">
            <v>8576</v>
          </cell>
        </row>
        <row r="8579">
          <cell r="AG8579">
            <v>8577</v>
          </cell>
        </row>
        <row r="8580">
          <cell r="AG8580">
            <v>8578</v>
          </cell>
        </row>
        <row r="8581">
          <cell r="AG8581">
            <v>8579</v>
          </cell>
        </row>
        <row r="8582">
          <cell r="AG8582">
            <v>8580</v>
          </cell>
        </row>
        <row r="8583">
          <cell r="AG8583">
            <v>8581</v>
          </cell>
        </row>
        <row r="8584">
          <cell r="AG8584">
            <v>8582</v>
          </cell>
        </row>
        <row r="8585">
          <cell r="AG8585">
            <v>8583</v>
          </cell>
        </row>
        <row r="8586">
          <cell r="AG8586">
            <v>8584</v>
          </cell>
        </row>
        <row r="8587">
          <cell r="AG8587">
            <v>8585</v>
          </cell>
        </row>
        <row r="8588">
          <cell r="AG8588">
            <v>8586</v>
          </cell>
        </row>
        <row r="8589">
          <cell r="AG8589">
            <v>8587</v>
          </cell>
        </row>
        <row r="8590">
          <cell r="AG8590">
            <v>8588</v>
          </cell>
        </row>
        <row r="8591">
          <cell r="AG8591">
            <v>8589</v>
          </cell>
        </row>
        <row r="8592">
          <cell r="AG8592">
            <v>8590</v>
          </cell>
        </row>
        <row r="8593">
          <cell r="AG8593">
            <v>8591</v>
          </cell>
        </row>
        <row r="8594">
          <cell r="AG8594">
            <v>8592</v>
          </cell>
        </row>
        <row r="8595">
          <cell r="AG8595">
            <v>8593</v>
          </cell>
        </row>
        <row r="8596">
          <cell r="AG8596">
            <v>8594</v>
          </cell>
        </row>
        <row r="8597">
          <cell r="AG8597">
            <v>8595</v>
          </cell>
        </row>
        <row r="8598">
          <cell r="AG8598">
            <v>8596</v>
          </cell>
        </row>
        <row r="8599">
          <cell r="AG8599">
            <v>8597</v>
          </cell>
        </row>
        <row r="8600">
          <cell r="AG8600">
            <v>8598</v>
          </cell>
        </row>
        <row r="8601">
          <cell r="AG8601">
            <v>8599</v>
          </cell>
        </row>
        <row r="8602">
          <cell r="AG8602">
            <v>8600</v>
          </cell>
        </row>
        <row r="8603">
          <cell r="AG8603">
            <v>8601</v>
          </cell>
        </row>
        <row r="8604">
          <cell r="AG8604">
            <v>8602</v>
          </cell>
        </row>
        <row r="8605">
          <cell r="AG8605">
            <v>8603</v>
          </cell>
        </row>
        <row r="8606">
          <cell r="AG8606">
            <v>8604</v>
          </cell>
        </row>
        <row r="8607">
          <cell r="AG8607">
            <v>8605</v>
          </cell>
        </row>
        <row r="8608">
          <cell r="AG8608">
            <v>8606</v>
          </cell>
        </row>
        <row r="8609">
          <cell r="AG8609">
            <v>8607</v>
          </cell>
        </row>
        <row r="8610">
          <cell r="AG8610">
            <v>8608</v>
          </cell>
        </row>
        <row r="8611">
          <cell r="AG8611">
            <v>8609</v>
          </cell>
        </row>
        <row r="8612">
          <cell r="AG8612">
            <v>8610</v>
          </cell>
        </row>
        <row r="8613">
          <cell r="AG8613">
            <v>8611</v>
          </cell>
        </row>
        <row r="8614">
          <cell r="AG8614">
            <v>8612</v>
          </cell>
        </row>
        <row r="8615">
          <cell r="AG8615">
            <v>8613</v>
          </cell>
        </row>
        <row r="8616">
          <cell r="AG8616">
            <v>8614</v>
          </cell>
        </row>
        <row r="8617">
          <cell r="AG8617">
            <v>8615</v>
          </cell>
        </row>
        <row r="8618">
          <cell r="AG8618">
            <v>8616</v>
          </cell>
        </row>
        <row r="8619">
          <cell r="AG8619">
            <v>8617</v>
          </cell>
        </row>
        <row r="8620">
          <cell r="AG8620">
            <v>8618</v>
          </cell>
        </row>
        <row r="8621">
          <cell r="AG8621">
            <v>8619</v>
          </cell>
        </row>
        <row r="8622">
          <cell r="AG8622">
            <v>8620</v>
          </cell>
        </row>
        <row r="8623">
          <cell r="AG8623">
            <v>8621</v>
          </cell>
        </row>
        <row r="8624">
          <cell r="AG8624">
            <v>8622</v>
          </cell>
        </row>
        <row r="8625">
          <cell r="AG8625">
            <v>8623</v>
          </cell>
        </row>
        <row r="8626">
          <cell r="AG8626">
            <v>8624</v>
          </cell>
        </row>
        <row r="8627">
          <cell r="AG8627">
            <v>8625</v>
          </cell>
        </row>
        <row r="8628">
          <cell r="AG8628">
            <v>8626</v>
          </cell>
        </row>
        <row r="8629">
          <cell r="AG8629">
            <v>8627</v>
          </cell>
        </row>
        <row r="8630">
          <cell r="AG8630">
            <v>8628</v>
          </cell>
        </row>
        <row r="8631">
          <cell r="AG8631">
            <v>8629</v>
          </cell>
        </row>
        <row r="8632">
          <cell r="AG8632">
            <v>8630</v>
          </cell>
        </row>
        <row r="8633">
          <cell r="AG8633">
            <v>8631</v>
          </cell>
        </row>
        <row r="8634">
          <cell r="AG8634">
            <v>8632</v>
          </cell>
        </row>
        <row r="8635">
          <cell r="AG8635">
            <v>8633</v>
          </cell>
        </row>
        <row r="8636">
          <cell r="AG8636">
            <v>8634</v>
          </cell>
        </row>
        <row r="8637">
          <cell r="AG8637">
            <v>8635</v>
          </cell>
        </row>
        <row r="8638">
          <cell r="AG8638">
            <v>8636</v>
          </cell>
        </row>
        <row r="8639">
          <cell r="AG8639">
            <v>8637</v>
          </cell>
        </row>
        <row r="8640">
          <cell r="AG8640">
            <v>8638</v>
          </cell>
        </row>
        <row r="8641">
          <cell r="AG8641">
            <v>8639</v>
          </cell>
        </row>
        <row r="8642">
          <cell r="AG8642">
            <v>8640</v>
          </cell>
        </row>
        <row r="8643">
          <cell r="AG8643">
            <v>8641</v>
          </cell>
        </row>
        <row r="8644">
          <cell r="AG8644">
            <v>8642</v>
          </cell>
        </row>
        <row r="8645">
          <cell r="AG8645">
            <v>8643</v>
          </cell>
        </row>
        <row r="8646">
          <cell r="AG8646">
            <v>8644</v>
          </cell>
        </row>
        <row r="8647">
          <cell r="AG8647">
            <v>8645</v>
          </cell>
        </row>
        <row r="8648">
          <cell r="AG8648">
            <v>8646</v>
          </cell>
        </row>
        <row r="8649">
          <cell r="AG8649">
            <v>8647</v>
          </cell>
        </row>
        <row r="8650">
          <cell r="AG8650">
            <v>8648</v>
          </cell>
        </row>
        <row r="8651">
          <cell r="AG8651">
            <v>8649</v>
          </cell>
        </row>
        <row r="8652">
          <cell r="AG8652">
            <v>8650</v>
          </cell>
        </row>
        <row r="8653">
          <cell r="AG8653">
            <v>8651</v>
          </cell>
        </row>
        <row r="8654">
          <cell r="AG8654">
            <v>8652</v>
          </cell>
        </row>
        <row r="8655">
          <cell r="AG8655">
            <v>8653</v>
          </cell>
        </row>
        <row r="8656">
          <cell r="AG8656">
            <v>8654</v>
          </cell>
        </row>
        <row r="8657">
          <cell r="AG8657">
            <v>8655</v>
          </cell>
        </row>
        <row r="8658">
          <cell r="AG8658">
            <v>8656</v>
          </cell>
        </row>
        <row r="8659">
          <cell r="AG8659">
            <v>8657</v>
          </cell>
        </row>
        <row r="8660">
          <cell r="AG8660">
            <v>8658</v>
          </cell>
        </row>
        <row r="8661">
          <cell r="AG8661">
            <v>8659</v>
          </cell>
        </row>
        <row r="8662">
          <cell r="AG8662">
            <v>8660</v>
          </cell>
        </row>
        <row r="8663">
          <cell r="AG8663">
            <v>8661</v>
          </cell>
        </row>
        <row r="8664">
          <cell r="AG8664">
            <v>8662</v>
          </cell>
        </row>
        <row r="8665">
          <cell r="AG8665">
            <v>8663</v>
          </cell>
        </row>
        <row r="8666">
          <cell r="AG8666">
            <v>8664</v>
          </cell>
        </row>
        <row r="8667">
          <cell r="AG8667">
            <v>8665</v>
          </cell>
        </row>
        <row r="8668">
          <cell r="AG8668">
            <v>8666</v>
          </cell>
        </row>
        <row r="8669">
          <cell r="AG8669">
            <v>8667</v>
          </cell>
        </row>
        <row r="8670">
          <cell r="AG8670">
            <v>8668</v>
          </cell>
        </row>
        <row r="8671">
          <cell r="AG8671">
            <v>8669</v>
          </cell>
        </row>
        <row r="8672">
          <cell r="AG8672">
            <v>8670</v>
          </cell>
        </row>
        <row r="8673">
          <cell r="AG8673">
            <v>8671</v>
          </cell>
        </row>
        <row r="8674">
          <cell r="AG8674">
            <v>8672</v>
          </cell>
        </row>
        <row r="8675">
          <cell r="AG8675">
            <v>8673</v>
          </cell>
        </row>
        <row r="8676">
          <cell r="AG8676">
            <v>8674</v>
          </cell>
        </row>
        <row r="8677">
          <cell r="AG8677">
            <v>8675</v>
          </cell>
        </row>
        <row r="8678">
          <cell r="AG8678">
            <v>8676</v>
          </cell>
        </row>
        <row r="8679">
          <cell r="AG8679">
            <v>8677</v>
          </cell>
        </row>
        <row r="8680">
          <cell r="AG8680">
            <v>8678</v>
          </cell>
        </row>
        <row r="8681">
          <cell r="AG8681">
            <v>8679</v>
          </cell>
        </row>
        <row r="8682">
          <cell r="AG8682">
            <v>8680</v>
          </cell>
        </row>
        <row r="8683">
          <cell r="AG8683">
            <v>8681</v>
          </cell>
        </row>
        <row r="8684">
          <cell r="AG8684">
            <v>8682</v>
          </cell>
        </row>
        <row r="8685">
          <cell r="AG8685">
            <v>8683</v>
          </cell>
        </row>
        <row r="8686">
          <cell r="AG8686">
            <v>8684</v>
          </cell>
        </row>
        <row r="8687">
          <cell r="AG8687">
            <v>8685</v>
          </cell>
        </row>
        <row r="8688">
          <cell r="AG8688">
            <v>8686</v>
          </cell>
        </row>
        <row r="8689">
          <cell r="AG8689">
            <v>8687</v>
          </cell>
        </row>
        <row r="8690">
          <cell r="AG8690">
            <v>8688</v>
          </cell>
        </row>
        <row r="8691">
          <cell r="AG8691">
            <v>8689</v>
          </cell>
        </row>
        <row r="8692">
          <cell r="AG8692">
            <v>8690</v>
          </cell>
        </row>
        <row r="8693">
          <cell r="AG8693">
            <v>8691</v>
          </cell>
        </row>
        <row r="8694">
          <cell r="AG8694">
            <v>8692</v>
          </cell>
        </row>
        <row r="8695">
          <cell r="AG8695">
            <v>8693</v>
          </cell>
        </row>
        <row r="8696">
          <cell r="AG8696">
            <v>8694</v>
          </cell>
        </row>
        <row r="8697">
          <cell r="AG8697">
            <v>8695</v>
          </cell>
        </row>
        <row r="8698">
          <cell r="AG8698">
            <v>8696</v>
          </cell>
        </row>
        <row r="8699">
          <cell r="AG8699">
            <v>8697</v>
          </cell>
        </row>
        <row r="8700">
          <cell r="AG8700">
            <v>8698</v>
          </cell>
        </row>
        <row r="8701">
          <cell r="AG8701">
            <v>8699</v>
          </cell>
        </row>
        <row r="8702">
          <cell r="AG8702">
            <v>8700</v>
          </cell>
        </row>
        <row r="8703">
          <cell r="AG8703">
            <v>8701</v>
          </cell>
        </row>
        <row r="8704">
          <cell r="AG8704">
            <v>8702</v>
          </cell>
        </row>
        <row r="8705">
          <cell r="AG8705">
            <v>8703</v>
          </cell>
        </row>
        <row r="8706">
          <cell r="AG8706">
            <v>8704</v>
          </cell>
        </row>
        <row r="8707">
          <cell r="AG8707">
            <v>8705</v>
          </cell>
        </row>
        <row r="8708">
          <cell r="AG8708">
            <v>8706</v>
          </cell>
        </row>
        <row r="8709">
          <cell r="AG8709">
            <v>8707</v>
          </cell>
        </row>
        <row r="8710">
          <cell r="AG8710">
            <v>8708</v>
          </cell>
        </row>
        <row r="8711">
          <cell r="AG8711">
            <v>8709</v>
          </cell>
        </row>
        <row r="8712">
          <cell r="AG8712">
            <v>8710</v>
          </cell>
        </row>
        <row r="8713">
          <cell r="AG8713">
            <v>8711</v>
          </cell>
        </row>
        <row r="8714">
          <cell r="AG8714">
            <v>8712</v>
          </cell>
        </row>
        <row r="8715">
          <cell r="AG8715">
            <v>8713</v>
          </cell>
        </row>
        <row r="8716">
          <cell r="AG8716">
            <v>8714</v>
          </cell>
        </row>
        <row r="8717">
          <cell r="AG8717">
            <v>8715</v>
          </cell>
        </row>
        <row r="8718">
          <cell r="AG8718">
            <v>8716</v>
          </cell>
        </row>
        <row r="8719">
          <cell r="AG8719">
            <v>8717</v>
          </cell>
        </row>
        <row r="8720">
          <cell r="AG8720">
            <v>8718</v>
          </cell>
        </row>
        <row r="8721">
          <cell r="AG8721">
            <v>8719</v>
          </cell>
        </row>
        <row r="8722">
          <cell r="AG8722">
            <v>8720</v>
          </cell>
        </row>
        <row r="8723">
          <cell r="AG8723">
            <v>8721</v>
          </cell>
        </row>
        <row r="8724">
          <cell r="AG8724">
            <v>8722</v>
          </cell>
        </row>
        <row r="8725">
          <cell r="AG8725">
            <v>8723</v>
          </cell>
        </row>
        <row r="8726">
          <cell r="AG8726">
            <v>8724</v>
          </cell>
        </row>
        <row r="8727">
          <cell r="AG8727">
            <v>8725</v>
          </cell>
        </row>
        <row r="8728">
          <cell r="AG8728">
            <v>8726</v>
          </cell>
        </row>
        <row r="8729">
          <cell r="AG8729">
            <v>8727</v>
          </cell>
        </row>
        <row r="8730">
          <cell r="AG8730">
            <v>8728</v>
          </cell>
        </row>
        <row r="8731">
          <cell r="AG8731">
            <v>8729</v>
          </cell>
        </row>
        <row r="8732">
          <cell r="AG8732">
            <v>8730</v>
          </cell>
        </row>
        <row r="8733">
          <cell r="AG8733">
            <v>8731</v>
          </cell>
        </row>
        <row r="8734">
          <cell r="AG8734">
            <v>8732</v>
          </cell>
        </row>
        <row r="8735">
          <cell r="AG8735">
            <v>8733</v>
          </cell>
        </row>
        <row r="8736">
          <cell r="AG8736">
            <v>8734</v>
          </cell>
        </row>
        <row r="8737">
          <cell r="AG8737">
            <v>8735</v>
          </cell>
        </row>
        <row r="8738">
          <cell r="AG8738">
            <v>8736</v>
          </cell>
        </row>
        <row r="8739">
          <cell r="AG8739">
            <v>8737</v>
          </cell>
        </row>
        <row r="8740">
          <cell r="AG8740">
            <v>8738</v>
          </cell>
        </row>
        <row r="8741">
          <cell r="AG8741">
            <v>8739</v>
          </cell>
        </row>
        <row r="8742">
          <cell r="AG8742">
            <v>8740</v>
          </cell>
        </row>
        <row r="8743">
          <cell r="AG8743">
            <v>8741</v>
          </cell>
        </row>
        <row r="8744">
          <cell r="AG8744">
            <v>8742</v>
          </cell>
        </row>
        <row r="8745">
          <cell r="AG8745">
            <v>8743</v>
          </cell>
        </row>
        <row r="8746">
          <cell r="AG8746">
            <v>8744</v>
          </cell>
        </row>
        <row r="8747">
          <cell r="AG8747">
            <v>8745</v>
          </cell>
        </row>
        <row r="8748">
          <cell r="AG8748">
            <v>8746</v>
          </cell>
        </row>
        <row r="8749">
          <cell r="AG8749">
            <v>8747</v>
          </cell>
        </row>
        <row r="8750">
          <cell r="AG8750">
            <v>8748</v>
          </cell>
        </row>
        <row r="8751">
          <cell r="AG8751">
            <v>8749</v>
          </cell>
        </row>
        <row r="8752">
          <cell r="AG8752">
            <v>8750</v>
          </cell>
        </row>
        <row r="8753">
          <cell r="AG8753">
            <v>8751</v>
          </cell>
        </row>
        <row r="8754">
          <cell r="AG8754">
            <v>8752</v>
          </cell>
        </row>
        <row r="8755">
          <cell r="AG8755">
            <v>8753</v>
          </cell>
        </row>
        <row r="8756">
          <cell r="AG8756">
            <v>8754</v>
          </cell>
        </row>
        <row r="8757">
          <cell r="AG8757">
            <v>8755</v>
          </cell>
        </row>
        <row r="8758">
          <cell r="AG8758">
            <v>8756</v>
          </cell>
        </row>
        <row r="8759">
          <cell r="AG8759">
            <v>8757</v>
          </cell>
        </row>
        <row r="8760">
          <cell r="AG8760">
            <v>8758</v>
          </cell>
        </row>
        <row r="8761">
          <cell r="AG8761">
            <v>8759</v>
          </cell>
        </row>
        <row r="8762">
          <cell r="AG8762">
            <v>8760</v>
          </cell>
        </row>
        <row r="8763">
          <cell r="AG8763">
            <v>8761</v>
          </cell>
        </row>
        <row r="8764">
          <cell r="AG8764">
            <v>8762</v>
          </cell>
        </row>
        <row r="8765">
          <cell r="AG8765">
            <v>8763</v>
          </cell>
        </row>
        <row r="8766">
          <cell r="AG8766">
            <v>8764</v>
          </cell>
        </row>
        <row r="8767">
          <cell r="AG8767">
            <v>8765</v>
          </cell>
        </row>
        <row r="8768">
          <cell r="AG8768">
            <v>8766</v>
          </cell>
        </row>
        <row r="8769">
          <cell r="AG8769">
            <v>8767</v>
          </cell>
        </row>
        <row r="8770">
          <cell r="AG8770">
            <v>8768</v>
          </cell>
        </row>
        <row r="8771">
          <cell r="AG8771">
            <v>8769</v>
          </cell>
        </row>
        <row r="8772">
          <cell r="AG8772">
            <v>8770</v>
          </cell>
        </row>
        <row r="8773">
          <cell r="AG8773">
            <v>8771</v>
          </cell>
        </row>
        <row r="8774">
          <cell r="AG8774">
            <v>8772</v>
          </cell>
        </row>
        <row r="8775">
          <cell r="AG8775">
            <v>8773</v>
          </cell>
        </row>
        <row r="8776">
          <cell r="AG8776">
            <v>8774</v>
          </cell>
        </row>
        <row r="8777">
          <cell r="AG8777">
            <v>8775</v>
          </cell>
        </row>
        <row r="8778">
          <cell r="AG8778">
            <v>8776</v>
          </cell>
        </row>
        <row r="8779">
          <cell r="AG8779">
            <v>8777</v>
          </cell>
        </row>
        <row r="8780">
          <cell r="AG8780">
            <v>8778</v>
          </cell>
        </row>
        <row r="8781">
          <cell r="AG8781">
            <v>8779</v>
          </cell>
        </row>
        <row r="8782">
          <cell r="AG8782">
            <v>8780</v>
          </cell>
        </row>
        <row r="8783">
          <cell r="AG8783">
            <v>8781</v>
          </cell>
        </row>
        <row r="8784">
          <cell r="AG8784">
            <v>8782</v>
          </cell>
        </row>
        <row r="8785">
          <cell r="AG8785">
            <v>8783</v>
          </cell>
        </row>
        <row r="8786">
          <cell r="AG8786">
            <v>8784</v>
          </cell>
        </row>
        <row r="8787">
          <cell r="AG8787">
            <v>8785</v>
          </cell>
        </row>
        <row r="8788">
          <cell r="AG8788">
            <v>8786</v>
          </cell>
        </row>
        <row r="8789">
          <cell r="AG8789">
            <v>8787</v>
          </cell>
        </row>
        <row r="8790">
          <cell r="AG8790">
            <v>8788</v>
          </cell>
        </row>
        <row r="8791">
          <cell r="AG8791">
            <v>8789</v>
          </cell>
        </row>
        <row r="8792">
          <cell r="AG8792">
            <v>8790</v>
          </cell>
        </row>
        <row r="8793">
          <cell r="AG8793">
            <v>8791</v>
          </cell>
        </row>
        <row r="8794">
          <cell r="AG8794">
            <v>8792</v>
          </cell>
        </row>
        <row r="8795">
          <cell r="AG8795">
            <v>8793</v>
          </cell>
        </row>
        <row r="8796">
          <cell r="AG8796">
            <v>8794</v>
          </cell>
        </row>
        <row r="8797">
          <cell r="AG8797">
            <v>8795</v>
          </cell>
        </row>
        <row r="8798">
          <cell r="AG8798">
            <v>8796</v>
          </cell>
        </row>
        <row r="8799">
          <cell r="AG8799">
            <v>8797</v>
          </cell>
        </row>
        <row r="8800">
          <cell r="AG8800">
            <v>8798</v>
          </cell>
        </row>
        <row r="8801">
          <cell r="AG8801">
            <v>8799</v>
          </cell>
        </row>
        <row r="8802">
          <cell r="AG8802">
            <v>8800</v>
          </cell>
        </row>
        <row r="8803">
          <cell r="AG8803">
            <v>8801</v>
          </cell>
        </row>
        <row r="8804">
          <cell r="AG8804">
            <v>8802</v>
          </cell>
        </row>
        <row r="8805">
          <cell r="AG8805">
            <v>8803</v>
          </cell>
        </row>
        <row r="8806">
          <cell r="AG8806">
            <v>8804</v>
          </cell>
        </row>
        <row r="8807">
          <cell r="AG8807">
            <v>8805</v>
          </cell>
        </row>
        <row r="8808">
          <cell r="AG8808">
            <v>8806</v>
          </cell>
        </row>
        <row r="8809">
          <cell r="AG8809">
            <v>8807</v>
          </cell>
        </row>
        <row r="8810">
          <cell r="AG8810">
            <v>8808</v>
          </cell>
        </row>
        <row r="8811">
          <cell r="AG8811">
            <v>8809</v>
          </cell>
        </row>
        <row r="8812">
          <cell r="AG8812">
            <v>8810</v>
          </cell>
        </row>
        <row r="8813">
          <cell r="AG8813">
            <v>8811</v>
          </cell>
        </row>
        <row r="8814">
          <cell r="AG8814">
            <v>8812</v>
          </cell>
        </row>
        <row r="8815">
          <cell r="AG8815">
            <v>8813</v>
          </cell>
        </row>
        <row r="8816">
          <cell r="AG8816">
            <v>8814</v>
          </cell>
        </row>
        <row r="8817">
          <cell r="AG8817">
            <v>8815</v>
          </cell>
        </row>
        <row r="8818">
          <cell r="AG8818">
            <v>8816</v>
          </cell>
        </row>
        <row r="8819">
          <cell r="AG8819">
            <v>8817</v>
          </cell>
        </row>
        <row r="8820">
          <cell r="AG8820">
            <v>8818</v>
          </cell>
        </row>
        <row r="8821">
          <cell r="AG8821">
            <v>8819</v>
          </cell>
        </row>
        <row r="8822">
          <cell r="AG8822">
            <v>8820</v>
          </cell>
        </row>
        <row r="8823">
          <cell r="AG8823">
            <v>8821</v>
          </cell>
        </row>
        <row r="8824">
          <cell r="AG8824">
            <v>8822</v>
          </cell>
        </row>
        <row r="8825">
          <cell r="AG8825">
            <v>8823</v>
          </cell>
        </row>
        <row r="8826">
          <cell r="AG8826">
            <v>8824</v>
          </cell>
        </row>
        <row r="8827">
          <cell r="AG8827">
            <v>8825</v>
          </cell>
        </row>
        <row r="8828">
          <cell r="AG8828">
            <v>8826</v>
          </cell>
        </row>
        <row r="8829">
          <cell r="AG8829">
            <v>8827</v>
          </cell>
        </row>
        <row r="8830">
          <cell r="AG8830">
            <v>8828</v>
          </cell>
        </row>
        <row r="8831">
          <cell r="AG8831">
            <v>8829</v>
          </cell>
        </row>
        <row r="8832">
          <cell r="AG8832">
            <v>8830</v>
          </cell>
        </row>
        <row r="8833">
          <cell r="AG8833">
            <v>8831</v>
          </cell>
        </row>
        <row r="8834">
          <cell r="AG8834">
            <v>8832</v>
          </cell>
        </row>
        <row r="8835">
          <cell r="AG8835">
            <v>8833</v>
          </cell>
        </row>
        <row r="8836">
          <cell r="AG8836">
            <v>8834</v>
          </cell>
        </row>
        <row r="8837">
          <cell r="AG8837">
            <v>8835</v>
          </cell>
        </row>
        <row r="8838">
          <cell r="AG8838">
            <v>8836</v>
          </cell>
        </row>
        <row r="8839">
          <cell r="AG8839">
            <v>8837</v>
          </cell>
        </row>
        <row r="8840">
          <cell r="AG8840">
            <v>8838</v>
          </cell>
        </row>
        <row r="8841">
          <cell r="AG8841">
            <v>8839</v>
          </cell>
        </row>
        <row r="8842">
          <cell r="AG8842">
            <v>8840</v>
          </cell>
        </row>
        <row r="8843">
          <cell r="AG8843">
            <v>8841</v>
          </cell>
        </row>
        <row r="8844">
          <cell r="AG8844">
            <v>8842</v>
          </cell>
        </row>
        <row r="8845">
          <cell r="AG8845">
            <v>8843</v>
          </cell>
        </row>
        <row r="8846">
          <cell r="AG8846">
            <v>8844</v>
          </cell>
        </row>
        <row r="8847">
          <cell r="AG8847">
            <v>8845</v>
          </cell>
        </row>
        <row r="8848">
          <cell r="AG8848">
            <v>8846</v>
          </cell>
        </row>
        <row r="8849">
          <cell r="AG8849">
            <v>8847</v>
          </cell>
        </row>
        <row r="8850">
          <cell r="AG8850">
            <v>8848</v>
          </cell>
        </row>
        <row r="8851">
          <cell r="AG8851">
            <v>8849</v>
          </cell>
        </row>
        <row r="8852">
          <cell r="AG8852">
            <v>8850</v>
          </cell>
        </row>
        <row r="8853">
          <cell r="AG8853">
            <v>8851</v>
          </cell>
        </row>
        <row r="8854">
          <cell r="AG8854">
            <v>8852</v>
          </cell>
        </row>
        <row r="8855">
          <cell r="AG8855">
            <v>8853</v>
          </cell>
        </row>
        <row r="8856">
          <cell r="AG8856">
            <v>8854</v>
          </cell>
        </row>
        <row r="8857">
          <cell r="AG8857">
            <v>8855</v>
          </cell>
        </row>
        <row r="8858">
          <cell r="AG8858">
            <v>8856</v>
          </cell>
        </row>
        <row r="8859">
          <cell r="AG8859">
            <v>8857</v>
          </cell>
        </row>
        <row r="8860">
          <cell r="AG8860">
            <v>8858</v>
          </cell>
        </row>
        <row r="8861">
          <cell r="AG8861">
            <v>8859</v>
          </cell>
        </row>
        <row r="8862">
          <cell r="AG8862">
            <v>8860</v>
          </cell>
        </row>
        <row r="8863">
          <cell r="AG8863">
            <v>8861</v>
          </cell>
        </row>
        <row r="8864">
          <cell r="AG8864">
            <v>8862</v>
          </cell>
        </row>
        <row r="8865">
          <cell r="AG8865">
            <v>8863</v>
          </cell>
        </row>
        <row r="8866">
          <cell r="AG8866">
            <v>8864</v>
          </cell>
        </row>
        <row r="8867">
          <cell r="AG8867">
            <v>8865</v>
          </cell>
        </row>
        <row r="8868">
          <cell r="AG8868">
            <v>8866</v>
          </cell>
        </row>
        <row r="8869">
          <cell r="AG8869">
            <v>8867</v>
          </cell>
        </row>
        <row r="8870">
          <cell r="AG8870">
            <v>8868</v>
          </cell>
        </row>
        <row r="8871">
          <cell r="AG8871">
            <v>8869</v>
          </cell>
        </row>
        <row r="8872">
          <cell r="AG8872">
            <v>8870</v>
          </cell>
        </row>
        <row r="8873">
          <cell r="AG8873">
            <v>8871</v>
          </cell>
        </row>
        <row r="8874">
          <cell r="AG8874">
            <v>8872</v>
          </cell>
        </row>
        <row r="8875">
          <cell r="AG8875">
            <v>8873</v>
          </cell>
        </row>
        <row r="8876">
          <cell r="AG8876">
            <v>8874</v>
          </cell>
        </row>
        <row r="8877">
          <cell r="AG8877">
            <v>8875</v>
          </cell>
        </row>
        <row r="8878">
          <cell r="AG8878">
            <v>8876</v>
          </cell>
        </row>
        <row r="8879">
          <cell r="AG8879">
            <v>8877</v>
          </cell>
        </row>
        <row r="8880">
          <cell r="AG8880">
            <v>8878</v>
          </cell>
        </row>
        <row r="8881">
          <cell r="AG8881">
            <v>8879</v>
          </cell>
        </row>
        <row r="8882">
          <cell r="AG8882">
            <v>8880</v>
          </cell>
        </row>
        <row r="8883">
          <cell r="AG8883">
            <v>8881</v>
          </cell>
        </row>
        <row r="8884">
          <cell r="AG8884">
            <v>8882</v>
          </cell>
        </row>
        <row r="8885">
          <cell r="AG8885">
            <v>8883</v>
          </cell>
        </row>
        <row r="8886">
          <cell r="AG8886">
            <v>8884</v>
          </cell>
        </row>
        <row r="8887">
          <cell r="AG8887">
            <v>8885</v>
          </cell>
        </row>
        <row r="8888">
          <cell r="AG8888">
            <v>8886</v>
          </cell>
        </row>
        <row r="8889">
          <cell r="AG8889">
            <v>8887</v>
          </cell>
        </row>
        <row r="8890">
          <cell r="AG8890">
            <v>8888</v>
          </cell>
        </row>
        <row r="8891">
          <cell r="AG8891">
            <v>8889</v>
          </cell>
        </row>
        <row r="8892">
          <cell r="AG8892">
            <v>8890</v>
          </cell>
        </row>
        <row r="8893">
          <cell r="AG8893">
            <v>8891</v>
          </cell>
        </row>
        <row r="8894">
          <cell r="AG8894">
            <v>8892</v>
          </cell>
        </row>
        <row r="8895">
          <cell r="AG8895">
            <v>8893</v>
          </cell>
        </row>
        <row r="8896">
          <cell r="AG8896">
            <v>8894</v>
          </cell>
        </row>
        <row r="8897">
          <cell r="AG8897">
            <v>8895</v>
          </cell>
        </row>
        <row r="8898">
          <cell r="AG8898">
            <v>8896</v>
          </cell>
        </row>
        <row r="8899">
          <cell r="AG8899">
            <v>8897</v>
          </cell>
        </row>
        <row r="8900">
          <cell r="AG8900">
            <v>8898</v>
          </cell>
        </row>
        <row r="8901">
          <cell r="AG8901">
            <v>8899</v>
          </cell>
        </row>
        <row r="8902">
          <cell r="AG8902">
            <v>8900</v>
          </cell>
        </row>
        <row r="8903">
          <cell r="AG8903">
            <v>8901</v>
          </cell>
        </row>
        <row r="8904">
          <cell r="AG8904">
            <v>8902</v>
          </cell>
        </row>
        <row r="8905">
          <cell r="AG8905">
            <v>8903</v>
          </cell>
        </row>
        <row r="8906">
          <cell r="AG8906">
            <v>8904</v>
          </cell>
        </row>
        <row r="8907">
          <cell r="AG8907">
            <v>8905</v>
          </cell>
        </row>
        <row r="8908">
          <cell r="AG8908">
            <v>8906</v>
          </cell>
        </row>
        <row r="8909">
          <cell r="AG8909">
            <v>8907</v>
          </cell>
        </row>
        <row r="8910">
          <cell r="AG8910">
            <v>8908</v>
          </cell>
        </row>
        <row r="8911">
          <cell r="AG8911">
            <v>8909</v>
          </cell>
        </row>
        <row r="8912">
          <cell r="AG8912">
            <v>8910</v>
          </cell>
        </row>
        <row r="8913">
          <cell r="AG8913">
            <v>8911</v>
          </cell>
        </row>
        <row r="8914">
          <cell r="AG8914">
            <v>8912</v>
          </cell>
        </row>
        <row r="8915">
          <cell r="AG8915">
            <v>8913</v>
          </cell>
        </row>
        <row r="8916">
          <cell r="AG8916">
            <v>8914</v>
          </cell>
        </row>
        <row r="8917">
          <cell r="AG8917">
            <v>8915</v>
          </cell>
        </row>
        <row r="8918">
          <cell r="AG8918">
            <v>8916</v>
          </cell>
        </row>
        <row r="8919">
          <cell r="AG8919">
            <v>8917</v>
          </cell>
        </row>
        <row r="8920">
          <cell r="AG8920">
            <v>8918</v>
          </cell>
        </row>
        <row r="8921">
          <cell r="AG8921">
            <v>8919</v>
          </cell>
        </row>
        <row r="8922">
          <cell r="AG8922">
            <v>8920</v>
          </cell>
        </row>
        <row r="8923">
          <cell r="AG8923">
            <v>8921</v>
          </cell>
        </row>
        <row r="8924">
          <cell r="AG8924">
            <v>8922</v>
          </cell>
        </row>
        <row r="8925">
          <cell r="AG8925">
            <v>8923</v>
          </cell>
        </row>
        <row r="8926">
          <cell r="AG8926">
            <v>8924</v>
          </cell>
        </row>
        <row r="8927">
          <cell r="AG8927">
            <v>8925</v>
          </cell>
        </row>
        <row r="8928">
          <cell r="AG8928">
            <v>8926</v>
          </cell>
        </row>
        <row r="8929">
          <cell r="AG8929">
            <v>8927</v>
          </cell>
        </row>
        <row r="8930">
          <cell r="AG8930">
            <v>8928</v>
          </cell>
        </row>
        <row r="8931">
          <cell r="AG8931">
            <v>8929</v>
          </cell>
        </row>
        <row r="8932">
          <cell r="AG8932">
            <v>8930</v>
          </cell>
        </row>
        <row r="8933">
          <cell r="AG8933">
            <v>8931</v>
          </cell>
        </row>
        <row r="8934">
          <cell r="AG8934">
            <v>8932</v>
          </cell>
        </row>
        <row r="8935">
          <cell r="AG8935">
            <v>8933</v>
          </cell>
        </row>
        <row r="8936">
          <cell r="AG8936">
            <v>8934</v>
          </cell>
        </row>
        <row r="8937">
          <cell r="AG8937">
            <v>8935</v>
          </cell>
        </row>
        <row r="8938">
          <cell r="AG8938">
            <v>8936</v>
          </cell>
        </row>
        <row r="8939">
          <cell r="AG8939">
            <v>8937</v>
          </cell>
        </row>
        <row r="8940">
          <cell r="AG8940">
            <v>8938</v>
          </cell>
        </row>
        <row r="8941">
          <cell r="AG8941">
            <v>8939</v>
          </cell>
        </row>
        <row r="8942">
          <cell r="AG8942">
            <v>8940</v>
          </cell>
        </row>
        <row r="8943">
          <cell r="AG8943">
            <v>8941</v>
          </cell>
        </row>
        <row r="8944">
          <cell r="AG8944">
            <v>8942</v>
          </cell>
        </row>
        <row r="8945">
          <cell r="AG8945">
            <v>8943</v>
          </cell>
        </row>
        <row r="8946">
          <cell r="AG8946">
            <v>8944</v>
          </cell>
        </row>
        <row r="8947">
          <cell r="AG8947">
            <v>8945</v>
          </cell>
        </row>
        <row r="8948">
          <cell r="AG8948">
            <v>8946</v>
          </cell>
        </row>
        <row r="8949">
          <cell r="AG8949">
            <v>8947</v>
          </cell>
        </row>
        <row r="8950">
          <cell r="AG8950">
            <v>8948</v>
          </cell>
        </row>
        <row r="8951">
          <cell r="AG8951">
            <v>8949</v>
          </cell>
        </row>
        <row r="8952">
          <cell r="AG8952">
            <v>8950</v>
          </cell>
        </row>
        <row r="8953">
          <cell r="AG8953">
            <v>8951</v>
          </cell>
        </row>
        <row r="8954">
          <cell r="AG8954">
            <v>8952</v>
          </cell>
        </row>
        <row r="8955">
          <cell r="AG8955">
            <v>8953</v>
          </cell>
        </row>
        <row r="8956">
          <cell r="AG8956">
            <v>8954</v>
          </cell>
        </row>
        <row r="8957">
          <cell r="AG8957">
            <v>8955</v>
          </cell>
        </row>
        <row r="8958">
          <cell r="AG8958">
            <v>8956</v>
          </cell>
        </row>
        <row r="8959">
          <cell r="AG8959">
            <v>8957</v>
          </cell>
        </row>
        <row r="8960">
          <cell r="AG8960">
            <v>8958</v>
          </cell>
        </row>
        <row r="8961">
          <cell r="AG8961">
            <v>8959</v>
          </cell>
        </row>
        <row r="8962">
          <cell r="AG8962">
            <v>8960</v>
          </cell>
        </row>
        <row r="8963">
          <cell r="AG8963">
            <v>8961</v>
          </cell>
        </row>
        <row r="8964">
          <cell r="AG8964">
            <v>8962</v>
          </cell>
        </row>
        <row r="8965">
          <cell r="AG8965">
            <v>8963</v>
          </cell>
        </row>
        <row r="8966">
          <cell r="AG8966">
            <v>8964</v>
          </cell>
        </row>
        <row r="8967">
          <cell r="AG8967">
            <v>8965</v>
          </cell>
        </row>
        <row r="8968">
          <cell r="AG8968">
            <v>8966</v>
          </cell>
        </row>
        <row r="8969">
          <cell r="AG8969">
            <v>8967</v>
          </cell>
        </row>
        <row r="8970">
          <cell r="AG8970">
            <v>8968</v>
          </cell>
        </row>
        <row r="8971">
          <cell r="AG8971">
            <v>8969</v>
          </cell>
        </row>
        <row r="8972">
          <cell r="AG8972">
            <v>8970</v>
          </cell>
        </row>
        <row r="8973">
          <cell r="AG8973">
            <v>8971</v>
          </cell>
        </row>
        <row r="8974">
          <cell r="AG8974">
            <v>8972</v>
          </cell>
        </row>
        <row r="8975">
          <cell r="AG8975">
            <v>8973</v>
          </cell>
        </row>
        <row r="8976">
          <cell r="AG8976">
            <v>8974</v>
          </cell>
        </row>
        <row r="8977">
          <cell r="AG8977">
            <v>8975</v>
          </cell>
        </row>
        <row r="8978">
          <cell r="AG8978">
            <v>8976</v>
          </cell>
        </row>
        <row r="8979">
          <cell r="AG8979">
            <v>8977</v>
          </cell>
        </row>
        <row r="8980">
          <cell r="AG8980">
            <v>8978</v>
          </cell>
        </row>
        <row r="8981">
          <cell r="AG8981">
            <v>8979</v>
          </cell>
        </row>
        <row r="8982">
          <cell r="AG8982">
            <v>8980</v>
          </cell>
        </row>
        <row r="8983">
          <cell r="AG8983">
            <v>8981</v>
          </cell>
        </row>
        <row r="8984">
          <cell r="AG8984">
            <v>8982</v>
          </cell>
        </row>
        <row r="8985">
          <cell r="AG8985">
            <v>8983</v>
          </cell>
        </row>
        <row r="8986">
          <cell r="AG8986">
            <v>8984</v>
          </cell>
        </row>
        <row r="8987">
          <cell r="AG8987">
            <v>8985</v>
          </cell>
        </row>
        <row r="8988">
          <cell r="AG8988">
            <v>8986</v>
          </cell>
        </row>
        <row r="8989">
          <cell r="AG8989">
            <v>8987</v>
          </cell>
        </row>
        <row r="8990">
          <cell r="AG8990">
            <v>8988</v>
          </cell>
        </row>
        <row r="8991">
          <cell r="AG8991">
            <v>8989</v>
          </cell>
        </row>
        <row r="8992">
          <cell r="AG8992">
            <v>8990</v>
          </cell>
        </row>
        <row r="8993">
          <cell r="AG8993">
            <v>8991</v>
          </cell>
        </row>
        <row r="8994">
          <cell r="AG8994">
            <v>8992</v>
          </cell>
        </row>
        <row r="8995">
          <cell r="AG8995">
            <v>8993</v>
          </cell>
        </row>
        <row r="8996">
          <cell r="AG8996">
            <v>8994</v>
          </cell>
        </row>
        <row r="8997">
          <cell r="AG8997">
            <v>8995</v>
          </cell>
        </row>
        <row r="8998">
          <cell r="AG8998">
            <v>8996</v>
          </cell>
        </row>
        <row r="8999">
          <cell r="AG8999">
            <v>8997</v>
          </cell>
        </row>
        <row r="9000">
          <cell r="AG9000">
            <v>8998</v>
          </cell>
        </row>
        <row r="9001">
          <cell r="AG9001">
            <v>8999</v>
          </cell>
        </row>
        <row r="9002">
          <cell r="AG9002">
            <v>9000</v>
          </cell>
        </row>
        <row r="9003">
          <cell r="AG9003">
            <v>9001</v>
          </cell>
        </row>
        <row r="9004">
          <cell r="AG9004">
            <v>9002</v>
          </cell>
        </row>
        <row r="9005">
          <cell r="AG9005">
            <v>9003</v>
          </cell>
        </row>
        <row r="9006">
          <cell r="AG9006">
            <v>9004</v>
          </cell>
        </row>
        <row r="9007">
          <cell r="AG9007">
            <v>9005</v>
          </cell>
        </row>
        <row r="9008">
          <cell r="AG9008">
            <v>9006</v>
          </cell>
        </row>
        <row r="9009">
          <cell r="AG9009">
            <v>9007</v>
          </cell>
        </row>
        <row r="9010">
          <cell r="AG9010">
            <v>9008</v>
          </cell>
        </row>
        <row r="9011">
          <cell r="AG9011">
            <v>9009</v>
          </cell>
        </row>
        <row r="9012">
          <cell r="AG9012">
            <v>9010</v>
          </cell>
        </row>
        <row r="9013">
          <cell r="AG9013">
            <v>9011</v>
          </cell>
        </row>
        <row r="9014">
          <cell r="AG9014">
            <v>9012</v>
          </cell>
        </row>
        <row r="9015">
          <cell r="AG9015">
            <v>9013</v>
          </cell>
        </row>
        <row r="9016">
          <cell r="AG9016">
            <v>9014</v>
          </cell>
        </row>
        <row r="9017">
          <cell r="AG9017">
            <v>9015</v>
          </cell>
        </row>
        <row r="9018">
          <cell r="AG9018">
            <v>9016</v>
          </cell>
        </row>
        <row r="9019">
          <cell r="AG9019">
            <v>9017</v>
          </cell>
        </row>
        <row r="9020">
          <cell r="AG9020">
            <v>9018</v>
          </cell>
        </row>
        <row r="9021">
          <cell r="AG9021">
            <v>9019</v>
          </cell>
        </row>
        <row r="9022">
          <cell r="AG9022">
            <v>9020</v>
          </cell>
        </row>
        <row r="9023">
          <cell r="AG9023">
            <v>9021</v>
          </cell>
        </row>
        <row r="9024">
          <cell r="AG9024">
            <v>9022</v>
          </cell>
        </row>
        <row r="9025">
          <cell r="AG9025">
            <v>9023</v>
          </cell>
        </row>
        <row r="9026">
          <cell r="AG9026">
            <v>9024</v>
          </cell>
        </row>
        <row r="9027">
          <cell r="AG9027">
            <v>9025</v>
          </cell>
        </row>
        <row r="9028">
          <cell r="AG9028">
            <v>9026</v>
          </cell>
        </row>
        <row r="9029">
          <cell r="AG9029">
            <v>9027</v>
          </cell>
        </row>
        <row r="9030">
          <cell r="AG9030">
            <v>9028</v>
          </cell>
        </row>
        <row r="9031">
          <cell r="AG9031">
            <v>9029</v>
          </cell>
        </row>
        <row r="9032">
          <cell r="AG9032">
            <v>9030</v>
          </cell>
        </row>
        <row r="9033">
          <cell r="AG9033">
            <v>9031</v>
          </cell>
        </row>
        <row r="9034">
          <cell r="AG9034">
            <v>9032</v>
          </cell>
        </row>
        <row r="9035">
          <cell r="AG9035">
            <v>9033</v>
          </cell>
        </row>
        <row r="9036">
          <cell r="AG9036">
            <v>9034</v>
          </cell>
        </row>
        <row r="9037">
          <cell r="AG9037">
            <v>9035</v>
          </cell>
        </row>
        <row r="9038">
          <cell r="AG9038">
            <v>9036</v>
          </cell>
        </row>
        <row r="9039">
          <cell r="AG9039">
            <v>9037</v>
          </cell>
        </row>
        <row r="9040">
          <cell r="AG9040">
            <v>9038</v>
          </cell>
        </row>
        <row r="9041">
          <cell r="AG9041">
            <v>9039</v>
          </cell>
        </row>
        <row r="9042">
          <cell r="AG9042">
            <v>9040</v>
          </cell>
        </row>
        <row r="9043">
          <cell r="AG9043">
            <v>9041</v>
          </cell>
        </row>
        <row r="9044">
          <cell r="AG9044">
            <v>9042</v>
          </cell>
        </row>
        <row r="9045">
          <cell r="AG9045">
            <v>9043</v>
          </cell>
        </row>
        <row r="9046">
          <cell r="AG9046">
            <v>9044</v>
          </cell>
        </row>
        <row r="9047">
          <cell r="AG9047">
            <v>9045</v>
          </cell>
        </row>
        <row r="9048">
          <cell r="AG9048">
            <v>9046</v>
          </cell>
        </row>
        <row r="9049">
          <cell r="AG9049">
            <v>9047</v>
          </cell>
        </row>
        <row r="9050">
          <cell r="AG9050">
            <v>9048</v>
          </cell>
        </row>
        <row r="9051">
          <cell r="AG9051">
            <v>9049</v>
          </cell>
        </row>
        <row r="9052">
          <cell r="AG9052">
            <v>9050</v>
          </cell>
        </row>
        <row r="9053">
          <cell r="AG9053">
            <v>9051</v>
          </cell>
        </row>
        <row r="9054">
          <cell r="AG9054">
            <v>9052</v>
          </cell>
        </row>
        <row r="9055">
          <cell r="AG9055">
            <v>9053</v>
          </cell>
        </row>
        <row r="9056">
          <cell r="AG9056">
            <v>9054</v>
          </cell>
        </row>
        <row r="9057">
          <cell r="AG9057">
            <v>9055</v>
          </cell>
        </row>
        <row r="9058">
          <cell r="AG9058">
            <v>9056</v>
          </cell>
        </row>
        <row r="9059">
          <cell r="AG9059">
            <v>9057</v>
          </cell>
        </row>
        <row r="9060">
          <cell r="AG9060">
            <v>9058</v>
          </cell>
        </row>
        <row r="9061">
          <cell r="AG9061">
            <v>9059</v>
          </cell>
        </row>
        <row r="9062">
          <cell r="AG9062">
            <v>9060</v>
          </cell>
        </row>
        <row r="9063">
          <cell r="AG9063">
            <v>9061</v>
          </cell>
        </row>
        <row r="9064">
          <cell r="AG9064">
            <v>9062</v>
          </cell>
        </row>
        <row r="9065">
          <cell r="AG9065">
            <v>9063</v>
          </cell>
        </row>
        <row r="9066">
          <cell r="AG9066">
            <v>9064</v>
          </cell>
        </row>
        <row r="9067">
          <cell r="AG9067">
            <v>9065</v>
          </cell>
        </row>
        <row r="9068">
          <cell r="AG9068">
            <v>9066</v>
          </cell>
        </row>
        <row r="9069">
          <cell r="AG9069">
            <v>9067</v>
          </cell>
        </row>
        <row r="9070">
          <cell r="AG9070">
            <v>9068</v>
          </cell>
        </row>
        <row r="9071">
          <cell r="AG9071">
            <v>9069</v>
          </cell>
        </row>
        <row r="9072">
          <cell r="AG9072">
            <v>9070</v>
          </cell>
        </row>
        <row r="9073">
          <cell r="AG9073">
            <v>9071</v>
          </cell>
        </row>
        <row r="9074">
          <cell r="AG9074">
            <v>9072</v>
          </cell>
        </row>
        <row r="9075">
          <cell r="AG9075">
            <v>9073</v>
          </cell>
        </row>
        <row r="9076">
          <cell r="AG9076">
            <v>9074</v>
          </cell>
        </row>
        <row r="9077">
          <cell r="AG9077">
            <v>9075</v>
          </cell>
        </row>
        <row r="9078">
          <cell r="AG9078">
            <v>9076</v>
          </cell>
        </row>
        <row r="9079">
          <cell r="AG9079">
            <v>9077</v>
          </cell>
        </row>
        <row r="9080">
          <cell r="AG9080">
            <v>9078</v>
          </cell>
        </row>
        <row r="9081">
          <cell r="AG9081">
            <v>9079</v>
          </cell>
        </row>
        <row r="9082">
          <cell r="AG9082">
            <v>9080</v>
          </cell>
        </row>
        <row r="9083">
          <cell r="AG9083">
            <v>9081</v>
          </cell>
        </row>
        <row r="9084">
          <cell r="AG9084">
            <v>9082</v>
          </cell>
        </row>
        <row r="9085">
          <cell r="AG9085">
            <v>9083</v>
          </cell>
        </row>
        <row r="9086">
          <cell r="AG9086">
            <v>9084</v>
          </cell>
        </row>
        <row r="9087">
          <cell r="AG9087">
            <v>9085</v>
          </cell>
        </row>
        <row r="9088">
          <cell r="AG9088">
            <v>9086</v>
          </cell>
        </row>
        <row r="9089">
          <cell r="AG9089">
            <v>9087</v>
          </cell>
        </row>
        <row r="9090">
          <cell r="AG9090">
            <v>9088</v>
          </cell>
        </row>
        <row r="9091">
          <cell r="AG9091">
            <v>9089</v>
          </cell>
        </row>
        <row r="9092">
          <cell r="AG9092">
            <v>9090</v>
          </cell>
        </row>
        <row r="9093">
          <cell r="AG9093">
            <v>9091</v>
          </cell>
        </row>
        <row r="9094">
          <cell r="AG9094">
            <v>9092</v>
          </cell>
        </row>
        <row r="9095">
          <cell r="AG9095">
            <v>9093</v>
          </cell>
        </row>
        <row r="9096">
          <cell r="AG9096">
            <v>9094</v>
          </cell>
        </row>
        <row r="9097">
          <cell r="AG9097">
            <v>9095</v>
          </cell>
        </row>
        <row r="9098">
          <cell r="AG9098">
            <v>9096</v>
          </cell>
        </row>
        <row r="9099">
          <cell r="AG9099">
            <v>9097</v>
          </cell>
        </row>
        <row r="9100">
          <cell r="AG9100">
            <v>9098</v>
          </cell>
        </row>
        <row r="9101">
          <cell r="AG9101">
            <v>9099</v>
          </cell>
        </row>
        <row r="9102">
          <cell r="AG9102">
            <v>9100</v>
          </cell>
        </row>
        <row r="9103">
          <cell r="AG9103">
            <v>9101</v>
          </cell>
        </row>
        <row r="9104">
          <cell r="AG9104">
            <v>9102</v>
          </cell>
        </row>
        <row r="9105">
          <cell r="AG9105">
            <v>9103</v>
          </cell>
        </row>
        <row r="9106">
          <cell r="AG9106">
            <v>9104</v>
          </cell>
        </row>
        <row r="9107">
          <cell r="AG9107">
            <v>9105</v>
          </cell>
        </row>
        <row r="9108">
          <cell r="AG9108">
            <v>9106</v>
          </cell>
        </row>
        <row r="9109">
          <cell r="AG9109">
            <v>9107</v>
          </cell>
        </row>
        <row r="9110">
          <cell r="AG9110">
            <v>9108</v>
          </cell>
        </row>
        <row r="9111">
          <cell r="AG9111">
            <v>9109</v>
          </cell>
        </row>
        <row r="9112">
          <cell r="AG9112">
            <v>9110</v>
          </cell>
        </row>
        <row r="9113">
          <cell r="AG9113">
            <v>9111</v>
          </cell>
        </row>
        <row r="9114">
          <cell r="AG9114">
            <v>9112</v>
          </cell>
        </row>
        <row r="9115">
          <cell r="AG9115">
            <v>9113</v>
          </cell>
        </row>
        <row r="9116">
          <cell r="AG9116">
            <v>9114</v>
          </cell>
        </row>
        <row r="9117">
          <cell r="AG9117">
            <v>9115</v>
          </cell>
        </row>
        <row r="9118">
          <cell r="AG9118">
            <v>9116</v>
          </cell>
        </row>
        <row r="9119">
          <cell r="AG9119">
            <v>9117</v>
          </cell>
        </row>
        <row r="9120">
          <cell r="AG9120">
            <v>9118</v>
          </cell>
        </row>
        <row r="9121">
          <cell r="AG9121">
            <v>9119</v>
          </cell>
        </row>
        <row r="9122">
          <cell r="AG9122">
            <v>9120</v>
          </cell>
        </row>
        <row r="9123">
          <cell r="AG9123">
            <v>9121</v>
          </cell>
        </row>
        <row r="9124">
          <cell r="AG9124">
            <v>9122</v>
          </cell>
        </row>
        <row r="9125">
          <cell r="AG9125">
            <v>9123</v>
          </cell>
        </row>
        <row r="9126">
          <cell r="AG9126">
            <v>9124</v>
          </cell>
        </row>
        <row r="9127">
          <cell r="AG9127">
            <v>9125</v>
          </cell>
        </row>
        <row r="9128">
          <cell r="AG9128">
            <v>9126</v>
          </cell>
        </row>
        <row r="9129">
          <cell r="AG9129">
            <v>9127</v>
          </cell>
        </row>
        <row r="9130">
          <cell r="AG9130">
            <v>9128</v>
          </cell>
        </row>
        <row r="9131">
          <cell r="AG9131">
            <v>9129</v>
          </cell>
        </row>
        <row r="9132">
          <cell r="AG9132">
            <v>9130</v>
          </cell>
        </row>
        <row r="9133">
          <cell r="AG9133">
            <v>9131</v>
          </cell>
        </row>
        <row r="9134">
          <cell r="AG9134">
            <v>9132</v>
          </cell>
        </row>
        <row r="9135">
          <cell r="AG9135">
            <v>9133</v>
          </cell>
        </row>
        <row r="9136">
          <cell r="AG9136">
            <v>9134</v>
          </cell>
        </row>
        <row r="9137">
          <cell r="AG9137">
            <v>9135</v>
          </cell>
        </row>
        <row r="9138">
          <cell r="AG9138">
            <v>9136</v>
          </cell>
        </row>
        <row r="9139">
          <cell r="AG9139">
            <v>9137</v>
          </cell>
        </row>
        <row r="9140">
          <cell r="AG9140">
            <v>9138</v>
          </cell>
        </row>
        <row r="9141">
          <cell r="AG9141">
            <v>9139</v>
          </cell>
        </row>
        <row r="9142">
          <cell r="AG9142">
            <v>9140</v>
          </cell>
        </row>
        <row r="9143">
          <cell r="AG9143">
            <v>9141</v>
          </cell>
        </row>
        <row r="9144">
          <cell r="AG9144">
            <v>9142</v>
          </cell>
        </row>
        <row r="9145">
          <cell r="AG9145">
            <v>9143</v>
          </cell>
        </row>
        <row r="9146">
          <cell r="AG9146">
            <v>9144</v>
          </cell>
        </row>
        <row r="9147">
          <cell r="AG9147">
            <v>9145</v>
          </cell>
        </row>
        <row r="9148">
          <cell r="AG9148">
            <v>9146</v>
          </cell>
        </row>
        <row r="9149">
          <cell r="AG9149">
            <v>9147</v>
          </cell>
        </row>
        <row r="9150">
          <cell r="AG9150">
            <v>9148</v>
          </cell>
        </row>
        <row r="9151">
          <cell r="AG9151">
            <v>9149</v>
          </cell>
        </row>
        <row r="9152">
          <cell r="AG9152">
            <v>9150</v>
          </cell>
        </row>
        <row r="9153">
          <cell r="AG9153">
            <v>9151</v>
          </cell>
        </row>
        <row r="9154">
          <cell r="AG9154">
            <v>9152</v>
          </cell>
        </row>
        <row r="9155">
          <cell r="AG9155">
            <v>9153</v>
          </cell>
        </row>
        <row r="9156">
          <cell r="AG9156">
            <v>9154</v>
          </cell>
        </row>
        <row r="9157">
          <cell r="AG9157">
            <v>9155</v>
          </cell>
        </row>
        <row r="9158">
          <cell r="AG9158">
            <v>9156</v>
          </cell>
        </row>
        <row r="9159">
          <cell r="AG9159">
            <v>9157</v>
          </cell>
        </row>
        <row r="9160">
          <cell r="AG9160">
            <v>9158</v>
          </cell>
        </row>
        <row r="9161">
          <cell r="AG9161">
            <v>9159</v>
          </cell>
        </row>
        <row r="9162">
          <cell r="AG9162">
            <v>9160</v>
          </cell>
        </row>
        <row r="9163">
          <cell r="AG9163">
            <v>9161</v>
          </cell>
        </row>
        <row r="9164">
          <cell r="AG9164">
            <v>9162</v>
          </cell>
        </row>
        <row r="9165">
          <cell r="AG9165">
            <v>9163</v>
          </cell>
        </row>
        <row r="9166">
          <cell r="AG9166">
            <v>9164</v>
          </cell>
        </row>
        <row r="9167">
          <cell r="AG9167">
            <v>9165</v>
          </cell>
        </row>
        <row r="9168">
          <cell r="AG9168">
            <v>9166</v>
          </cell>
        </row>
        <row r="9169">
          <cell r="AG9169">
            <v>9167</v>
          </cell>
        </row>
        <row r="9170">
          <cell r="AG9170">
            <v>9168</v>
          </cell>
        </row>
        <row r="9171">
          <cell r="AG9171">
            <v>9169</v>
          </cell>
        </row>
        <row r="9172">
          <cell r="AG9172">
            <v>9170</v>
          </cell>
        </row>
        <row r="9173">
          <cell r="AG9173">
            <v>9171</v>
          </cell>
        </row>
        <row r="9174">
          <cell r="AG9174">
            <v>9172</v>
          </cell>
        </row>
        <row r="9175">
          <cell r="AG9175">
            <v>9173</v>
          </cell>
        </row>
        <row r="9176">
          <cell r="AG9176">
            <v>9174</v>
          </cell>
        </row>
        <row r="9177">
          <cell r="AG9177">
            <v>9175</v>
          </cell>
        </row>
        <row r="9178">
          <cell r="AG9178">
            <v>9176</v>
          </cell>
        </row>
        <row r="9179">
          <cell r="AG9179">
            <v>9177</v>
          </cell>
        </row>
        <row r="9180">
          <cell r="AG9180">
            <v>9178</v>
          </cell>
        </row>
        <row r="9181">
          <cell r="AG9181">
            <v>9179</v>
          </cell>
        </row>
        <row r="9182">
          <cell r="AG9182">
            <v>9180</v>
          </cell>
        </row>
        <row r="9183">
          <cell r="AG9183">
            <v>9181</v>
          </cell>
        </row>
        <row r="9184">
          <cell r="AG9184">
            <v>9182</v>
          </cell>
        </row>
        <row r="9185">
          <cell r="AG9185">
            <v>9183</v>
          </cell>
        </row>
        <row r="9186">
          <cell r="AG9186">
            <v>9184</v>
          </cell>
        </row>
        <row r="9187">
          <cell r="AG9187">
            <v>9185</v>
          </cell>
        </row>
        <row r="9188">
          <cell r="AG9188">
            <v>9186</v>
          </cell>
        </row>
        <row r="9189">
          <cell r="AG9189">
            <v>9187</v>
          </cell>
        </row>
        <row r="9190">
          <cell r="AG9190">
            <v>9188</v>
          </cell>
        </row>
        <row r="9191">
          <cell r="AG9191">
            <v>9189</v>
          </cell>
        </row>
        <row r="9192">
          <cell r="AG9192">
            <v>9190</v>
          </cell>
        </row>
        <row r="9193">
          <cell r="AG9193">
            <v>9191</v>
          </cell>
        </row>
        <row r="9194">
          <cell r="AG9194">
            <v>9192</v>
          </cell>
        </row>
        <row r="9195">
          <cell r="AG9195">
            <v>9193</v>
          </cell>
        </row>
        <row r="9196">
          <cell r="AG9196">
            <v>9194</v>
          </cell>
        </row>
        <row r="9197">
          <cell r="AG9197">
            <v>9195</v>
          </cell>
        </row>
        <row r="9198">
          <cell r="AG9198">
            <v>9196</v>
          </cell>
        </row>
        <row r="9199">
          <cell r="AG9199">
            <v>9197</v>
          </cell>
        </row>
        <row r="9200">
          <cell r="AG9200">
            <v>9198</v>
          </cell>
        </row>
        <row r="9201">
          <cell r="AG9201">
            <v>9199</v>
          </cell>
        </row>
        <row r="9202">
          <cell r="AG9202">
            <v>9200</v>
          </cell>
        </row>
        <row r="9203">
          <cell r="AG9203">
            <v>9201</v>
          </cell>
        </row>
        <row r="9204">
          <cell r="AG9204">
            <v>9202</v>
          </cell>
        </row>
        <row r="9205">
          <cell r="AG9205">
            <v>9203</v>
          </cell>
        </row>
        <row r="9206">
          <cell r="AG9206">
            <v>9204</v>
          </cell>
        </row>
        <row r="9207">
          <cell r="AG9207">
            <v>9205</v>
          </cell>
        </row>
        <row r="9208">
          <cell r="AG9208">
            <v>9206</v>
          </cell>
        </row>
        <row r="9209">
          <cell r="AG9209">
            <v>9207</v>
          </cell>
        </row>
        <row r="9210">
          <cell r="AG9210">
            <v>9208</v>
          </cell>
        </row>
        <row r="9211">
          <cell r="AG9211">
            <v>9209</v>
          </cell>
        </row>
        <row r="9212">
          <cell r="AG9212">
            <v>9210</v>
          </cell>
        </row>
        <row r="9213">
          <cell r="AG9213">
            <v>9211</v>
          </cell>
        </row>
        <row r="9214">
          <cell r="AG9214">
            <v>9212</v>
          </cell>
        </row>
        <row r="9215">
          <cell r="AG9215">
            <v>9213</v>
          </cell>
        </row>
        <row r="9216">
          <cell r="AG9216">
            <v>9214</v>
          </cell>
        </row>
        <row r="9217">
          <cell r="AG9217">
            <v>9215</v>
          </cell>
        </row>
        <row r="9218">
          <cell r="AG9218">
            <v>9216</v>
          </cell>
        </row>
        <row r="9219">
          <cell r="AG9219">
            <v>9217</v>
          </cell>
        </row>
        <row r="9220">
          <cell r="AG9220">
            <v>9218</v>
          </cell>
        </row>
        <row r="9221">
          <cell r="AG9221">
            <v>9219</v>
          </cell>
        </row>
        <row r="9222">
          <cell r="AG9222">
            <v>9220</v>
          </cell>
        </row>
        <row r="9223">
          <cell r="AG9223">
            <v>9221</v>
          </cell>
        </row>
        <row r="9224">
          <cell r="AG9224">
            <v>9222</v>
          </cell>
        </row>
        <row r="9225">
          <cell r="AG9225">
            <v>9223</v>
          </cell>
        </row>
        <row r="9226">
          <cell r="AG9226">
            <v>9224</v>
          </cell>
        </row>
        <row r="9227">
          <cell r="AG9227">
            <v>9225</v>
          </cell>
        </row>
        <row r="9228">
          <cell r="AG9228">
            <v>9226</v>
          </cell>
        </row>
        <row r="9229">
          <cell r="AG9229">
            <v>9227</v>
          </cell>
        </row>
        <row r="9230">
          <cell r="AG9230">
            <v>9228</v>
          </cell>
        </row>
        <row r="9231">
          <cell r="AG9231">
            <v>9229</v>
          </cell>
        </row>
        <row r="9232">
          <cell r="AG9232">
            <v>9230</v>
          </cell>
        </row>
        <row r="9233">
          <cell r="AG9233">
            <v>9231</v>
          </cell>
        </row>
        <row r="9234">
          <cell r="AG9234">
            <v>9232</v>
          </cell>
        </row>
        <row r="9235">
          <cell r="AG9235">
            <v>9233</v>
          </cell>
        </row>
        <row r="9236">
          <cell r="AG9236">
            <v>9234</v>
          </cell>
        </row>
        <row r="9237">
          <cell r="AG9237">
            <v>9235</v>
          </cell>
        </row>
        <row r="9238">
          <cell r="AG9238">
            <v>9236</v>
          </cell>
        </row>
        <row r="9239">
          <cell r="AG9239">
            <v>9237</v>
          </cell>
        </row>
        <row r="9240">
          <cell r="AG9240">
            <v>9238</v>
          </cell>
        </row>
        <row r="9241">
          <cell r="AG9241">
            <v>9239</v>
          </cell>
        </row>
        <row r="9242">
          <cell r="AG9242">
            <v>9240</v>
          </cell>
        </row>
        <row r="9243">
          <cell r="AG9243">
            <v>9241</v>
          </cell>
        </row>
        <row r="9244">
          <cell r="AG9244">
            <v>9242</v>
          </cell>
        </row>
        <row r="9245">
          <cell r="AG9245">
            <v>9243</v>
          </cell>
        </row>
        <row r="9246">
          <cell r="AG9246">
            <v>9244</v>
          </cell>
        </row>
        <row r="9247">
          <cell r="AG9247">
            <v>9245</v>
          </cell>
        </row>
        <row r="9248">
          <cell r="AG9248">
            <v>9246</v>
          </cell>
        </row>
        <row r="9249">
          <cell r="AG9249">
            <v>9247</v>
          </cell>
        </row>
        <row r="9250">
          <cell r="AG9250">
            <v>9248</v>
          </cell>
        </row>
        <row r="9251">
          <cell r="AG9251">
            <v>9249</v>
          </cell>
        </row>
        <row r="9252">
          <cell r="AG9252">
            <v>9250</v>
          </cell>
        </row>
        <row r="9253">
          <cell r="AG9253">
            <v>9251</v>
          </cell>
        </row>
        <row r="9254">
          <cell r="AG9254">
            <v>9252</v>
          </cell>
        </row>
        <row r="9255">
          <cell r="AG9255">
            <v>9253</v>
          </cell>
        </row>
        <row r="9256">
          <cell r="AG9256">
            <v>9254</v>
          </cell>
        </row>
        <row r="9257">
          <cell r="AG9257">
            <v>9255</v>
          </cell>
        </row>
        <row r="9258">
          <cell r="AG9258">
            <v>9256</v>
          </cell>
        </row>
        <row r="9259">
          <cell r="AG9259">
            <v>9257</v>
          </cell>
        </row>
        <row r="9260">
          <cell r="AG9260">
            <v>9258</v>
          </cell>
        </row>
        <row r="9261">
          <cell r="AG9261">
            <v>9259</v>
          </cell>
        </row>
        <row r="9262">
          <cell r="AG9262">
            <v>9260</v>
          </cell>
        </row>
        <row r="9263">
          <cell r="AG9263">
            <v>9261</v>
          </cell>
        </row>
        <row r="9264">
          <cell r="AG9264">
            <v>9262</v>
          </cell>
        </row>
        <row r="9265">
          <cell r="AG9265">
            <v>9263</v>
          </cell>
        </row>
        <row r="9266">
          <cell r="AG9266">
            <v>9264</v>
          </cell>
        </row>
        <row r="9267">
          <cell r="AG9267">
            <v>9265</v>
          </cell>
        </row>
        <row r="9268">
          <cell r="AG9268">
            <v>9266</v>
          </cell>
        </row>
        <row r="9269">
          <cell r="AG9269">
            <v>9267</v>
          </cell>
        </row>
        <row r="9270">
          <cell r="AG9270">
            <v>9268</v>
          </cell>
        </row>
        <row r="9271">
          <cell r="AG9271">
            <v>9269</v>
          </cell>
        </row>
        <row r="9272">
          <cell r="AG9272">
            <v>9270</v>
          </cell>
        </row>
        <row r="9273">
          <cell r="AG9273">
            <v>9271</v>
          </cell>
        </row>
        <row r="9274">
          <cell r="AG9274">
            <v>9272</v>
          </cell>
        </row>
        <row r="9275">
          <cell r="AG9275">
            <v>9273</v>
          </cell>
        </row>
        <row r="9276">
          <cell r="AG9276">
            <v>9274</v>
          </cell>
        </row>
        <row r="9277">
          <cell r="AG9277">
            <v>9275</v>
          </cell>
        </row>
        <row r="9278">
          <cell r="AG9278">
            <v>9276</v>
          </cell>
        </row>
        <row r="9279">
          <cell r="AG9279">
            <v>9277</v>
          </cell>
        </row>
        <row r="9280">
          <cell r="AG9280">
            <v>9278</v>
          </cell>
        </row>
        <row r="9281">
          <cell r="AG9281">
            <v>9279</v>
          </cell>
        </row>
        <row r="9282">
          <cell r="AG9282">
            <v>9280</v>
          </cell>
        </row>
        <row r="9283">
          <cell r="AG9283">
            <v>9281</v>
          </cell>
        </row>
        <row r="9284">
          <cell r="AG9284">
            <v>9282</v>
          </cell>
        </row>
        <row r="9285">
          <cell r="AG9285">
            <v>9283</v>
          </cell>
        </row>
        <row r="9286">
          <cell r="AG9286">
            <v>9284</v>
          </cell>
        </row>
        <row r="9287">
          <cell r="AG9287">
            <v>9285</v>
          </cell>
        </row>
        <row r="9288">
          <cell r="AG9288">
            <v>9286</v>
          </cell>
        </row>
        <row r="9289">
          <cell r="AG9289">
            <v>9287</v>
          </cell>
        </row>
        <row r="9290">
          <cell r="AG9290">
            <v>9288</v>
          </cell>
        </row>
        <row r="9291">
          <cell r="AG9291">
            <v>9289</v>
          </cell>
        </row>
        <row r="9292">
          <cell r="AG9292">
            <v>9290</v>
          </cell>
        </row>
        <row r="9293">
          <cell r="AG9293">
            <v>9291</v>
          </cell>
        </row>
        <row r="9294">
          <cell r="AG9294">
            <v>9292</v>
          </cell>
        </row>
        <row r="9295">
          <cell r="AG9295">
            <v>9293</v>
          </cell>
        </row>
        <row r="9296">
          <cell r="AG9296">
            <v>9294</v>
          </cell>
        </row>
        <row r="9297">
          <cell r="AG9297">
            <v>9295</v>
          </cell>
        </row>
        <row r="9298">
          <cell r="AG9298">
            <v>9296</v>
          </cell>
        </row>
        <row r="9299">
          <cell r="AG9299">
            <v>9297</v>
          </cell>
        </row>
        <row r="9300">
          <cell r="AG9300">
            <v>9298</v>
          </cell>
        </row>
        <row r="9301">
          <cell r="AG9301">
            <v>9299</v>
          </cell>
        </row>
        <row r="9302">
          <cell r="AG9302">
            <v>9300</v>
          </cell>
        </row>
        <row r="9303">
          <cell r="AG9303">
            <v>9301</v>
          </cell>
        </row>
        <row r="9304">
          <cell r="AG9304">
            <v>9302</v>
          </cell>
        </row>
        <row r="9305">
          <cell r="AG9305">
            <v>9303</v>
          </cell>
        </row>
        <row r="9306">
          <cell r="AG9306">
            <v>9304</v>
          </cell>
        </row>
        <row r="9307">
          <cell r="AG9307">
            <v>9305</v>
          </cell>
        </row>
        <row r="9308">
          <cell r="AG9308">
            <v>9306</v>
          </cell>
        </row>
        <row r="9309">
          <cell r="AG9309">
            <v>9307</v>
          </cell>
        </row>
        <row r="9310">
          <cell r="AG9310">
            <v>9308</v>
          </cell>
        </row>
        <row r="9311">
          <cell r="AG9311">
            <v>9309</v>
          </cell>
        </row>
        <row r="9312">
          <cell r="AG9312">
            <v>9310</v>
          </cell>
        </row>
        <row r="9313">
          <cell r="AG9313">
            <v>9311</v>
          </cell>
        </row>
        <row r="9314">
          <cell r="AG9314">
            <v>9312</v>
          </cell>
        </row>
        <row r="9315">
          <cell r="AG9315">
            <v>9313</v>
          </cell>
        </row>
        <row r="9316">
          <cell r="AG9316">
            <v>9314</v>
          </cell>
        </row>
        <row r="9317">
          <cell r="AG9317">
            <v>9315</v>
          </cell>
        </row>
        <row r="9318">
          <cell r="AG9318">
            <v>9316</v>
          </cell>
        </row>
        <row r="9319">
          <cell r="AG9319">
            <v>9317</v>
          </cell>
        </row>
        <row r="9320">
          <cell r="AG9320">
            <v>9318</v>
          </cell>
        </row>
        <row r="9321">
          <cell r="AG9321">
            <v>9319</v>
          </cell>
        </row>
        <row r="9322">
          <cell r="AG9322">
            <v>9320</v>
          </cell>
        </row>
        <row r="9323">
          <cell r="AG9323">
            <v>9321</v>
          </cell>
        </row>
        <row r="9324">
          <cell r="AG9324">
            <v>9322</v>
          </cell>
        </row>
        <row r="9325">
          <cell r="AG9325">
            <v>9323</v>
          </cell>
        </row>
        <row r="9326">
          <cell r="AG9326">
            <v>9324</v>
          </cell>
        </row>
        <row r="9327">
          <cell r="AG9327">
            <v>9325</v>
          </cell>
        </row>
        <row r="9328">
          <cell r="AG9328">
            <v>9326</v>
          </cell>
        </row>
        <row r="9329">
          <cell r="AG9329">
            <v>9327</v>
          </cell>
        </row>
        <row r="9330">
          <cell r="AG9330">
            <v>9328</v>
          </cell>
        </row>
        <row r="9331">
          <cell r="AG9331">
            <v>9329</v>
          </cell>
        </row>
        <row r="9332">
          <cell r="AG9332">
            <v>9330</v>
          </cell>
        </row>
        <row r="9333">
          <cell r="AG9333">
            <v>9331</v>
          </cell>
        </row>
        <row r="9334">
          <cell r="AG9334">
            <v>9332</v>
          </cell>
        </row>
        <row r="9335">
          <cell r="AG9335">
            <v>9333</v>
          </cell>
        </row>
        <row r="9336">
          <cell r="AG9336">
            <v>9334</v>
          </cell>
        </row>
        <row r="9337">
          <cell r="AG9337">
            <v>9335</v>
          </cell>
        </row>
        <row r="9338">
          <cell r="AG9338">
            <v>9336</v>
          </cell>
        </row>
        <row r="9339">
          <cell r="AG9339">
            <v>9337</v>
          </cell>
        </row>
        <row r="9340">
          <cell r="AG9340">
            <v>9338</v>
          </cell>
        </row>
        <row r="9341">
          <cell r="AG9341">
            <v>9339</v>
          </cell>
        </row>
        <row r="9342">
          <cell r="AG9342">
            <v>9340</v>
          </cell>
        </row>
        <row r="9343">
          <cell r="AG9343">
            <v>9341</v>
          </cell>
        </row>
        <row r="9344">
          <cell r="AG9344">
            <v>9342</v>
          </cell>
        </row>
        <row r="9345">
          <cell r="AG9345">
            <v>9343</v>
          </cell>
        </row>
        <row r="9346">
          <cell r="AG9346">
            <v>9344</v>
          </cell>
        </row>
        <row r="9347">
          <cell r="AG9347">
            <v>9345</v>
          </cell>
        </row>
        <row r="9348">
          <cell r="AG9348">
            <v>9346</v>
          </cell>
        </row>
        <row r="9349">
          <cell r="AG9349">
            <v>9347</v>
          </cell>
        </row>
        <row r="9350">
          <cell r="AG9350">
            <v>9348</v>
          </cell>
        </row>
        <row r="9351">
          <cell r="AG9351">
            <v>9349</v>
          </cell>
        </row>
        <row r="9352">
          <cell r="AG9352">
            <v>9350</v>
          </cell>
        </row>
        <row r="9353">
          <cell r="AG9353">
            <v>9351</v>
          </cell>
        </row>
        <row r="9354">
          <cell r="AG9354">
            <v>9352</v>
          </cell>
        </row>
        <row r="9355">
          <cell r="AG9355">
            <v>9353</v>
          </cell>
        </row>
        <row r="9356">
          <cell r="AG9356">
            <v>9354</v>
          </cell>
        </row>
        <row r="9357">
          <cell r="AG9357">
            <v>9355</v>
          </cell>
        </row>
        <row r="9358">
          <cell r="AG9358">
            <v>9356</v>
          </cell>
        </row>
        <row r="9359">
          <cell r="AG9359">
            <v>9357</v>
          </cell>
        </row>
        <row r="9360">
          <cell r="AG9360">
            <v>9358</v>
          </cell>
        </row>
        <row r="9361">
          <cell r="AG9361">
            <v>9359</v>
          </cell>
        </row>
        <row r="9362">
          <cell r="AG9362">
            <v>9360</v>
          </cell>
        </row>
        <row r="9363">
          <cell r="AG9363">
            <v>9361</v>
          </cell>
        </row>
        <row r="9364">
          <cell r="AG9364">
            <v>9362</v>
          </cell>
        </row>
        <row r="9365">
          <cell r="AG9365">
            <v>9363</v>
          </cell>
        </row>
        <row r="9366">
          <cell r="AG9366">
            <v>9364</v>
          </cell>
        </row>
        <row r="9367">
          <cell r="AG9367">
            <v>9365</v>
          </cell>
        </row>
        <row r="9368">
          <cell r="AG9368">
            <v>9366</v>
          </cell>
        </row>
        <row r="9369">
          <cell r="AG9369">
            <v>9367</v>
          </cell>
        </row>
        <row r="9370">
          <cell r="AG9370">
            <v>9368</v>
          </cell>
        </row>
        <row r="9371">
          <cell r="AG9371">
            <v>9369</v>
          </cell>
        </row>
        <row r="9372">
          <cell r="AG9372">
            <v>9370</v>
          </cell>
        </row>
        <row r="9373">
          <cell r="AG9373">
            <v>9371</v>
          </cell>
        </row>
        <row r="9374">
          <cell r="AG9374">
            <v>9372</v>
          </cell>
        </row>
        <row r="9375">
          <cell r="AG9375">
            <v>9373</v>
          </cell>
        </row>
        <row r="9376">
          <cell r="AG9376">
            <v>9374</v>
          </cell>
        </row>
        <row r="9377">
          <cell r="AG9377">
            <v>9375</v>
          </cell>
        </row>
        <row r="9378">
          <cell r="AG9378">
            <v>9376</v>
          </cell>
        </row>
        <row r="9379">
          <cell r="AG9379">
            <v>9377</v>
          </cell>
        </row>
        <row r="9380">
          <cell r="AG9380">
            <v>9378</v>
          </cell>
        </row>
        <row r="9381">
          <cell r="AG9381">
            <v>9379</v>
          </cell>
        </row>
        <row r="9382">
          <cell r="AG9382">
            <v>9380</v>
          </cell>
        </row>
        <row r="9383">
          <cell r="AG9383">
            <v>9381</v>
          </cell>
        </row>
        <row r="9384">
          <cell r="AG9384">
            <v>9382</v>
          </cell>
        </row>
        <row r="9385">
          <cell r="AG9385">
            <v>9383</v>
          </cell>
        </row>
        <row r="9386">
          <cell r="AG9386">
            <v>9384</v>
          </cell>
        </row>
        <row r="9387">
          <cell r="AG9387">
            <v>9385</v>
          </cell>
        </row>
        <row r="9388">
          <cell r="AG9388">
            <v>9386</v>
          </cell>
        </row>
        <row r="9389">
          <cell r="AG9389">
            <v>9387</v>
          </cell>
        </row>
        <row r="9390">
          <cell r="AG9390">
            <v>9388</v>
          </cell>
        </row>
        <row r="9391">
          <cell r="AG9391">
            <v>9389</v>
          </cell>
        </row>
        <row r="9392">
          <cell r="AG9392">
            <v>9390</v>
          </cell>
        </row>
        <row r="9393">
          <cell r="AG9393">
            <v>9391</v>
          </cell>
        </row>
        <row r="9394">
          <cell r="AG9394">
            <v>9392</v>
          </cell>
        </row>
        <row r="9395">
          <cell r="AG9395">
            <v>9393</v>
          </cell>
        </row>
        <row r="9396">
          <cell r="AG9396">
            <v>9394</v>
          </cell>
        </row>
        <row r="9397">
          <cell r="AG9397">
            <v>9395</v>
          </cell>
        </row>
        <row r="9398">
          <cell r="AG9398">
            <v>9396</v>
          </cell>
        </row>
        <row r="9399">
          <cell r="AG9399">
            <v>9397</v>
          </cell>
        </row>
        <row r="9400">
          <cell r="AG9400">
            <v>9398</v>
          </cell>
        </row>
        <row r="9401">
          <cell r="AG9401">
            <v>9399</v>
          </cell>
        </row>
        <row r="9402">
          <cell r="AG9402">
            <v>9400</v>
          </cell>
        </row>
        <row r="9403">
          <cell r="AG9403">
            <v>9401</v>
          </cell>
        </row>
        <row r="9404">
          <cell r="AG9404">
            <v>9402</v>
          </cell>
        </row>
        <row r="9405">
          <cell r="AG9405">
            <v>9403</v>
          </cell>
        </row>
        <row r="9406">
          <cell r="AG9406">
            <v>9404</v>
          </cell>
        </row>
        <row r="9407">
          <cell r="AG9407">
            <v>9405</v>
          </cell>
        </row>
        <row r="9408">
          <cell r="AG9408">
            <v>9406</v>
          </cell>
        </row>
        <row r="9409">
          <cell r="AG9409">
            <v>9407</v>
          </cell>
        </row>
        <row r="9410">
          <cell r="AG9410">
            <v>9408</v>
          </cell>
        </row>
        <row r="9411">
          <cell r="AG9411">
            <v>9409</v>
          </cell>
        </row>
        <row r="9412">
          <cell r="AG9412">
            <v>9410</v>
          </cell>
        </row>
        <row r="9413">
          <cell r="AG9413">
            <v>9411</v>
          </cell>
        </row>
        <row r="9414">
          <cell r="AG9414">
            <v>9412</v>
          </cell>
        </row>
        <row r="9415">
          <cell r="AG9415">
            <v>9413</v>
          </cell>
        </row>
        <row r="9416">
          <cell r="AG9416">
            <v>9414</v>
          </cell>
        </row>
        <row r="9417">
          <cell r="AG9417">
            <v>9415</v>
          </cell>
        </row>
        <row r="9418">
          <cell r="AG9418">
            <v>9416</v>
          </cell>
        </row>
        <row r="9419">
          <cell r="AG9419">
            <v>9417</v>
          </cell>
        </row>
        <row r="9420">
          <cell r="AG9420">
            <v>9418</v>
          </cell>
        </row>
        <row r="9421">
          <cell r="AG9421">
            <v>9419</v>
          </cell>
        </row>
        <row r="9422">
          <cell r="AG9422">
            <v>9420</v>
          </cell>
        </row>
        <row r="9423">
          <cell r="AG9423">
            <v>9421</v>
          </cell>
        </row>
        <row r="9424">
          <cell r="AG9424">
            <v>9422</v>
          </cell>
        </row>
        <row r="9425">
          <cell r="AG9425">
            <v>9423</v>
          </cell>
        </row>
        <row r="9426">
          <cell r="AG9426">
            <v>9424</v>
          </cell>
        </row>
        <row r="9427">
          <cell r="AG9427">
            <v>9425</v>
          </cell>
        </row>
        <row r="9428">
          <cell r="AG9428">
            <v>9426</v>
          </cell>
        </row>
        <row r="9429">
          <cell r="AG9429">
            <v>9427</v>
          </cell>
        </row>
        <row r="9430">
          <cell r="AG9430">
            <v>9428</v>
          </cell>
        </row>
        <row r="9431">
          <cell r="AG9431">
            <v>9429</v>
          </cell>
        </row>
        <row r="9432">
          <cell r="AG9432">
            <v>9430</v>
          </cell>
        </row>
        <row r="9433">
          <cell r="AG9433">
            <v>9431</v>
          </cell>
        </row>
        <row r="9434">
          <cell r="AG9434">
            <v>9432</v>
          </cell>
        </row>
        <row r="9435">
          <cell r="AG9435">
            <v>9433</v>
          </cell>
        </row>
        <row r="9436">
          <cell r="AG9436">
            <v>9434</v>
          </cell>
        </row>
        <row r="9437">
          <cell r="AG9437">
            <v>9435</v>
          </cell>
        </row>
        <row r="9438">
          <cell r="AG9438">
            <v>9436</v>
          </cell>
        </row>
        <row r="9439">
          <cell r="AG9439">
            <v>9437</v>
          </cell>
        </row>
        <row r="9440">
          <cell r="AG9440">
            <v>9438</v>
          </cell>
        </row>
        <row r="9441">
          <cell r="AG9441">
            <v>9439</v>
          </cell>
        </row>
        <row r="9442">
          <cell r="AG9442">
            <v>9440</v>
          </cell>
        </row>
        <row r="9443">
          <cell r="AG9443">
            <v>9441</v>
          </cell>
        </row>
        <row r="9444">
          <cell r="AG9444">
            <v>9442</v>
          </cell>
        </row>
        <row r="9445">
          <cell r="AG9445">
            <v>9443</v>
          </cell>
        </row>
        <row r="9446">
          <cell r="AG9446">
            <v>9444</v>
          </cell>
        </row>
        <row r="9447">
          <cell r="AG9447">
            <v>9445</v>
          </cell>
        </row>
        <row r="9448">
          <cell r="AG9448">
            <v>9446</v>
          </cell>
        </row>
        <row r="9449">
          <cell r="AG9449">
            <v>9447</v>
          </cell>
        </row>
        <row r="9450">
          <cell r="AG9450">
            <v>9448</v>
          </cell>
        </row>
        <row r="9451">
          <cell r="AG9451">
            <v>9449</v>
          </cell>
        </row>
        <row r="9452">
          <cell r="AG9452">
            <v>9450</v>
          </cell>
        </row>
        <row r="9453">
          <cell r="AG9453">
            <v>9451</v>
          </cell>
        </row>
        <row r="9454">
          <cell r="AG9454">
            <v>9452</v>
          </cell>
        </row>
        <row r="9455">
          <cell r="AG9455">
            <v>9453</v>
          </cell>
        </row>
        <row r="9456">
          <cell r="AG9456">
            <v>9454</v>
          </cell>
        </row>
        <row r="9457">
          <cell r="AG9457">
            <v>9455</v>
          </cell>
        </row>
        <row r="9458">
          <cell r="AG9458">
            <v>9456</v>
          </cell>
        </row>
        <row r="9459">
          <cell r="AG9459">
            <v>9457</v>
          </cell>
        </row>
        <row r="9460">
          <cell r="AG9460">
            <v>9458</v>
          </cell>
        </row>
        <row r="9461">
          <cell r="AG9461">
            <v>9459</v>
          </cell>
        </row>
        <row r="9462">
          <cell r="AG9462">
            <v>9460</v>
          </cell>
        </row>
        <row r="9463">
          <cell r="AG9463">
            <v>9461</v>
          </cell>
        </row>
        <row r="9464">
          <cell r="AG9464">
            <v>9462</v>
          </cell>
        </row>
        <row r="9465">
          <cell r="AG9465">
            <v>9463</v>
          </cell>
        </row>
        <row r="9466">
          <cell r="AG9466">
            <v>9464</v>
          </cell>
        </row>
        <row r="9467">
          <cell r="AG9467">
            <v>9465</v>
          </cell>
        </row>
        <row r="9468">
          <cell r="AG9468">
            <v>9466</v>
          </cell>
        </row>
        <row r="9469">
          <cell r="AG9469">
            <v>9467</v>
          </cell>
        </row>
        <row r="9470">
          <cell r="AG9470">
            <v>9468</v>
          </cell>
        </row>
        <row r="9471">
          <cell r="AG9471">
            <v>9469</v>
          </cell>
        </row>
        <row r="9472">
          <cell r="AG9472">
            <v>9470</v>
          </cell>
        </row>
        <row r="9473">
          <cell r="AG9473">
            <v>9471</v>
          </cell>
        </row>
        <row r="9474">
          <cell r="AG9474">
            <v>9472</v>
          </cell>
        </row>
        <row r="9475">
          <cell r="AG9475">
            <v>9473</v>
          </cell>
        </row>
        <row r="9476">
          <cell r="AG9476">
            <v>9474</v>
          </cell>
        </row>
        <row r="9477">
          <cell r="AG9477">
            <v>9475</v>
          </cell>
        </row>
        <row r="9478">
          <cell r="AG9478">
            <v>9476</v>
          </cell>
        </row>
        <row r="9479">
          <cell r="AG9479">
            <v>9477</v>
          </cell>
        </row>
        <row r="9480">
          <cell r="AG9480">
            <v>9478</v>
          </cell>
        </row>
        <row r="9481">
          <cell r="AG9481">
            <v>9479</v>
          </cell>
        </row>
        <row r="9482">
          <cell r="AG9482">
            <v>9480</v>
          </cell>
        </row>
        <row r="9483">
          <cell r="AG9483">
            <v>9481</v>
          </cell>
        </row>
        <row r="9484">
          <cell r="AG9484">
            <v>9482</v>
          </cell>
        </row>
        <row r="9485">
          <cell r="AG9485">
            <v>9483</v>
          </cell>
        </row>
        <row r="9486">
          <cell r="AG9486">
            <v>9484</v>
          </cell>
        </row>
        <row r="9487">
          <cell r="AG9487">
            <v>9485</v>
          </cell>
        </row>
        <row r="9488">
          <cell r="AG9488">
            <v>9486</v>
          </cell>
        </row>
        <row r="9489">
          <cell r="AG9489">
            <v>9487</v>
          </cell>
        </row>
        <row r="9490">
          <cell r="AG9490">
            <v>9488</v>
          </cell>
        </row>
        <row r="9491">
          <cell r="AG9491">
            <v>9489</v>
          </cell>
        </row>
        <row r="9492">
          <cell r="AG9492">
            <v>9490</v>
          </cell>
        </row>
        <row r="9493">
          <cell r="AG9493">
            <v>9491</v>
          </cell>
        </row>
        <row r="9494">
          <cell r="AG9494">
            <v>9492</v>
          </cell>
        </row>
        <row r="9495">
          <cell r="AG9495">
            <v>9493</v>
          </cell>
        </row>
        <row r="9496">
          <cell r="AG9496">
            <v>9494</v>
          </cell>
        </row>
        <row r="9497">
          <cell r="AG9497">
            <v>9495</v>
          </cell>
        </row>
        <row r="9498">
          <cell r="AG9498">
            <v>9496</v>
          </cell>
        </row>
        <row r="9499">
          <cell r="AG9499">
            <v>9497</v>
          </cell>
        </row>
        <row r="9500">
          <cell r="AG9500">
            <v>9498</v>
          </cell>
        </row>
        <row r="9501">
          <cell r="AG9501">
            <v>9499</v>
          </cell>
        </row>
        <row r="9502">
          <cell r="AG9502">
            <v>9500</v>
          </cell>
        </row>
        <row r="9503">
          <cell r="AG9503">
            <v>9501</v>
          </cell>
        </row>
        <row r="9504">
          <cell r="AG9504">
            <v>9502</v>
          </cell>
        </row>
        <row r="9505">
          <cell r="AG9505">
            <v>9503</v>
          </cell>
        </row>
        <row r="9506">
          <cell r="AG9506">
            <v>9504</v>
          </cell>
        </row>
        <row r="9507">
          <cell r="AG9507">
            <v>9505</v>
          </cell>
        </row>
        <row r="9508">
          <cell r="AG9508">
            <v>9506</v>
          </cell>
        </row>
        <row r="9509">
          <cell r="AG9509">
            <v>9507</v>
          </cell>
        </row>
        <row r="9510">
          <cell r="AG9510">
            <v>9508</v>
          </cell>
        </row>
        <row r="9511">
          <cell r="AG9511">
            <v>9509</v>
          </cell>
        </row>
        <row r="9512">
          <cell r="AG9512">
            <v>9510</v>
          </cell>
        </row>
        <row r="9513">
          <cell r="AG9513">
            <v>9511</v>
          </cell>
        </row>
        <row r="9514">
          <cell r="AG9514">
            <v>9512</v>
          </cell>
        </row>
        <row r="9515">
          <cell r="AG9515">
            <v>9513</v>
          </cell>
        </row>
        <row r="9516">
          <cell r="AG9516">
            <v>9514</v>
          </cell>
        </row>
        <row r="9517">
          <cell r="AG9517">
            <v>9515</v>
          </cell>
        </row>
        <row r="9518">
          <cell r="AG9518">
            <v>9516</v>
          </cell>
        </row>
        <row r="9519">
          <cell r="AG9519">
            <v>9517</v>
          </cell>
        </row>
        <row r="9520">
          <cell r="AG9520">
            <v>9518</v>
          </cell>
        </row>
        <row r="9521">
          <cell r="AG9521">
            <v>9519</v>
          </cell>
        </row>
        <row r="9522">
          <cell r="AG9522">
            <v>9520</v>
          </cell>
        </row>
        <row r="9523">
          <cell r="AG9523">
            <v>9521</v>
          </cell>
        </row>
        <row r="9524">
          <cell r="AG9524">
            <v>9522</v>
          </cell>
        </row>
        <row r="9525">
          <cell r="AG9525">
            <v>9523</v>
          </cell>
        </row>
        <row r="9526">
          <cell r="AG9526">
            <v>9524</v>
          </cell>
        </row>
        <row r="9527">
          <cell r="AG9527">
            <v>9525</v>
          </cell>
        </row>
        <row r="9528">
          <cell r="AG9528">
            <v>9526</v>
          </cell>
        </row>
        <row r="9529">
          <cell r="AG9529">
            <v>9527</v>
          </cell>
        </row>
        <row r="9530">
          <cell r="AG9530">
            <v>9528</v>
          </cell>
        </row>
        <row r="9531">
          <cell r="AG9531">
            <v>9529</v>
          </cell>
        </row>
        <row r="9532">
          <cell r="AG9532">
            <v>9530</v>
          </cell>
        </row>
        <row r="9533">
          <cell r="AG9533">
            <v>9531</v>
          </cell>
        </row>
        <row r="9534">
          <cell r="AG9534">
            <v>9532</v>
          </cell>
        </row>
        <row r="9535">
          <cell r="AG9535">
            <v>9533</v>
          </cell>
        </row>
        <row r="9536">
          <cell r="AG9536">
            <v>9534</v>
          </cell>
        </row>
        <row r="9537">
          <cell r="AG9537">
            <v>9535</v>
          </cell>
        </row>
        <row r="9538">
          <cell r="AG9538">
            <v>9536</v>
          </cell>
        </row>
        <row r="9539">
          <cell r="AG9539">
            <v>9537</v>
          </cell>
        </row>
        <row r="9540">
          <cell r="AG9540">
            <v>9538</v>
          </cell>
        </row>
        <row r="9541">
          <cell r="AG9541">
            <v>9539</v>
          </cell>
        </row>
        <row r="9542">
          <cell r="AG9542">
            <v>9540</v>
          </cell>
        </row>
        <row r="9543">
          <cell r="AG9543">
            <v>9541</v>
          </cell>
        </row>
        <row r="9544">
          <cell r="AG9544">
            <v>9542</v>
          </cell>
        </row>
        <row r="9545">
          <cell r="AG9545">
            <v>9543</v>
          </cell>
        </row>
        <row r="9546">
          <cell r="AG9546">
            <v>9544</v>
          </cell>
        </row>
        <row r="9547">
          <cell r="AG9547">
            <v>9545</v>
          </cell>
        </row>
        <row r="9548">
          <cell r="AG9548">
            <v>9546</v>
          </cell>
        </row>
        <row r="9549">
          <cell r="AG9549">
            <v>9547</v>
          </cell>
        </row>
        <row r="9550">
          <cell r="AG9550">
            <v>9548</v>
          </cell>
        </row>
        <row r="9551">
          <cell r="AG9551">
            <v>9549</v>
          </cell>
        </row>
        <row r="9552">
          <cell r="AG9552">
            <v>9550</v>
          </cell>
        </row>
        <row r="9553">
          <cell r="AG9553">
            <v>9551</v>
          </cell>
        </row>
        <row r="9554">
          <cell r="AG9554">
            <v>9552</v>
          </cell>
        </row>
        <row r="9555">
          <cell r="AG9555">
            <v>9553</v>
          </cell>
        </row>
        <row r="9556">
          <cell r="AG9556">
            <v>9554</v>
          </cell>
        </row>
        <row r="9557">
          <cell r="AG9557">
            <v>9555</v>
          </cell>
        </row>
        <row r="9558">
          <cell r="AG9558">
            <v>9556</v>
          </cell>
        </row>
        <row r="9559">
          <cell r="AG9559">
            <v>9557</v>
          </cell>
        </row>
        <row r="9560">
          <cell r="AG9560">
            <v>9558</v>
          </cell>
        </row>
        <row r="9561">
          <cell r="AG9561">
            <v>9559</v>
          </cell>
        </row>
        <row r="9562">
          <cell r="AG9562">
            <v>9560</v>
          </cell>
        </row>
        <row r="9563">
          <cell r="AG9563">
            <v>9561</v>
          </cell>
        </row>
        <row r="9564">
          <cell r="AG9564">
            <v>9562</v>
          </cell>
        </row>
        <row r="9565">
          <cell r="AG9565">
            <v>9563</v>
          </cell>
        </row>
        <row r="9566">
          <cell r="AG9566">
            <v>9564</v>
          </cell>
        </row>
        <row r="9567">
          <cell r="AG9567">
            <v>9565</v>
          </cell>
        </row>
        <row r="9568">
          <cell r="AG9568">
            <v>9566</v>
          </cell>
        </row>
        <row r="9569">
          <cell r="AG9569">
            <v>9567</v>
          </cell>
        </row>
        <row r="9570">
          <cell r="AG9570">
            <v>9568</v>
          </cell>
        </row>
        <row r="9571">
          <cell r="AG9571">
            <v>9569</v>
          </cell>
        </row>
        <row r="9572">
          <cell r="AG9572">
            <v>9570</v>
          </cell>
        </row>
        <row r="9573">
          <cell r="AG9573">
            <v>9571</v>
          </cell>
        </row>
        <row r="9574">
          <cell r="AG9574">
            <v>9572</v>
          </cell>
        </row>
        <row r="9575">
          <cell r="AG9575">
            <v>9573</v>
          </cell>
        </row>
        <row r="9576">
          <cell r="AG9576">
            <v>9574</v>
          </cell>
        </row>
        <row r="9577">
          <cell r="AG9577">
            <v>9575</v>
          </cell>
        </row>
        <row r="9578">
          <cell r="AG9578">
            <v>9576</v>
          </cell>
        </row>
        <row r="9579">
          <cell r="AG9579">
            <v>9577</v>
          </cell>
        </row>
        <row r="9580">
          <cell r="AG9580">
            <v>9578</v>
          </cell>
        </row>
        <row r="9581">
          <cell r="AG9581">
            <v>9579</v>
          </cell>
        </row>
        <row r="9582">
          <cell r="AG9582">
            <v>9580</v>
          </cell>
        </row>
        <row r="9583">
          <cell r="AG9583">
            <v>9581</v>
          </cell>
        </row>
        <row r="9584">
          <cell r="AG9584">
            <v>9582</v>
          </cell>
        </row>
        <row r="9585">
          <cell r="AG9585">
            <v>9583</v>
          </cell>
        </row>
        <row r="9586">
          <cell r="AG9586">
            <v>9584</v>
          </cell>
        </row>
        <row r="9587">
          <cell r="AG9587">
            <v>9585</v>
          </cell>
        </row>
        <row r="9588">
          <cell r="AG9588">
            <v>9586</v>
          </cell>
        </row>
        <row r="9589">
          <cell r="AG9589">
            <v>9587</v>
          </cell>
        </row>
        <row r="9590">
          <cell r="AG9590">
            <v>9588</v>
          </cell>
        </row>
        <row r="9591">
          <cell r="AG9591">
            <v>9589</v>
          </cell>
        </row>
        <row r="9592">
          <cell r="AG9592">
            <v>9590</v>
          </cell>
        </row>
        <row r="9593">
          <cell r="AG9593">
            <v>9591</v>
          </cell>
        </row>
        <row r="9594">
          <cell r="AG9594">
            <v>9592</v>
          </cell>
        </row>
        <row r="9595">
          <cell r="AG9595">
            <v>9593</v>
          </cell>
        </row>
        <row r="9596">
          <cell r="AG9596">
            <v>9594</v>
          </cell>
        </row>
        <row r="9597">
          <cell r="AG9597">
            <v>9595</v>
          </cell>
        </row>
        <row r="9598">
          <cell r="AG9598">
            <v>9596</v>
          </cell>
        </row>
        <row r="9599">
          <cell r="AG9599">
            <v>9597</v>
          </cell>
        </row>
        <row r="9600">
          <cell r="AG9600">
            <v>9598</v>
          </cell>
        </row>
        <row r="9601">
          <cell r="AG9601">
            <v>9599</v>
          </cell>
        </row>
        <row r="9602">
          <cell r="AG9602">
            <v>9600</v>
          </cell>
        </row>
        <row r="9603">
          <cell r="AG9603">
            <v>9601</v>
          </cell>
        </row>
        <row r="9604">
          <cell r="AG9604">
            <v>9602</v>
          </cell>
        </row>
        <row r="9605">
          <cell r="AG9605">
            <v>9603</v>
          </cell>
        </row>
        <row r="9606">
          <cell r="AG9606">
            <v>9604</v>
          </cell>
        </row>
        <row r="9607">
          <cell r="AG9607">
            <v>9605</v>
          </cell>
        </row>
        <row r="9608">
          <cell r="AG9608">
            <v>9606</v>
          </cell>
        </row>
        <row r="9609">
          <cell r="AG9609">
            <v>9607</v>
          </cell>
        </row>
        <row r="9610">
          <cell r="AG9610">
            <v>9608</v>
          </cell>
        </row>
        <row r="9611">
          <cell r="AG9611">
            <v>9609</v>
          </cell>
        </row>
        <row r="9612">
          <cell r="AG9612">
            <v>9610</v>
          </cell>
        </row>
        <row r="9613">
          <cell r="AG9613">
            <v>9611</v>
          </cell>
        </row>
        <row r="9614">
          <cell r="AG9614">
            <v>9612</v>
          </cell>
        </row>
        <row r="9615">
          <cell r="AG9615">
            <v>9613</v>
          </cell>
        </row>
        <row r="9616">
          <cell r="AG9616">
            <v>9614</v>
          </cell>
        </row>
        <row r="9617">
          <cell r="AG9617">
            <v>9615</v>
          </cell>
        </row>
        <row r="9618">
          <cell r="AG9618">
            <v>9616</v>
          </cell>
        </row>
        <row r="9619">
          <cell r="AG9619">
            <v>9617</v>
          </cell>
        </row>
        <row r="9620">
          <cell r="AG9620">
            <v>9618</v>
          </cell>
        </row>
        <row r="9621">
          <cell r="AG9621">
            <v>9619</v>
          </cell>
        </row>
        <row r="9622">
          <cell r="AG9622">
            <v>9620</v>
          </cell>
        </row>
        <row r="9623">
          <cell r="AG9623">
            <v>9621</v>
          </cell>
        </row>
        <row r="9624">
          <cell r="AG9624">
            <v>9622</v>
          </cell>
        </row>
        <row r="9625">
          <cell r="AG9625">
            <v>9623</v>
          </cell>
        </row>
        <row r="9626">
          <cell r="AG9626">
            <v>9624</v>
          </cell>
        </row>
        <row r="9627">
          <cell r="AG9627">
            <v>9625</v>
          </cell>
        </row>
        <row r="9628">
          <cell r="AG9628">
            <v>9626</v>
          </cell>
        </row>
        <row r="9629">
          <cell r="AG9629">
            <v>9627</v>
          </cell>
        </row>
        <row r="9630">
          <cell r="AG9630">
            <v>9628</v>
          </cell>
        </row>
        <row r="9631">
          <cell r="AG9631">
            <v>9629</v>
          </cell>
        </row>
        <row r="9632">
          <cell r="AG9632">
            <v>9630</v>
          </cell>
        </row>
        <row r="9633">
          <cell r="AG9633">
            <v>9631</v>
          </cell>
        </row>
        <row r="9634">
          <cell r="AG9634">
            <v>9632</v>
          </cell>
        </row>
        <row r="9635">
          <cell r="AG9635">
            <v>9633</v>
          </cell>
        </row>
        <row r="9636">
          <cell r="AG9636">
            <v>9634</v>
          </cell>
        </row>
        <row r="9637">
          <cell r="AG9637">
            <v>9635</v>
          </cell>
        </row>
        <row r="9638">
          <cell r="AG9638">
            <v>9636</v>
          </cell>
        </row>
        <row r="9639">
          <cell r="AG9639">
            <v>9637</v>
          </cell>
        </row>
        <row r="9640">
          <cell r="AG9640">
            <v>9638</v>
          </cell>
        </row>
        <row r="9641">
          <cell r="AG9641">
            <v>9639</v>
          </cell>
        </row>
        <row r="9642">
          <cell r="AG9642">
            <v>9640</v>
          </cell>
        </row>
        <row r="9643">
          <cell r="AG9643">
            <v>9641</v>
          </cell>
        </row>
        <row r="9644">
          <cell r="AG9644">
            <v>9642</v>
          </cell>
        </row>
        <row r="9645">
          <cell r="AG9645">
            <v>9643</v>
          </cell>
        </row>
        <row r="9646">
          <cell r="AG9646">
            <v>9644</v>
          </cell>
        </row>
        <row r="9647">
          <cell r="AG9647">
            <v>9645</v>
          </cell>
        </row>
        <row r="9648">
          <cell r="AG9648">
            <v>9646</v>
          </cell>
        </row>
        <row r="9649">
          <cell r="AG9649">
            <v>9647</v>
          </cell>
        </row>
        <row r="9650">
          <cell r="AG9650">
            <v>9648</v>
          </cell>
        </row>
        <row r="9651">
          <cell r="AG9651">
            <v>9649</v>
          </cell>
        </row>
        <row r="9652">
          <cell r="AG9652">
            <v>9650</v>
          </cell>
        </row>
        <row r="9653">
          <cell r="AG9653">
            <v>9651</v>
          </cell>
        </row>
        <row r="9654">
          <cell r="AG9654">
            <v>9652</v>
          </cell>
        </row>
        <row r="9655">
          <cell r="AG9655">
            <v>9653</v>
          </cell>
        </row>
        <row r="9656">
          <cell r="AG9656">
            <v>9654</v>
          </cell>
        </row>
        <row r="9657">
          <cell r="AG9657">
            <v>9655</v>
          </cell>
        </row>
        <row r="9658">
          <cell r="AG9658">
            <v>9656</v>
          </cell>
        </row>
        <row r="9659">
          <cell r="AG9659">
            <v>9657</v>
          </cell>
        </row>
        <row r="9660">
          <cell r="AG9660">
            <v>9658</v>
          </cell>
        </row>
        <row r="9661">
          <cell r="AG9661">
            <v>9659</v>
          </cell>
        </row>
        <row r="9662">
          <cell r="AG9662">
            <v>9660</v>
          </cell>
        </row>
        <row r="9663">
          <cell r="AG9663">
            <v>9661</v>
          </cell>
        </row>
        <row r="9664">
          <cell r="AG9664">
            <v>9662</v>
          </cell>
        </row>
        <row r="9665">
          <cell r="AG9665">
            <v>9663</v>
          </cell>
        </row>
        <row r="9666">
          <cell r="AG9666">
            <v>9664</v>
          </cell>
        </row>
        <row r="9667">
          <cell r="AG9667">
            <v>9665</v>
          </cell>
        </row>
        <row r="9668">
          <cell r="AG9668">
            <v>9666</v>
          </cell>
        </row>
        <row r="9669">
          <cell r="AG9669">
            <v>9667</v>
          </cell>
        </row>
        <row r="9670">
          <cell r="AG9670">
            <v>9668</v>
          </cell>
        </row>
        <row r="9671">
          <cell r="AG9671">
            <v>9669</v>
          </cell>
        </row>
        <row r="9672">
          <cell r="AG9672">
            <v>9670</v>
          </cell>
        </row>
        <row r="9673">
          <cell r="AG9673">
            <v>9671</v>
          </cell>
        </row>
        <row r="9674">
          <cell r="AG9674">
            <v>9672</v>
          </cell>
        </row>
        <row r="9675">
          <cell r="AG9675">
            <v>9673</v>
          </cell>
        </row>
        <row r="9676">
          <cell r="AG9676">
            <v>9674</v>
          </cell>
        </row>
        <row r="9677">
          <cell r="AG9677">
            <v>9675</v>
          </cell>
        </row>
        <row r="9678">
          <cell r="AG9678">
            <v>9676</v>
          </cell>
        </row>
        <row r="9679">
          <cell r="AG9679">
            <v>9677</v>
          </cell>
        </row>
        <row r="9680">
          <cell r="AG9680">
            <v>9678</v>
          </cell>
        </row>
        <row r="9681">
          <cell r="AG9681">
            <v>9679</v>
          </cell>
        </row>
        <row r="9682">
          <cell r="AG9682">
            <v>9680</v>
          </cell>
        </row>
        <row r="9683">
          <cell r="AG9683">
            <v>9681</v>
          </cell>
        </row>
        <row r="9684">
          <cell r="AG9684">
            <v>9682</v>
          </cell>
        </row>
        <row r="9685">
          <cell r="AG9685">
            <v>9683</v>
          </cell>
        </row>
        <row r="9686">
          <cell r="AG9686">
            <v>9684</v>
          </cell>
        </row>
        <row r="9687">
          <cell r="AG9687">
            <v>9685</v>
          </cell>
        </row>
        <row r="9688">
          <cell r="AG9688">
            <v>9686</v>
          </cell>
        </row>
        <row r="9689">
          <cell r="AG9689">
            <v>9687</v>
          </cell>
        </row>
        <row r="9690">
          <cell r="AG9690">
            <v>9688</v>
          </cell>
        </row>
        <row r="9691">
          <cell r="AG9691">
            <v>9689</v>
          </cell>
        </row>
        <row r="9692">
          <cell r="AG9692">
            <v>9690</v>
          </cell>
        </row>
        <row r="9693">
          <cell r="AG9693">
            <v>9691</v>
          </cell>
        </row>
        <row r="9694">
          <cell r="AG9694">
            <v>9692</v>
          </cell>
        </row>
        <row r="9695">
          <cell r="AG9695">
            <v>9693</v>
          </cell>
        </row>
        <row r="9696">
          <cell r="AG9696">
            <v>9694</v>
          </cell>
        </row>
        <row r="9697">
          <cell r="AG9697">
            <v>9695</v>
          </cell>
        </row>
        <row r="9698">
          <cell r="AG9698">
            <v>9696</v>
          </cell>
        </row>
        <row r="9699">
          <cell r="AG9699">
            <v>9697</v>
          </cell>
        </row>
        <row r="9700">
          <cell r="AG9700">
            <v>9698</v>
          </cell>
        </row>
        <row r="9701">
          <cell r="AG9701">
            <v>9699</v>
          </cell>
        </row>
        <row r="9702">
          <cell r="AG9702">
            <v>9700</v>
          </cell>
        </row>
        <row r="9703">
          <cell r="AG9703">
            <v>9701</v>
          </cell>
        </row>
        <row r="9704">
          <cell r="AG9704">
            <v>9702</v>
          </cell>
        </row>
        <row r="9705">
          <cell r="AG9705">
            <v>9703</v>
          </cell>
        </row>
        <row r="9706">
          <cell r="AG9706">
            <v>9704</v>
          </cell>
        </row>
        <row r="9707">
          <cell r="AG9707">
            <v>9705</v>
          </cell>
        </row>
        <row r="9708">
          <cell r="AG9708">
            <v>9706</v>
          </cell>
        </row>
        <row r="9709">
          <cell r="AG9709">
            <v>9707</v>
          </cell>
        </row>
        <row r="9710">
          <cell r="AG9710">
            <v>9708</v>
          </cell>
        </row>
        <row r="9711">
          <cell r="AG9711">
            <v>9709</v>
          </cell>
        </row>
        <row r="9712">
          <cell r="AG9712">
            <v>9710</v>
          </cell>
        </row>
        <row r="9713">
          <cell r="AG9713">
            <v>9711</v>
          </cell>
        </row>
        <row r="9714">
          <cell r="AG9714">
            <v>9712</v>
          </cell>
        </row>
        <row r="9715">
          <cell r="AG9715">
            <v>9713</v>
          </cell>
        </row>
        <row r="9716">
          <cell r="AG9716">
            <v>9714</v>
          </cell>
        </row>
        <row r="9717">
          <cell r="AG9717">
            <v>9715</v>
          </cell>
        </row>
        <row r="9718">
          <cell r="AG9718">
            <v>9716</v>
          </cell>
        </row>
        <row r="9719">
          <cell r="AG9719">
            <v>9717</v>
          </cell>
        </row>
        <row r="9720">
          <cell r="AG9720">
            <v>9718</v>
          </cell>
        </row>
        <row r="9721">
          <cell r="AG9721">
            <v>9719</v>
          </cell>
        </row>
        <row r="9722">
          <cell r="AG9722">
            <v>9720</v>
          </cell>
        </row>
        <row r="9723">
          <cell r="AG9723">
            <v>9721</v>
          </cell>
        </row>
        <row r="9724">
          <cell r="AG9724">
            <v>9722</v>
          </cell>
        </row>
        <row r="9725">
          <cell r="AG9725">
            <v>9723</v>
          </cell>
        </row>
        <row r="9726">
          <cell r="AG9726">
            <v>9724</v>
          </cell>
        </row>
        <row r="9727">
          <cell r="AG9727">
            <v>9725</v>
          </cell>
        </row>
        <row r="9728">
          <cell r="AG9728">
            <v>9726</v>
          </cell>
        </row>
        <row r="9729">
          <cell r="AG9729">
            <v>9727</v>
          </cell>
        </row>
        <row r="9730">
          <cell r="AG9730">
            <v>9728</v>
          </cell>
        </row>
        <row r="9731">
          <cell r="AG9731">
            <v>9729</v>
          </cell>
        </row>
        <row r="9732">
          <cell r="AG9732">
            <v>9730</v>
          </cell>
        </row>
        <row r="9733">
          <cell r="AG9733">
            <v>9731</v>
          </cell>
        </row>
        <row r="9734">
          <cell r="AG9734">
            <v>9732</v>
          </cell>
        </row>
        <row r="9735">
          <cell r="AG9735">
            <v>9733</v>
          </cell>
        </row>
        <row r="9736">
          <cell r="AG9736">
            <v>9734</v>
          </cell>
        </row>
        <row r="9737">
          <cell r="AG9737">
            <v>9735</v>
          </cell>
        </row>
        <row r="9738">
          <cell r="AG9738">
            <v>9736</v>
          </cell>
        </row>
        <row r="9739">
          <cell r="AG9739">
            <v>9737</v>
          </cell>
        </row>
        <row r="9740">
          <cell r="AG9740">
            <v>9738</v>
          </cell>
        </row>
        <row r="9741">
          <cell r="AG9741">
            <v>9739</v>
          </cell>
        </row>
        <row r="9742">
          <cell r="AG9742">
            <v>9740</v>
          </cell>
        </row>
        <row r="9743">
          <cell r="AG9743">
            <v>9741</v>
          </cell>
        </row>
        <row r="9744">
          <cell r="AG9744">
            <v>9742</v>
          </cell>
        </row>
        <row r="9745">
          <cell r="AG9745">
            <v>9743</v>
          </cell>
        </row>
        <row r="9746">
          <cell r="AG9746">
            <v>9744</v>
          </cell>
        </row>
        <row r="9747">
          <cell r="AG9747">
            <v>9745</v>
          </cell>
        </row>
        <row r="9748">
          <cell r="AG9748">
            <v>9746</v>
          </cell>
        </row>
        <row r="9749">
          <cell r="AG9749">
            <v>9747</v>
          </cell>
        </row>
        <row r="9750">
          <cell r="AG9750">
            <v>9748</v>
          </cell>
        </row>
        <row r="9751">
          <cell r="AG9751">
            <v>9749</v>
          </cell>
        </row>
        <row r="9752">
          <cell r="AG9752">
            <v>9750</v>
          </cell>
        </row>
        <row r="9753">
          <cell r="AG9753">
            <v>9751</v>
          </cell>
        </row>
        <row r="9754">
          <cell r="AG9754">
            <v>9752</v>
          </cell>
        </row>
        <row r="9755">
          <cell r="AG9755">
            <v>9753</v>
          </cell>
        </row>
        <row r="9756">
          <cell r="AG9756">
            <v>9754</v>
          </cell>
        </row>
        <row r="9757">
          <cell r="AG9757">
            <v>9755</v>
          </cell>
        </row>
        <row r="9758">
          <cell r="AG9758">
            <v>9756</v>
          </cell>
        </row>
        <row r="9759">
          <cell r="AG9759">
            <v>9757</v>
          </cell>
        </row>
        <row r="9760">
          <cell r="AG9760">
            <v>9758</v>
          </cell>
        </row>
        <row r="9761">
          <cell r="AG9761">
            <v>9759</v>
          </cell>
        </row>
        <row r="9762">
          <cell r="AG9762">
            <v>9760</v>
          </cell>
        </row>
        <row r="9763">
          <cell r="AG9763">
            <v>9761</v>
          </cell>
        </row>
        <row r="9764">
          <cell r="AG9764">
            <v>9762</v>
          </cell>
        </row>
        <row r="9765">
          <cell r="AG9765">
            <v>9763</v>
          </cell>
        </row>
        <row r="9766">
          <cell r="AG9766">
            <v>9764</v>
          </cell>
        </row>
        <row r="9767">
          <cell r="AG9767">
            <v>9765</v>
          </cell>
        </row>
        <row r="9768">
          <cell r="AG9768">
            <v>9766</v>
          </cell>
        </row>
        <row r="9769">
          <cell r="AG9769">
            <v>9767</v>
          </cell>
        </row>
        <row r="9770">
          <cell r="AG9770">
            <v>9768</v>
          </cell>
        </row>
        <row r="9771">
          <cell r="AG9771">
            <v>9769</v>
          </cell>
        </row>
        <row r="9772">
          <cell r="AG9772">
            <v>9770</v>
          </cell>
        </row>
        <row r="9773">
          <cell r="AG9773">
            <v>9771</v>
          </cell>
        </row>
        <row r="9774">
          <cell r="AG9774">
            <v>9772</v>
          </cell>
        </row>
        <row r="9775">
          <cell r="AG9775">
            <v>9773</v>
          </cell>
        </row>
        <row r="9776">
          <cell r="AG9776">
            <v>9774</v>
          </cell>
        </row>
        <row r="9777">
          <cell r="AG9777">
            <v>9775</v>
          </cell>
        </row>
        <row r="9778">
          <cell r="AG9778">
            <v>9776</v>
          </cell>
        </row>
        <row r="9779">
          <cell r="AG9779">
            <v>9777</v>
          </cell>
        </row>
        <row r="9780">
          <cell r="AG9780">
            <v>9778</v>
          </cell>
        </row>
        <row r="9781">
          <cell r="AG9781">
            <v>9779</v>
          </cell>
        </row>
        <row r="9782">
          <cell r="AG9782">
            <v>9780</v>
          </cell>
        </row>
        <row r="9783">
          <cell r="AG9783">
            <v>9781</v>
          </cell>
        </row>
        <row r="9784">
          <cell r="AG9784">
            <v>9782</v>
          </cell>
        </row>
        <row r="9785">
          <cell r="AG9785">
            <v>9783</v>
          </cell>
        </row>
        <row r="9786">
          <cell r="AG9786">
            <v>9784</v>
          </cell>
        </row>
        <row r="9787">
          <cell r="AG9787">
            <v>9785</v>
          </cell>
        </row>
        <row r="9788">
          <cell r="AG9788">
            <v>9786</v>
          </cell>
        </row>
        <row r="9789">
          <cell r="AG9789">
            <v>9787</v>
          </cell>
        </row>
        <row r="9790">
          <cell r="AG9790">
            <v>9788</v>
          </cell>
        </row>
        <row r="9791">
          <cell r="AG9791">
            <v>9789</v>
          </cell>
        </row>
        <row r="9792">
          <cell r="AG9792">
            <v>9790</v>
          </cell>
        </row>
        <row r="9793">
          <cell r="AG9793">
            <v>9791</v>
          </cell>
        </row>
        <row r="9794">
          <cell r="AG9794">
            <v>9792</v>
          </cell>
        </row>
        <row r="9795">
          <cell r="AG9795">
            <v>9793</v>
          </cell>
        </row>
        <row r="9796">
          <cell r="AG9796">
            <v>9794</v>
          </cell>
        </row>
        <row r="9797">
          <cell r="AG9797">
            <v>9795</v>
          </cell>
        </row>
        <row r="9798">
          <cell r="AG9798">
            <v>9796</v>
          </cell>
        </row>
        <row r="9799">
          <cell r="AG9799">
            <v>9797</v>
          </cell>
        </row>
        <row r="9800">
          <cell r="AG9800">
            <v>9798</v>
          </cell>
        </row>
        <row r="9801">
          <cell r="AG9801">
            <v>9799</v>
          </cell>
        </row>
        <row r="9802">
          <cell r="AG9802">
            <v>9800</v>
          </cell>
        </row>
        <row r="9803">
          <cell r="AG9803">
            <v>9801</v>
          </cell>
        </row>
        <row r="9804">
          <cell r="AG9804">
            <v>9802</v>
          </cell>
        </row>
        <row r="9805">
          <cell r="AG9805">
            <v>9803</v>
          </cell>
        </row>
        <row r="9806">
          <cell r="AG9806">
            <v>9804</v>
          </cell>
        </row>
        <row r="9807">
          <cell r="AG9807">
            <v>9805</v>
          </cell>
        </row>
        <row r="9808">
          <cell r="AG9808">
            <v>9806</v>
          </cell>
        </row>
        <row r="9809">
          <cell r="AG9809">
            <v>9807</v>
          </cell>
        </row>
        <row r="9810">
          <cell r="AG9810">
            <v>9808</v>
          </cell>
        </row>
        <row r="9811">
          <cell r="AG9811">
            <v>9809</v>
          </cell>
        </row>
        <row r="9812">
          <cell r="AG9812">
            <v>9810</v>
          </cell>
        </row>
        <row r="9813">
          <cell r="AG9813">
            <v>9811</v>
          </cell>
        </row>
        <row r="9814">
          <cell r="AG9814">
            <v>9812</v>
          </cell>
        </row>
        <row r="9815">
          <cell r="AG9815">
            <v>9813</v>
          </cell>
        </row>
        <row r="9816">
          <cell r="AG9816">
            <v>9814</v>
          </cell>
        </row>
        <row r="9817">
          <cell r="AG9817">
            <v>9815</v>
          </cell>
        </row>
        <row r="9818">
          <cell r="AG9818">
            <v>9816</v>
          </cell>
        </row>
        <row r="9819">
          <cell r="AG9819">
            <v>9817</v>
          </cell>
        </row>
        <row r="9820">
          <cell r="AG9820">
            <v>9818</v>
          </cell>
        </row>
        <row r="9821">
          <cell r="AG9821">
            <v>9819</v>
          </cell>
        </row>
        <row r="9822">
          <cell r="AG9822">
            <v>9820</v>
          </cell>
        </row>
        <row r="9823">
          <cell r="AG9823">
            <v>9821</v>
          </cell>
        </row>
        <row r="9824">
          <cell r="AG9824">
            <v>9822</v>
          </cell>
        </row>
        <row r="9825">
          <cell r="AG9825">
            <v>9823</v>
          </cell>
        </row>
        <row r="9826">
          <cell r="AG9826">
            <v>9824</v>
          </cell>
        </row>
        <row r="9827">
          <cell r="AG9827">
            <v>9825</v>
          </cell>
        </row>
        <row r="9828">
          <cell r="AG9828">
            <v>9826</v>
          </cell>
        </row>
        <row r="9829">
          <cell r="AG9829">
            <v>9827</v>
          </cell>
        </row>
        <row r="9830">
          <cell r="AG9830">
            <v>9828</v>
          </cell>
        </row>
        <row r="9831">
          <cell r="AG9831">
            <v>9829</v>
          </cell>
        </row>
        <row r="9832">
          <cell r="AG9832">
            <v>9830</v>
          </cell>
        </row>
        <row r="9833">
          <cell r="AG9833">
            <v>9831</v>
          </cell>
        </row>
        <row r="9834">
          <cell r="AG9834">
            <v>9832</v>
          </cell>
        </row>
        <row r="9835">
          <cell r="AG9835">
            <v>9833</v>
          </cell>
        </row>
        <row r="9836">
          <cell r="AG9836">
            <v>9834</v>
          </cell>
        </row>
        <row r="9837">
          <cell r="AG9837">
            <v>9835</v>
          </cell>
        </row>
        <row r="9838">
          <cell r="AG9838">
            <v>9836</v>
          </cell>
        </row>
        <row r="9839">
          <cell r="AG9839">
            <v>9837</v>
          </cell>
        </row>
        <row r="9840">
          <cell r="AG9840">
            <v>9838</v>
          </cell>
        </row>
        <row r="9841">
          <cell r="AG9841">
            <v>9839</v>
          </cell>
        </row>
        <row r="9842">
          <cell r="AG9842">
            <v>9840</v>
          </cell>
        </row>
        <row r="9843">
          <cell r="AG9843">
            <v>9841</v>
          </cell>
        </row>
        <row r="9844">
          <cell r="AG9844">
            <v>9842</v>
          </cell>
        </row>
        <row r="9845">
          <cell r="AG9845">
            <v>9843</v>
          </cell>
        </row>
        <row r="9846">
          <cell r="AG9846">
            <v>9844</v>
          </cell>
        </row>
        <row r="9847">
          <cell r="AG9847">
            <v>9845</v>
          </cell>
        </row>
        <row r="9848">
          <cell r="AG9848">
            <v>9846</v>
          </cell>
        </row>
        <row r="9849">
          <cell r="AG9849">
            <v>9847</v>
          </cell>
        </row>
        <row r="9850">
          <cell r="AG9850">
            <v>9848</v>
          </cell>
        </row>
        <row r="9851">
          <cell r="AG9851">
            <v>9849</v>
          </cell>
        </row>
        <row r="9852">
          <cell r="AG9852">
            <v>9850</v>
          </cell>
        </row>
        <row r="9853">
          <cell r="AG9853">
            <v>9851</v>
          </cell>
        </row>
        <row r="9854">
          <cell r="AG9854">
            <v>9852</v>
          </cell>
        </row>
        <row r="9855">
          <cell r="AG9855">
            <v>9853</v>
          </cell>
        </row>
        <row r="9856">
          <cell r="AG9856">
            <v>9854</v>
          </cell>
        </row>
        <row r="9857">
          <cell r="AG9857">
            <v>9855</v>
          </cell>
        </row>
        <row r="9858">
          <cell r="AG9858">
            <v>9856</v>
          </cell>
        </row>
        <row r="9859">
          <cell r="AG9859">
            <v>9857</v>
          </cell>
        </row>
        <row r="9860">
          <cell r="AG9860">
            <v>9858</v>
          </cell>
        </row>
        <row r="9861">
          <cell r="AG9861">
            <v>9859</v>
          </cell>
        </row>
        <row r="9862">
          <cell r="AG9862">
            <v>9860</v>
          </cell>
        </row>
        <row r="9863">
          <cell r="AG9863">
            <v>9861</v>
          </cell>
        </row>
        <row r="9864">
          <cell r="AG9864">
            <v>9862</v>
          </cell>
        </row>
        <row r="9865">
          <cell r="AG9865">
            <v>9863</v>
          </cell>
        </row>
        <row r="9866">
          <cell r="AG9866">
            <v>9864</v>
          </cell>
        </row>
        <row r="9867">
          <cell r="AG9867">
            <v>9865</v>
          </cell>
        </row>
        <row r="9868">
          <cell r="AG9868">
            <v>9866</v>
          </cell>
        </row>
        <row r="9869">
          <cell r="AG9869">
            <v>9867</v>
          </cell>
        </row>
        <row r="9870">
          <cell r="AG9870">
            <v>9868</v>
          </cell>
        </row>
        <row r="9871">
          <cell r="AG9871">
            <v>9869</v>
          </cell>
        </row>
        <row r="9872">
          <cell r="AG9872">
            <v>9870</v>
          </cell>
        </row>
        <row r="9873">
          <cell r="AG9873">
            <v>9871</v>
          </cell>
        </row>
        <row r="9874">
          <cell r="AG9874">
            <v>9872</v>
          </cell>
        </row>
        <row r="9875">
          <cell r="AG9875">
            <v>9873</v>
          </cell>
        </row>
        <row r="9876">
          <cell r="AG9876">
            <v>9874</v>
          </cell>
        </row>
        <row r="9877">
          <cell r="AG9877">
            <v>9875</v>
          </cell>
        </row>
        <row r="9878">
          <cell r="AG9878">
            <v>9876</v>
          </cell>
        </row>
        <row r="9879">
          <cell r="AG9879">
            <v>9877</v>
          </cell>
        </row>
        <row r="9880">
          <cell r="AG9880">
            <v>9878</v>
          </cell>
        </row>
        <row r="9881">
          <cell r="AG9881">
            <v>9879</v>
          </cell>
        </row>
        <row r="9882">
          <cell r="AG9882">
            <v>9880</v>
          </cell>
        </row>
        <row r="9883">
          <cell r="AG9883">
            <v>9881</v>
          </cell>
        </row>
        <row r="9884">
          <cell r="AG9884">
            <v>9882</v>
          </cell>
        </row>
        <row r="9885">
          <cell r="AG9885">
            <v>9883</v>
          </cell>
        </row>
        <row r="9886">
          <cell r="AG9886">
            <v>9884</v>
          </cell>
        </row>
        <row r="9887">
          <cell r="AG9887">
            <v>9885</v>
          </cell>
        </row>
        <row r="9888">
          <cell r="AG9888">
            <v>9886</v>
          </cell>
        </row>
        <row r="9889">
          <cell r="AG9889">
            <v>9887</v>
          </cell>
        </row>
        <row r="9890">
          <cell r="AG9890">
            <v>9888</v>
          </cell>
        </row>
        <row r="9891">
          <cell r="AG9891">
            <v>9889</v>
          </cell>
        </row>
        <row r="9892">
          <cell r="AG9892">
            <v>9890</v>
          </cell>
        </row>
        <row r="9893">
          <cell r="AG9893">
            <v>9891</v>
          </cell>
        </row>
        <row r="9894">
          <cell r="AG9894">
            <v>9892</v>
          </cell>
        </row>
        <row r="9895">
          <cell r="AG9895">
            <v>9893</v>
          </cell>
        </row>
        <row r="9896">
          <cell r="AG9896">
            <v>9894</v>
          </cell>
        </row>
        <row r="9897">
          <cell r="AG9897">
            <v>9895</v>
          </cell>
        </row>
        <row r="9898">
          <cell r="AG9898">
            <v>9896</v>
          </cell>
        </row>
        <row r="9899">
          <cell r="AG9899">
            <v>9897</v>
          </cell>
        </row>
        <row r="9900">
          <cell r="AG9900">
            <v>9898</v>
          </cell>
        </row>
        <row r="9901">
          <cell r="AG9901">
            <v>9899</v>
          </cell>
        </row>
        <row r="9902">
          <cell r="AG9902">
            <v>9900</v>
          </cell>
        </row>
        <row r="9903">
          <cell r="AG9903">
            <v>9901</v>
          </cell>
        </row>
        <row r="9904">
          <cell r="AG9904">
            <v>9902</v>
          </cell>
        </row>
        <row r="9905">
          <cell r="AG9905">
            <v>9903</v>
          </cell>
        </row>
        <row r="9906">
          <cell r="AG9906">
            <v>9904</v>
          </cell>
        </row>
        <row r="9907">
          <cell r="AG9907">
            <v>9905</v>
          </cell>
        </row>
        <row r="9908">
          <cell r="AG9908">
            <v>9906</v>
          </cell>
        </row>
        <row r="9909">
          <cell r="AG9909">
            <v>9907</v>
          </cell>
        </row>
        <row r="9910">
          <cell r="AG9910">
            <v>9908</v>
          </cell>
        </row>
        <row r="9911">
          <cell r="AG9911">
            <v>9909</v>
          </cell>
        </row>
        <row r="9912">
          <cell r="AG9912">
            <v>9910</v>
          </cell>
        </row>
        <row r="9913">
          <cell r="AG9913">
            <v>9911</v>
          </cell>
        </row>
        <row r="9914">
          <cell r="AG9914">
            <v>9912</v>
          </cell>
        </row>
        <row r="9915">
          <cell r="AG9915">
            <v>9913</v>
          </cell>
        </row>
        <row r="9916">
          <cell r="AG9916">
            <v>9914</v>
          </cell>
        </row>
        <row r="9917">
          <cell r="AG9917">
            <v>9915</v>
          </cell>
        </row>
        <row r="9918">
          <cell r="AG9918">
            <v>9916</v>
          </cell>
        </row>
        <row r="9919">
          <cell r="AG9919">
            <v>9917</v>
          </cell>
        </row>
        <row r="9920">
          <cell r="AG9920">
            <v>9918</v>
          </cell>
        </row>
        <row r="9921">
          <cell r="AG9921">
            <v>9919</v>
          </cell>
        </row>
        <row r="9922">
          <cell r="AG9922">
            <v>9920</v>
          </cell>
        </row>
        <row r="9923">
          <cell r="AG9923">
            <v>9921</v>
          </cell>
        </row>
        <row r="9924">
          <cell r="AG9924">
            <v>9922</v>
          </cell>
        </row>
        <row r="9925">
          <cell r="AG9925">
            <v>9923</v>
          </cell>
        </row>
        <row r="9926">
          <cell r="AG9926">
            <v>9924</v>
          </cell>
        </row>
        <row r="9927">
          <cell r="AG9927">
            <v>9925</v>
          </cell>
        </row>
        <row r="9928">
          <cell r="AG9928">
            <v>9926</v>
          </cell>
        </row>
        <row r="9929">
          <cell r="AG9929">
            <v>9927</v>
          </cell>
        </row>
        <row r="9930">
          <cell r="AG9930">
            <v>9928</v>
          </cell>
        </row>
        <row r="9931">
          <cell r="AG9931">
            <v>9929</v>
          </cell>
        </row>
        <row r="9932">
          <cell r="AG9932">
            <v>9930</v>
          </cell>
        </row>
        <row r="9933">
          <cell r="AG9933">
            <v>9931</v>
          </cell>
        </row>
        <row r="9934">
          <cell r="AG9934">
            <v>9932</v>
          </cell>
        </row>
        <row r="9935">
          <cell r="AG9935">
            <v>9933</v>
          </cell>
        </row>
        <row r="9936">
          <cell r="AG9936">
            <v>9934</v>
          </cell>
        </row>
        <row r="9937">
          <cell r="AG9937">
            <v>9935</v>
          </cell>
        </row>
        <row r="9938">
          <cell r="AG9938">
            <v>9936</v>
          </cell>
        </row>
        <row r="9939">
          <cell r="AG9939">
            <v>9937</v>
          </cell>
        </row>
        <row r="9940">
          <cell r="AG9940">
            <v>9938</v>
          </cell>
        </row>
        <row r="9941">
          <cell r="AG9941">
            <v>9939</v>
          </cell>
        </row>
        <row r="9942">
          <cell r="AG9942">
            <v>9940</v>
          </cell>
        </row>
        <row r="9943">
          <cell r="AG9943">
            <v>9941</v>
          </cell>
        </row>
        <row r="9944">
          <cell r="AG9944">
            <v>9942</v>
          </cell>
        </row>
        <row r="9945">
          <cell r="AG9945">
            <v>9943</v>
          </cell>
        </row>
        <row r="9946">
          <cell r="AG9946">
            <v>9944</v>
          </cell>
        </row>
        <row r="9947">
          <cell r="AG9947">
            <v>9945</v>
          </cell>
        </row>
        <row r="9948">
          <cell r="AG9948">
            <v>9946</v>
          </cell>
        </row>
        <row r="9949">
          <cell r="AG9949">
            <v>9947</v>
          </cell>
        </row>
        <row r="9950">
          <cell r="AG9950">
            <v>9948</v>
          </cell>
        </row>
        <row r="9951">
          <cell r="AG9951">
            <v>9949</v>
          </cell>
        </row>
        <row r="9952">
          <cell r="AG9952">
            <v>9950</v>
          </cell>
        </row>
        <row r="9953">
          <cell r="AG9953">
            <v>9951</v>
          </cell>
        </row>
        <row r="9954">
          <cell r="AG9954">
            <v>9952</v>
          </cell>
        </row>
        <row r="9955">
          <cell r="AG9955">
            <v>9953</v>
          </cell>
        </row>
        <row r="9956">
          <cell r="AG9956">
            <v>9954</v>
          </cell>
        </row>
        <row r="9957">
          <cell r="AG9957">
            <v>9955</v>
          </cell>
        </row>
        <row r="9958">
          <cell r="AG9958">
            <v>9956</v>
          </cell>
        </row>
        <row r="9959">
          <cell r="AG9959">
            <v>9957</v>
          </cell>
        </row>
        <row r="9960">
          <cell r="AG9960">
            <v>9958</v>
          </cell>
        </row>
        <row r="9961">
          <cell r="AG9961">
            <v>9959</v>
          </cell>
        </row>
        <row r="9962">
          <cell r="AG9962">
            <v>9960</v>
          </cell>
        </row>
        <row r="9963">
          <cell r="AG9963">
            <v>9961</v>
          </cell>
        </row>
        <row r="9964">
          <cell r="AG9964">
            <v>9962</v>
          </cell>
        </row>
        <row r="9965">
          <cell r="AG9965">
            <v>9963</v>
          </cell>
        </row>
        <row r="9966">
          <cell r="AG9966">
            <v>9964</v>
          </cell>
        </row>
        <row r="9967">
          <cell r="AG9967">
            <v>9965</v>
          </cell>
        </row>
        <row r="9968">
          <cell r="AG9968">
            <v>9966</v>
          </cell>
        </row>
        <row r="9969">
          <cell r="AG9969">
            <v>9967</v>
          </cell>
        </row>
        <row r="9970">
          <cell r="AG9970">
            <v>9968</v>
          </cell>
        </row>
        <row r="9971">
          <cell r="AG9971">
            <v>9969</v>
          </cell>
        </row>
        <row r="9972">
          <cell r="AG9972">
            <v>9970</v>
          </cell>
        </row>
        <row r="9973">
          <cell r="AG9973">
            <v>9971</v>
          </cell>
        </row>
        <row r="9974">
          <cell r="AG9974">
            <v>9972</v>
          </cell>
        </row>
        <row r="9975">
          <cell r="AG9975">
            <v>9973</v>
          </cell>
        </row>
        <row r="9976">
          <cell r="AG9976">
            <v>9974</v>
          </cell>
        </row>
        <row r="9977">
          <cell r="AG9977">
            <v>9975</v>
          </cell>
        </row>
        <row r="9978">
          <cell r="AG9978">
            <v>9976</v>
          </cell>
        </row>
        <row r="9979">
          <cell r="AG9979">
            <v>9977</v>
          </cell>
        </row>
        <row r="9980">
          <cell r="AG9980">
            <v>9978</v>
          </cell>
        </row>
        <row r="9981">
          <cell r="AG9981">
            <v>9979</v>
          </cell>
        </row>
        <row r="9982">
          <cell r="AG9982">
            <v>9980</v>
          </cell>
        </row>
        <row r="9983">
          <cell r="AG9983">
            <v>9981</v>
          </cell>
        </row>
        <row r="9984">
          <cell r="AG9984">
            <v>9982</v>
          </cell>
        </row>
        <row r="9985">
          <cell r="AG9985">
            <v>9983</v>
          </cell>
        </row>
        <row r="9986">
          <cell r="AG9986">
            <v>9984</v>
          </cell>
        </row>
        <row r="9987">
          <cell r="AG9987">
            <v>9985</v>
          </cell>
        </row>
        <row r="9988">
          <cell r="AG9988">
            <v>9986</v>
          </cell>
        </row>
        <row r="9989">
          <cell r="AG9989">
            <v>9987</v>
          </cell>
        </row>
        <row r="9990">
          <cell r="AG9990">
            <v>9988</v>
          </cell>
        </row>
        <row r="9991">
          <cell r="AG9991">
            <v>9989</v>
          </cell>
        </row>
        <row r="9992">
          <cell r="AG9992">
            <v>9990</v>
          </cell>
        </row>
        <row r="9993">
          <cell r="AG9993">
            <v>9991</v>
          </cell>
        </row>
        <row r="9994">
          <cell r="AG9994">
            <v>9992</v>
          </cell>
        </row>
        <row r="9995">
          <cell r="AG9995">
            <v>9993</v>
          </cell>
        </row>
        <row r="9996">
          <cell r="AG9996">
            <v>9994</v>
          </cell>
        </row>
        <row r="9997">
          <cell r="AG9997">
            <v>9995</v>
          </cell>
        </row>
        <row r="9998">
          <cell r="AG9998">
            <v>9996</v>
          </cell>
        </row>
        <row r="9999">
          <cell r="AG9999">
            <v>9997</v>
          </cell>
        </row>
        <row r="10000">
          <cell r="AG10000">
            <v>9998</v>
          </cell>
        </row>
        <row r="10001">
          <cell r="AG10001">
            <v>9999</v>
          </cell>
        </row>
        <row r="10002">
          <cell r="AG10002">
            <v>10000</v>
          </cell>
        </row>
        <row r="10003">
          <cell r="AG10003">
            <v>0</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5">
          <cell r="AF5" t="str">
            <v>No Sales</v>
          </cell>
        </row>
        <row r="10">
          <cell r="AF10">
            <v>0</v>
          </cell>
        </row>
        <row r="17">
          <cell r="AF17" t="str">
            <v>No Sales</v>
          </cell>
        </row>
        <row r="22">
          <cell r="AF22">
            <v>0</v>
          </cell>
        </row>
        <row r="29">
          <cell r="AF29" t="str">
            <v>No Sales</v>
          </cell>
        </row>
        <row r="34">
          <cell r="AF34">
            <v>0</v>
          </cell>
        </row>
      </sheetData>
      <sheetData sheetId="54"/>
      <sheetData sheetId="55"/>
      <sheetData sheetId="56"/>
      <sheetData sheetId="57"/>
      <sheetData sheetId="58"/>
      <sheetData sheetId="59"/>
      <sheetData sheetId="60"/>
      <sheetData sheetId="61">
        <row r="12">
          <cell r="AM12" t="str">
            <v>Insufficient Data</v>
          </cell>
        </row>
        <row r="21">
          <cell r="AO21" t="str">
            <v>Insufficient Data</v>
          </cell>
        </row>
        <row r="22">
          <cell r="AO22" t="str">
            <v>Uncalculated</v>
          </cell>
        </row>
      </sheetData>
      <sheetData sheetId="62"/>
      <sheetData sheetId="63"/>
      <sheetData sheetId="6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
      <sheetName val="2"/>
      <sheetName val="3a"/>
      <sheetName val="3b"/>
      <sheetName val="4a"/>
      <sheetName val="4b"/>
      <sheetName val="4c"/>
      <sheetName val="4e"/>
      <sheetName val="4d"/>
      <sheetName val="4f"/>
      <sheetName val="5"/>
      <sheetName val="6"/>
      <sheetName val="7"/>
      <sheetName val="exports"/>
      <sheetName val="9a"/>
      <sheetName val="9b"/>
      <sheetName val="10a"/>
      <sheetName val="10b"/>
      <sheetName val="11a"/>
      <sheetName val="11b"/>
      <sheetName val="12a"/>
      <sheetName val="12b"/>
      <sheetName val="12c"/>
      <sheetName val="13"/>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refreshError="1"/>
      <sheetData sheetId="27" refreshError="1"/>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spondent Profile"/>
      <sheetName val="1a"/>
      <sheetName val="1b"/>
      <sheetName val="1c"/>
      <sheetName val="2"/>
      <sheetName val="3a"/>
      <sheetName val="4a"/>
      <sheetName val="4b"/>
      <sheetName val="5a"/>
      <sheetName val="5b"/>
      <sheetName val="5c"/>
      <sheetName val="5d"/>
      <sheetName val="5e"/>
      <sheetName val="6a"/>
      <sheetName val="6b"/>
      <sheetName val="6c"/>
      <sheetName val="6d"/>
      <sheetName val="7"/>
      <sheetName val="8"/>
      <sheetName val="9a"/>
      <sheetName val="9b"/>
      <sheetName val="10"/>
      <sheetName val="11a"/>
      <sheetName val="11b"/>
      <sheetName val="12a"/>
      <sheetName val="12b"/>
      <sheetName val="12c"/>
      <sheetName val="13a"/>
      <sheetName val="13b"/>
      <sheetName val="14"/>
      <sheetName val="15"/>
      <sheetName val="Lists"/>
      <sheetName val="D-RP-1"/>
      <sheetName val="D-1bA (Pivot)"/>
      <sheetName val="D-2 (Pivot)"/>
      <sheetName val="D-3"/>
      <sheetName val="D-3 (Pivot)"/>
      <sheetName val="D-4"/>
      <sheetName val="D-4a (Pivot)"/>
      <sheetName val="D-5a-e (Pivot)"/>
      <sheetName val="D-5aDE (Pivot)"/>
      <sheetName val="D-5bA (Pivot)"/>
      <sheetName val="D-5cA (Pivot)"/>
      <sheetName val="D-5a-e"/>
      <sheetName val="D-6a (Pivot)"/>
      <sheetName val="D-6cA (Pivot)"/>
      <sheetName val="D-6b-d"/>
      <sheetName val="D-7 (Pivot)"/>
      <sheetName val="D-8 (Pivot)"/>
      <sheetName val="D-Ratios (Pivot)"/>
      <sheetName val="D-Risk"/>
      <sheetName val="D-9a (Pivot)"/>
      <sheetName val="D-9b"/>
      <sheetName val="D-10 (Pivot)"/>
      <sheetName val="D-10B-11"/>
      <sheetName val="D-11aA (Pivot)"/>
      <sheetName val="D-11aB-11bB (Pivot)"/>
      <sheetName val="D-12"/>
      <sheetName val="D-13"/>
      <sheetName val="D-14A (Pivot)"/>
      <sheetName val="D-14B-15"/>
      <sheetName val="3b"/>
    </sheetNames>
    <sheetDataSet>
      <sheetData sheetId="0"/>
      <sheetData sheetId="1"/>
      <sheetData sheetId="2"/>
      <sheetData sheetId="3"/>
      <sheetData sheetId="4"/>
      <sheetData sheetId="5"/>
      <sheetData sheetId="6"/>
      <sheetData sheetId="7">
        <row r="13">
          <cell r="H13" t="str">
            <v>(specify here)</v>
          </cell>
        </row>
        <row r="20">
          <cell r="H20" t="str">
            <v>(specify here)</v>
          </cell>
        </row>
      </sheetData>
      <sheetData sheetId="8"/>
      <sheetData sheetId="9">
        <row r="15">
          <cell r="D15" t="str">
            <v>(specify here)</v>
          </cell>
        </row>
      </sheetData>
      <sheetData sheetId="10">
        <row r="6">
          <cell r="H6" t="str">
            <v>(select from dropdown)</v>
          </cell>
        </row>
        <row r="7">
          <cell r="H7" t="str">
            <v>(select from dropdown)</v>
          </cell>
        </row>
        <row r="8">
          <cell r="H8" t="str">
            <v>(select from dropdown)</v>
          </cell>
        </row>
        <row r="9">
          <cell r="H9" t="str">
            <v>(specify here)</v>
          </cell>
        </row>
        <row r="10">
          <cell r="H10" t="str">
            <v>(specify here)</v>
          </cell>
        </row>
        <row r="36">
          <cell r="D36" t="str">
            <v xml:space="preserve"> </v>
          </cell>
        </row>
      </sheetData>
      <sheetData sheetId="11">
        <row r="20">
          <cell r="D20" t="str">
            <v>(specify here)</v>
          </cell>
        </row>
        <row r="21">
          <cell r="D21" t="str">
            <v>(specify here)</v>
          </cell>
        </row>
      </sheetData>
      <sheetData sheetId="12"/>
      <sheetData sheetId="13">
        <row r="14">
          <cell r="K14" t="str">
            <v>(specify here)</v>
          </cell>
        </row>
      </sheetData>
      <sheetData sheetId="14">
        <row r="20">
          <cell r="D20" t="str">
            <v>(specify here)</v>
          </cell>
        </row>
        <row r="21">
          <cell r="D21" t="str">
            <v>(specify here)</v>
          </cell>
        </row>
      </sheetData>
      <sheetData sheetId="15"/>
      <sheetData sheetId="16"/>
      <sheetData sheetId="17"/>
      <sheetData sheetId="18"/>
      <sheetData sheetId="19"/>
      <sheetData sheetId="20">
        <row r="9">
          <cell r="E9" t="str">
            <v>(specify here)</v>
          </cell>
        </row>
        <row r="15">
          <cell r="E15" t="str">
            <v>(specify here)</v>
          </cell>
        </row>
        <row r="16">
          <cell r="E16" t="str">
            <v>(specify here)</v>
          </cell>
        </row>
      </sheetData>
      <sheetData sheetId="21"/>
      <sheetData sheetId="22"/>
      <sheetData sheetId="23">
        <row r="26">
          <cell r="E26" t="str">
            <v>(specify here)</v>
          </cell>
        </row>
      </sheetData>
      <sheetData sheetId="24">
        <row r="16">
          <cell r="E16" t="str">
            <v>(specify here)</v>
          </cell>
        </row>
        <row r="17">
          <cell r="E17" t="str">
            <v>(specify here)</v>
          </cell>
        </row>
        <row r="18">
          <cell r="E18" t="str">
            <v>(specify here)</v>
          </cell>
        </row>
      </sheetData>
      <sheetData sheetId="25"/>
      <sheetData sheetId="26">
        <row r="48">
          <cell r="E48" t="str">
            <v>(specify here)</v>
          </cell>
        </row>
        <row r="49">
          <cell r="E49" t="str">
            <v>(specify here)</v>
          </cell>
        </row>
      </sheetData>
      <sheetData sheetId="27"/>
      <sheetData sheetId="28">
        <row r="21">
          <cell r="E21" t="str">
            <v>(specify here)</v>
          </cell>
        </row>
      </sheetData>
      <sheetData sheetId="29"/>
      <sheetData sheetId="30">
        <row r="12">
          <cell r="D12" t="str">
            <v>(specify here)</v>
          </cell>
        </row>
        <row r="13">
          <cell r="D13" t="str">
            <v>(specify here)</v>
          </cell>
        </row>
      </sheetData>
      <sheetData sheetId="31"/>
      <sheetData sheetId="32">
        <row r="22">
          <cell r="E22" t="str">
            <v>(specify here)</v>
          </cell>
        </row>
        <row r="23">
          <cell r="E23" t="str">
            <v>(specify here)</v>
          </cell>
        </row>
        <row r="24">
          <cell r="E24" t="str">
            <v>(specify here)</v>
          </cell>
        </row>
      </sheetData>
      <sheetData sheetId="33">
        <row r="45">
          <cell r="D45" t="str">
            <v>(specify here)</v>
          </cell>
          <cell r="G45" t="str">
            <v>(specify here)</v>
          </cell>
        </row>
      </sheetData>
      <sheetData sheetId="34"/>
      <sheetData sheetId="35">
        <row r="2">
          <cell r="B2" t="str">
            <v>Yes</v>
          </cell>
          <cell r="C2" t="str">
            <v>Yes</v>
          </cell>
          <cell r="D2" t="str">
            <v>Yes</v>
          </cell>
          <cell r="E2" t="str">
            <v>Current</v>
          </cell>
          <cell r="F2" t="str">
            <v>Publicly Traded</v>
          </cell>
          <cell r="G2" t="str">
            <v>Corporation</v>
          </cell>
          <cell r="H2" t="str">
            <v>1. Organization has a single facility, which is located in the U.S.</v>
          </cell>
          <cell r="I2" t="str">
            <v>Alabama</v>
          </cell>
          <cell r="J2" t="str">
            <v>United States</v>
          </cell>
          <cell r="L2" t="str">
            <v>Acquisition</v>
          </cell>
          <cell r="M2" t="str">
            <v>Access to government contracts</v>
          </cell>
          <cell r="N2" t="str">
            <v>Access to financial resources</v>
          </cell>
          <cell r="Q2" t="str">
            <v>Aerospace</v>
          </cell>
          <cell r="R2" t="str">
            <v>Prime contractors</v>
          </cell>
          <cell r="S2" t="str">
            <v>U.S.</v>
          </cell>
          <cell r="T2" t="str">
            <v>Price</v>
          </cell>
          <cell r="U2" t="str">
            <v>Formal Certification</v>
          </cell>
          <cell r="V2" t="str">
            <v>C=0</v>
          </cell>
          <cell r="W2" t="str">
            <v>Automated optical inspection (AOI)</v>
          </cell>
          <cell r="Y2" t="str">
            <v>Direct</v>
          </cell>
          <cell r="Z2" t="str">
            <v>DARPA - Defense Advanced Research Projects Agency</v>
          </cell>
          <cell r="AA2" t="str">
            <v>(Identify Agency)</v>
          </cell>
          <cell r="AD2" t="str">
            <v>Location</v>
          </cell>
          <cell r="AE2" t="str">
            <v>Calendar Year</v>
          </cell>
          <cell r="AF2" t="str">
            <v>Commercial</v>
          </cell>
          <cell r="AJ2" t="str">
            <v>Hiring</v>
          </cell>
          <cell r="AK2" t="str">
            <v>Integrated</v>
          </cell>
          <cell r="AL2" t="str">
            <v>Less than 0.001"</v>
          </cell>
          <cell r="AM2" t="str">
            <v>Less than 0.01"</v>
          </cell>
          <cell r="AN2" t="str">
            <v>Manual</v>
          </cell>
          <cell r="AO2" t="str">
            <v>Under 0.5:1</v>
          </cell>
          <cell r="AP2" t="str">
            <v>Under 5:1</v>
          </cell>
          <cell r="AQ2">
            <v>0</v>
          </cell>
          <cell r="AR2" t="str">
            <v>Increase</v>
          </cell>
          <cell r="AS2" t="str">
            <v>Very confident</v>
          </cell>
          <cell r="AT2" t="str">
            <v>Minimize on-hand inventory of circuit board production materials.</v>
          </cell>
          <cell r="AU2" t="str">
            <v>Availability</v>
          </cell>
          <cell r="AV2" t="str">
            <v>Expanded facility</v>
          </cell>
          <cell r="AW2" t="str">
            <v>None</v>
          </cell>
          <cell r="AX2" t="str">
            <v>Not at all</v>
          </cell>
          <cell r="AY2" t="str">
            <v>None</v>
          </cell>
          <cell r="AZ2" t="str">
            <v>Improved production efficiency</v>
          </cell>
          <cell r="BA2" t="str">
            <v>Benefit</v>
          </cell>
          <cell r="BB2" t="str">
            <v>Internal IT Department</v>
          </cell>
          <cell r="BC2" t="str">
            <v>Confirmed</v>
          </cell>
          <cell r="BD2" t="str">
            <v>R&amp;D Only</v>
          </cell>
          <cell r="BE2" t="str">
            <v>Ultra smooth copper foil</v>
          </cell>
        </row>
        <row r="3">
          <cell r="B3" t="str">
            <v>No</v>
          </cell>
          <cell r="C3" t="str">
            <v>No</v>
          </cell>
          <cell r="D3" t="str">
            <v>No</v>
          </cell>
          <cell r="E3" t="str">
            <v>Future</v>
          </cell>
          <cell r="F3" t="str">
            <v>Privately Held</v>
          </cell>
          <cell r="G3" t="str">
            <v>Non-Profit</v>
          </cell>
          <cell r="H3" t="str">
            <v>2. Organization has multiple facilities, but only one bare circuit board manufacturing facility in the U.S.</v>
          </cell>
          <cell r="I3" t="str">
            <v>Alaska</v>
          </cell>
          <cell r="J3" t="str">
            <v>Afghanistan</v>
          </cell>
          <cell r="L3" t="str">
            <v>Merger</v>
          </cell>
          <cell r="M3" t="str">
            <v>Access to intellectual property</v>
          </cell>
          <cell r="N3" t="str">
            <v>Access to suppliers</v>
          </cell>
          <cell r="Q3" t="str">
            <v>Automotive</v>
          </cell>
          <cell r="R3" t="str">
            <v>Federal web site</v>
          </cell>
          <cell r="S3" t="str">
            <v>Non-U.S.</v>
          </cell>
          <cell r="T3" t="str">
            <v>Quality</v>
          </cell>
          <cell r="U3" t="str">
            <v>Informal Use</v>
          </cell>
          <cell r="V3" t="str">
            <v>Sampling</v>
          </cell>
          <cell r="W3" t="str">
            <v>Drilling</v>
          </cell>
          <cell r="Y3" t="str">
            <v>Indirect</v>
          </cell>
          <cell r="Z3" t="str">
            <v>USDA - Department of Agriculture</v>
          </cell>
          <cell r="AA3" t="str">
            <v>U.S. Air Force</v>
          </cell>
          <cell r="AD3" t="str">
            <v>Division/Business Unit</v>
          </cell>
          <cell r="AE3" t="str">
            <v>Fiscal Year</v>
          </cell>
          <cell r="AF3" t="str">
            <v>Government Defense</v>
          </cell>
          <cell r="AJ3" t="str">
            <v>Retaining</v>
          </cell>
          <cell r="AK3" t="str">
            <v>Separate</v>
          </cell>
          <cell r="AL3" t="str">
            <v>0.001"</v>
          </cell>
          <cell r="AM3" t="str">
            <v>0.01"</v>
          </cell>
          <cell r="AN3" t="str">
            <v>Automatic</v>
          </cell>
          <cell r="AO3" t="str">
            <v>0.5:1</v>
          </cell>
          <cell r="AP3" t="str">
            <v>5:1</v>
          </cell>
          <cell r="AQ3">
            <v>1</v>
          </cell>
          <cell r="AR3" t="str">
            <v>No Change</v>
          </cell>
          <cell r="AS3" t="str">
            <v>Somewhat confident</v>
          </cell>
          <cell r="AT3" t="str">
            <v>Maintain extra inventory as a buffer against unexpected delays in material shipments and unanticipated new production orders.</v>
          </cell>
          <cell r="AU3" t="str">
            <v>Cost to replace</v>
          </cell>
          <cell r="AV3" t="str">
            <v>Equipment for new technologies</v>
          </cell>
          <cell r="AW3" t="str">
            <v>Expansion</v>
          </cell>
          <cell r="AX3" t="str">
            <v>Somewhat</v>
          </cell>
          <cell r="AY3" t="str">
            <v>Minimal</v>
          </cell>
          <cell r="AZ3" t="str">
            <v>Cost reduction</v>
          </cell>
          <cell r="BA3" t="str">
            <v>No Change</v>
          </cell>
          <cell r="BB3" t="str">
            <v>Internal IT Department and U.S. external provider(s)</v>
          </cell>
          <cell r="BC3" t="str">
            <v>Suspected</v>
          </cell>
          <cell r="BD3" t="str">
            <v>Limited Production</v>
          </cell>
          <cell r="BE3" t="str">
            <v>Development of very thin unsupported dielectrics</v>
          </cell>
        </row>
        <row r="4">
          <cell r="C4" t="str">
            <v>Unknown</v>
          </cell>
          <cell r="D4" t="str">
            <v>Not Applicable</v>
          </cell>
          <cell r="E4" t="str">
            <v>Both</v>
          </cell>
          <cell r="G4" t="str">
            <v>University</v>
          </cell>
          <cell r="H4" t="str">
            <v>3. Organization has multiple facilities in the U.S. with bare circuit board manufacturing capabilities.</v>
          </cell>
          <cell r="I4" t="str">
            <v>Arizona</v>
          </cell>
          <cell r="J4" t="str">
            <v>Albania</v>
          </cell>
          <cell r="L4" t="str">
            <v>Divestiture</v>
          </cell>
          <cell r="M4" t="str">
            <v>Bankruptcy restructuring/litigation</v>
          </cell>
          <cell r="N4" t="str">
            <v>Access to technological resources</v>
          </cell>
          <cell r="Q4" t="str">
            <v>C4ISR</v>
          </cell>
          <cell r="R4" t="str">
            <v>DOD Queries</v>
          </cell>
          <cell r="S4" t="str">
            <v>None</v>
          </cell>
          <cell r="T4" t="str">
            <v>Delivery Time</v>
          </cell>
          <cell r="U4" t="str">
            <v>Not Used</v>
          </cell>
          <cell r="V4" t="str">
            <v>100% Inspection</v>
          </cell>
          <cell r="W4" t="str">
            <v>Electroless plating</v>
          </cell>
          <cell r="Y4" t="str">
            <v>Both</v>
          </cell>
          <cell r="Z4" t="str">
            <v>DOC - Department of Commerce</v>
          </cell>
          <cell r="AA4" t="str">
            <v>U.S. Army</v>
          </cell>
          <cell r="AD4" t="str">
            <v>Corporate/Whole Organization</v>
          </cell>
          <cell r="AF4" t="str">
            <v>Government Non-Defense</v>
          </cell>
          <cell r="AJ4" t="str">
            <v>Both</v>
          </cell>
          <cell r="AK4" t="str">
            <v>Not Applicable</v>
          </cell>
          <cell r="AL4" t="str">
            <v>0.002"</v>
          </cell>
          <cell r="AM4" t="str">
            <v>0.02"</v>
          </cell>
          <cell r="AN4" t="str">
            <v>Both</v>
          </cell>
          <cell r="AO4" t="str">
            <v>0.75:1</v>
          </cell>
          <cell r="AP4" t="str">
            <v>10:1</v>
          </cell>
          <cell r="AQ4">
            <v>2</v>
          </cell>
          <cell r="AR4" t="str">
            <v>Decrease</v>
          </cell>
          <cell r="AS4" t="str">
            <v>Not confident</v>
          </cell>
          <cell r="AU4" t="str">
            <v>Time to replace</v>
          </cell>
          <cell r="AV4" t="str">
            <v>Equipment for existing technologies</v>
          </cell>
          <cell r="AW4" t="str">
            <v>Modernization</v>
          </cell>
          <cell r="AX4" t="str">
            <v>Moderately</v>
          </cell>
          <cell r="AY4" t="str">
            <v>Moderate</v>
          </cell>
          <cell r="AZ4" t="str">
            <v>Excess production capacity</v>
          </cell>
          <cell r="BA4" t="str">
            <v>Harm</v>
          </cell>
          <cell r="BB4" t="str">
            <v>Internal IT Department and non-U.S. external provider(s)</v>
          </cell>
          <cell r="BC4" t="str">
            <v>Both</v>
          </cell>
          <cell r="BD4" t="str">
            <v>Full Production</v>
          </cell>
          <cell r="BE4" t="str">
            <v>Enhanced solid copper via fill methods</v>
          </cell>
        </row>
        <row r="5">
          <cell r="E5" t="str">
            <v>No</v>
          </cell>
          <cell r="G5" t="str">
            <v>USG Agency</v>
          </cell>
          <cell r="I5" t="str">
            <v>Arkansas</v>
          </cell>
          <cell r="J5" t="str">
            <v>Algeria</v>
          </cell>
          <cell r="M5" t="str">
            <v>Broaden customer base</v>
          </cell>
          <cell r="N5" t="str">
            <v>Creation of new technologies</v>
          </cell>
          <cell r="Q5" t="str">
            <v>Communications</v>
          </cell>
          <cell r="R5" t="str">
            <v>Word of Mouth</v>
          </cell>
          <cell r="S5" t="str">
            <v>Unknown</v>
          </cell>
          <cell r="T5" t="str">
            <v>Reliability</v>
          </cell>
          <cell r="V5" t="str">
            <v>Other</v>
          </cell>
          <cell r="W5" t="str">
            <v>Electrolytic plating</v>
          </cell>
          <cell r="Y5" t="str">
            <v>None</v>
          </cell>
          <cell r="Z5" t="str">
            <v>HHS - Department of Health and Human Services</v>
          </cell>
          <cell r="AA5" t="str">
            <v>U.S. Navy</v>
          </cell>
          <cell r="AF5" t="str">
            <v>University/Non-Profit</v>
          </cell>
          <cell r="AJ5" t="str">
            <v>No</v>
          </cell>
          <cell r="AL5" t="str">
            <v>0.003"</v>
          </cell>
          <cell r="AM5" t="str">
            <v>More than 0.02"</v>
          </cell>
          <cell r="AN5" t="str">
            <v>Neither</v>
          </cell>
          <cell r="AO5" t="str">
            <v>1:1</v>
          </cell>
          <cell r="AP5" t="str">
            <v>15:1</v>
          </cell>
          <cell r="AQ5">
            <v>3</v>
          </cell>
          <cell r="AR5" t="str">
            <v>Not Applicable</v>
          </cell>
          <cell r="AS5" t="str">
            <v>Would not be able to</v>
          </cell>
          <cell r="AU5" t="str">
            <v>Upgradeability</v>
          </cell>
          <cell r="AV5" t="str">
            <v>IT/computers/software</v>
          </cell>
          <cell r="AW5" t="str">
            <v>Contraction</v>
          </cell>
          <cell r="AX5" t="str">
            <v>Significantly</v>
          </cell>
          <cell r="AY5" t="str">
            <v>Major</v>
          </cell>
          <cell r="AZ5" t="str">
            <v>Not technologically competitive</v>
          </cell>
          <cell r="BA5" t="str">
            <v>Unclear Effect</v>
          </cell>
          <cell r="BB5" t="str">
            <v>Internal IT Department and U.S. and non-U.S. external provider(s)</v>
          </cell>
          <cell r="BC5" t="str">
            <v>No</v>
          </cell>
          <cell r="BD5" t="str">
            <v>Other (explain)</v>
          </cell>
          <cell r="BE5" t="str">
            <v>Sub-10 micrometer photoresists, etchants</v>
          </cell>
        </row>
        <row r="6">
          <cell r="G6" t="str">
            <v>Other</v>
          </cell>
          <cell r="I6" t="str">
            <v>California</v>
          </cell>
          <cell r="J6" t="str">
            <v>American Samoa</v>
          </cell>
          <cell r="M6" t="str">
            <v>Develop new capabilities</v>
          </cell>
          <cell r="N6" t="str">
            <v>Improved access to foreign markets</v>
          </cell>
          <cell r="Q6" t="str">
            <v>Computers/Business Equipment</v>
          </cell>
          <cell r="R6" t="str">
            <v>Other</v>
          </cell>
          <cell r="T6" t="str">
            <v>Financing</v>
          </cell>
          <cell r="W6" t="str">
            <v>Electrical test</v>
          </cell>
          <cell r="Y6" t="str">
            <v>Unknown</v>
          </cell>
          <cell r="Z6" t="str">
            <v>State Department</v>
          </cell>
          <cell r="AA6" t="str">
            <v>U.S. Marine Corps</v>
          </cell>
          <cell r="AF6" t="str">
            <v>Other</v>
          </cell>
          <cell r="AL6" t="str">
            <v>0.004"</v>
          </cell>
          <cell r="AN6" t="str">
            <v>Not Applicable</v>
          </cell>
          <cell r="AO6" t="str">
            <v>Over 1:1</v>
          </cell>
          <cell r="AP6" t="str">
            <v>20:1</v>
          </cell>
          <cell r="AU6" t="str">
            <v>Service</v>
          </cell>
          <cell r="AV6" t="str">
            <v>Other</v>
          </cell>
          <cell r="AW6" t="str">
            <v>Potential Closure</v>
          </cell>
          <cell r="AX6" t="str">
            <v>Not Applicable</v>
          </cell>
          <cell r="AZ6" t="str">
            <v>Diminishing commercial orders</v>
          </cell>
          <cell r="BB6" t="str">
            <v xml:space="preserve">Only U.S. external provider(s) </v>
          </cell>
          <cell r="BE6" t="str">
            <v>Printed electronics (additive, 3-D, etc.)</v>
          </cell>
        </row>
        <row r="7">
          <cell r="I7" t="str">
            <v>Colorado</v>
          </cell>
          <cell r="J7" t="str">
            <v>Andorra</v>
          </cell>
          <cell r="M7" t="str">
            <v>Overcome market entry barrier/Geopolitical concerns</v>
          </cell>
          <cell r="N7" t="str">
            <v>Improved access to U.S. markets</v>
          </cell>
          <cell r="Q7" t="str">
            <v>Consumer Goods</v>
          </cell>
          <cell r="T7" t="str">
            <v>Range of Capabilities</v>
          </cell>
          <cell r="W7" t="str">
            <v>Etching</v>
          </cell>
          <cell r="Z7" t="str">
            <v>Justice Department</v>
          </cell>
          <cell r="AA7" t="str">
            <v>U.S. Intelligence Community 
(such as CIA, NGA, NRO, NSA)</v>
          </cell>
          <cell r="AL7" t="str">
            <v>0.005"</v>
          </cell>
          <cell r="AP7" t="str">
            <v>25:1</v>
          </cell>
          <cell r="AU7" t="str">
            <v>Spare parts</v>
          </cell>
          <cell r="AW7" t="str">
            <v>Other</v>
          </cell>
          <cell r="AZ7" t="str">
            <v>Shrinking USG orders</v>
          </cell>
          <cell r="BB7" t="str">
            <v xml:space="preserve">Only non-U.S. external provider(s) </v>
          </cell>
          <cell r="BE7" t="str">
            <v>Stretchable/wearable electronics</v>
          </cell>
        </row>
        <row r="8">
          <cell r="I8" t="str">
            <v>Connecticut</v>
          </cell>
          <cell r="J8" t="str">
            <v>Angola</v>
          </cell>
          <cell r="M8" t="str">
            <v>R&amp;D access/coordination</v>
          </cell>
          <cell r="N8" t="str">
            <v>Product improvements</v>
          </cell>
          <cell r="Q8" t="str">
            <v>Electronics</v>
          </cell>
          <cell r="T8" t="str">
            <v>Receipt of Government Subsidies</v>
          </cell>
          <cell r="W8" t="str">
            <v>Front end engineering</v>
          </cell>
          <cell r="Z8" t="str">
            <v>Transportation Department</v>
          </cell>
          <cell r="AA8" t="str">
            <v>DHS - Department of Homeland Security</v>
          </cell>
          <cell r="AL8" t="str">
            <v>More than 0.005"</v>
          </cell>
          <cell r="AP8" t="str">
            <v>30:1</v>
          </cell>
          <cell r="AU8" t="str">
            <v>Other</v>
          </cell>
          <cell r="AZ8" t="str">
            <v>Increased foreign competition</v>
          </cell>
          <cell r="BB8" t="str">
            <v>U.S. and non-U.S. external provider(s)</v>
          </cell>
          <cell r="BE8" t="str">
            <v>Advanced embedded active/passive device methods</v>
          </cell>
        </row>
        <row r="9">
          <cell r="I9" t="str">
            <v>Delaware</v>
          </cell>
          <cell r="J9" t="str">
            <v>Anguilla</v>
          </cell>
          <cell r="M9" t="str">
            <v>Reduce Costs</v>
          </cell>
          <cell r="N9" t="str">
            <v>Reduced costs</v>
          </cell>
          <cell r="Q9" t="str">
            <v>Ground Vehicles</v>
          </cell>
          <cell r="T9" t="str">
            <v>Other</v>
          </cell>
          <cell r="W9" t="str">
            <v>Inner layer pretreatment</v>
          </cell>
          <cell r="Z9" t="str">
            <v>EPA - Environmental Protection Agency</v>
          </cell>
          <cell r="AA9" t="str">
            <v>NASA - National Aeronautics &amp; Space Administration</v>
          </cell>
          <cell r="AP9" t="str">
            <v>Over 30:1</v>
          </cell>
          <cell r="AU9" t="str">
            <v>None</v>
          </cell>
          <cell r="AZ9" t="str">
            <v>Larger companies possess market advantages</v>
          </cell>
          <cell r="BB9" t="str">
            <v>Not Applicable</v>
          </cell>
          <cell r="BE9" t="str">
            <v>Direct IC die-on-board ultra high density interconnects</v>
          </cell>
        </row>
        <row r="10">
          <cell r="I10" t="str">
            <v>District of Columbia</v>
          </cell>
          <cell r="J10" t="str">
            <v>Antigua and Barbuda</v>
          </cell>
          <cell r="M10" t="str">
            <v>Tax-related</v>
          </cell>
          <cell r="N10" t="str">
            <v>Reduced lead times</v>
          </cell>
          <cell r="Q10" t="str">
            <v>Industrial Electronics</v>
          </cell>
          <cell r="W10" t="str">
            <v>Imaging</v>
          </cell>
          <cell r="Z10" t="str">
            <v>FCC - Federal Communications Commission</v>
          </cell>
          <cell r="AA10" t="str">
            <v>NOAA - National Oceanic &amp; Atmospheric Administration</v>
          </cell>
          <cell r="AZ10" t="str">
            <v>Other</v>
          </cell>
          <cell r="BE10" t="str">
            <v>Other</v>
          </cell>
        </row>
        <row r="11">
          <cell r="I11" t="str">
            <v>Florida</v>
          </cell>
          <cell r="J11" t="str">
            <v>Argentina</v>
          </cell>
          <cell r="M11" t="str">
            <v>Vertical integration</v>
          </cell>
          <cell r="N11" t="str">
            <v>Risk sharing</v>
          </cell>
          <cell r="Q11" t="str">
            <v>Marine (surface and underwater)</v>
          </cell>
          <cell r="W11" t="str">
            <v>Lamination</v>
          </cell>
          <cell r="Z11" t="str">
            <v>NRC - Nuclear Regulatory Commission</v>
          </cell>
          <cell r="AA11" t="str">
            <v xml:space="preserve">DOE - Department of Energy </v>
          </cell>
        </row>
        <row r="12">
          <cell r="I12" t="str">
            <v>Georgia</v>
          </cell>
          <cell r="J12" t="str">
            <v>Armenia</v>
          </cell>
          <cell r="M12" t="str">
            <v>Other objective/purpose (Explain)</v>
          </cell>
          <cell r="N12" t="str">
            <v>Shared/improved technology or skills</v>
          </cell>
          <cell r="Q12" t="str">
            <v>Medical/Healthcare</v>
          </cell>
          <cell r="W12" t="str">
            <v>Other</v>
          </cell>
          <cell r="Z12" t="str">
            <v>VA - Department of Veterans Affairs</v>
          </cell>
          <cell r="AA12" t="str">
            <v>MDA - Missile Defense Agency</v>
          </cell>
        </row>
        <row r="13">
          <cell r="I13" t="str">
            <v>Hawaii</v>
          </cell>
          <cell r="J13" t="str">
            <v>Aruba</v>
          </cell>
          <cell r="N13" t="str">
            <v>Other objective/purpose (Explain)</v>
          </cell>
          <cell r="Q13" t="str">
            <v>Missiles</v>
          </cell>
          <cell r="Z13" t="str">
            <v>White House</v>
          </cell>
          <cell r="AA13" t="str">
            <v>DARPA - Defense Advanced Research Projects Agency</v>
          </cell>
        </row>
        <row r="14">
          <cell r="I14" t="str">
            <v>Idaho</v>
          </cell>
          <cell r="J14" t="str">
            <v>Australia</v>
          </cell>
          <cell r="Q14" t="str">
            <v>Space</v>
          </cell>
          <cell r="AA14" t="str">
            <v>USDA - Department of Agriculture</v>
          </cell>
        </row>
        <row r="15">
          <cell r="I15" t="str">
            <v>Illinois</v>
          </cell>
          <cell r="J15" t="str">
            <v>Austria</v>
          </cell>
          <cell r="Q15" t="str">
            <v>Other</v>
          </cell>
          <cell r="AA15" t="str">
            <v>DOC - Department of Commerce</v>
          </cell>
        </row>
        <row r="16">
          <cell r="I16" t="str">
            <v>Indiana</v>
          </cell>
          <cell r="J16" t="str">
            <v>Azerbaijan</v>
          </cell>
          <cell r="AA16" t="str">
            <v>HHS - Department of Health and Human Services</v>
          </cell>
        </row>
        <row r="17">
          <cell r="I17" t="str">
            <v>Iowa</v>
          </cell>
          <cell r="J17" t="str">
            <v>Bahamas</v>
          </cell>
          <cell r="AA17" t="str">
            <v>State Department</v>
          </cell>
        </row>
        <row r="18">
          <cell r="I18" t="str">
            <v>Kansas</v>
          </cell>
          <cell r="J18" t="str">
            <v>Bahrain</v>
          </cell>
          <cell r="AA18" t="str">
            <v>Justice Department</v>
          </cell>
        </row>
        <row r="19">
          <cell r="I19" t="str">
            <v>Kentucky</v>
          </cell>
          <cell r="J19" t="str">
            <v>Bangladesh</v>
          </cell>
          <cell r="AA19" t="str">
            <v>Transportation Department</v>
          </cell>
        </row>
        <row r="20">
          <cell r="I20" t="str">
            <v>Louisiana</v>
          </cell>
          <cell r="J20" t="str">
            <v>Barbados</v>
          </cell>
          <cell r="AA20" t="str">
            <v>EPA - Environmental Protection Agency</v>
          </cell>
        </row>
        <row r="21">
          <cell r="I21" t="str">
            <v>Maine</v>
          </cell>
          <cell r="J21" t="str">
            <v>Belarus</v>
          </cell>
          <cell r="AA21" t="str">
            <v>FCC - Federal Communications Commission</v>
          </cell>
        </row>
        <row r="22">
          <cell r="I22" t="str">
            <v>Maryland</v>
          </cell>
          <cell r="J22" t="str">
            <v>Belgium</v>
          </cell>
          <cell r="AA22" t="str">
            <v>NRC - Nuclear Regulatory Commission</v>
          </cell>
        </row>
        <row r="23">
          <cell r="I23" t="str">
            <v>Massachusetts</v>
          </cell>
          <cell r="J23" t="str">
            <v>Belize</v>
          </cell>
          <cell r="AA23" t="str">
            <v>VA - Department of Veterans Avvairs</v>
          </cell>
        </row>
        <row r="24">
          <cell r="I24" t="str">
            <v>Michigan</v>
          </cell>
          <cell r="J24" t="str">
            <v>Benin</v>
          </cell>
          <cell r="AA24" t="str">
            <v>White House</v>
          </cell>
        </row>
        <row r="25">
          <cell r="I25" t="str">
            <v>Minnesota</v>
          </cell>
          <cell r="J25" t="str">
            <v>Bermuda</v>
          </cell>
          <cell r="AA25" t="str">
            <v>Other</v>
          </cell>
        </row>
        <row r="26">
          <cell r="I26" t="str">
            <v>Mississippi</v>
          </cell>
          <cell r="J26" t="str">
            <v>Bhutan</v>
          </cell>
        </row>
        <row r="27">
          <cell r="I27" t="str">
            <v>Missouri</v>
          </cell>
          <cell r="J27" t="str">
            <v>Bolivia</v>
          </cell>
        </row>
        <row r="28">
          <cell r="I28" t="str">
            <v>Montana</v>
          </cell>
          <cell r="J28" t="str">
            <v>Bosnia and Herzegovina</v>
          </cell>
        </row>
        <row r="29">
          <cell r="I29" t="str">
            <v>Nebraska</v>
          </cell>
          <cell r="J29" t="str">
            <v>Botswana</v>
          </cell>
        </row>
        <row r="30">
          <cell r="I30" t="str">
            <v>Nevada</v>
          </cell>
          <cell r="J30" t="str">
            <v>Brazil</v>
          </cell>
        </row>
        <row r="31">
          <cell r="I31" t="str">
            <v>New Hampshire</v>
          </cell>
          <cell r="J31" t="str">
            <v>British Indian Ocean Territory</v>
          </cell>
        </row>
        <row r="32">
          <cell r="I32" t="str">
            <v>New Jersey</v>
          </cell>
          <cell r="J32" t="str">
            <v>British Virgin Islands</v>
          </cell>
        </row>
        <row r="33">
          <cell r="I33" t="str">
            <v>New Mexico</v>
          </cell>
          <cell r="J33" t="str">
            <v>Brunei</v>
          </cell>
        </row>
        <row r="34">
          <cell r="I34" t="str">
            <v>New York</v>
          </cell>
          <cell r="J34" t="str">
            <v>Bulgaria</v>
          </cell>
        </row>
        <row r="35">
          <cell r="I35" t="str">
            <v>North Carolina</v>
          </cell>
          <cell r="J35" t="str">
            <v>Burkina Faso</v>
          </cell>
        </row>
        <row r="36">
          <cell r="I36" t="str">
            <v>North Dakota</v>
          </cell>
          <cell r="J36" t="str">
            <v>Burma (Myanmar)</v>
          </cell>
        </row>
        <row r="37">
          <cell r="I37" t="str">
            <v>Ohio</v>
          </cell>
          <cell r="J37" t="str">
            <v>Burundi</v>
          </cell>
        </row>
        <row r="38">
          <cell r="I38" t="str">
            <v>Oklahoma</v>
          </cell>
          <cell r="J38" t="str">
            <v>Cabo Verde</v>
          </cell>
        </row>
        <row r="39">
          <cell r="I39" t="str">
            <v>Oregon</v>
          </cell>
          <cell r="J39" t="str">
            <v>Cambodia</v>
          </cell>
        </row>
        <row r="40">
          <cell r="I40" t="str">
            <v>Pennsylvania</v>
          </cell>
          <cell r="J40" t="str">
            <v>Cameroon</v>
          </cell>
        </row>
        <row r="41">
          <cell r="I41" t="str">
            <v>Rhode Island</v>
          </cell>
          <cell r="J41" t="str">
            <v>Canada</v>
          </cell>
        </row>
        <row r="42">
          <cell r="I42" t="str">
            <v>South Carolina</v>
          </cell>
          <cell r="J42" t="str">
            <v>Cayman Islands</v>
          </cell>
        </row>
        <row r="43">
          <cell r="I43" t="str">
            <v>South Dakota</v>
          </cell>
          <cell r="J43" t="str">
            <v>Central African Republic</v>
          </cell>
        </row>
        <row r="44">
          <cell r="I44" t="str">
            <v>Tennessee</v>
          </cell>
          <cell r="J44" t="str">
            <v>Chad</v>
          </cell>
        </row>
        <row r="45">
          <cell r="I45" t="str">
            <v>Texas</v>
          </cell>
          <cell r="J45" t="str">
            <v>Chile</v>
          </cell>
        </row>
        <row r="46">
          <cell r="I46" t="str">
            <v>Utah</v>
          </cell>
          <cell r="J46" t="str">
            <v>China</v>
          </cell>
        </row>
        <row r="47">
          <cell r="I47" t="str">
            <v>Vermont</v>
          </cell>
          <cell r="J47" t="str">
            <v>Christmas Island (in the Indian Ocean)</v>
          </cell>
        </row>
        <row r="48">
          <cell r="I48" t="str">
            <v>Virginia</v>
          </cell>
          <cell r="J48" t="str">
            <v>Cocos (Keeling) Islands</v>
          </cell>
        </row>
        <row r="49">
          <cell r="I49" t="str">
            <v>Washington</v>
          </cell>
          <cell r="J49" t="str">
            <v>Colombia</v>
          </cell>
        </row>
        <row r="50">
          <cell r="I50" t="str">
            <v>West Virginia</v>
          </cell>
          <cell r="J50" t="str">
            <v>Comoros</v>
          </cell>
        </row>
        <row r="51">
          <cell r="I51" t="str">
            <v>Wisconsin</v>
          </cell>
          <cell r="J51" t="str">
            <v>Congo (Kinshasa)</v>
          </cell>
        </row>
        <row r="52">
          <cell r="I52" t="str">
            <v>Wyoming</v>
          </cell>
          <cell r="J52" t="str">
            <v>Congo (Brazzaville)</v>
          </cell>
        </row>
        <row r="53">
          <cell r="J53" t="str">
            <v>Cook Islands</v>
          </cell>
        </row>
        <row r="54">
          <cell r="J54" t="str">
            <v>Costa Rica</v>
          </cell>
        </row>
        <row r="55">
          <cell r="J55" t="str">
            <v>Cote d'Ivoire</v>
          </cell>
        </row>
        <row r="56">
          <cell r="J56" t="str">
            <v>Croatia</v>
          </cell>
        </row>
        <row r="57">
          <cell r="J57" t="str">
            <v>Cuba</v>
          </cell>
        </row>
        <row r="58">
          <cell r="J58" t="str">
            <v>Curacao</v>
          </cell>
        </row>
        <row r="59">
          <cell r="J59" t="str">
            <v>Cyprus</v>
          </cell>
        </row>
        <row r="60">
          <cell r="J60" t="str">
            <v>Czech Republic</v>
          </cell>
        </row>
        <row r="61">
          <cell r="J61" t="str">
            <v>Denmark, except Greenland</v>
          </cell>
        </row>
        <row r="62">
          <cell r="J62" t="str">
            <v>Djibouti</v>
          </cell>
        </row>
        <row r="63">
          <cell r="J63" t="str">
            <v>Dominica</v>
          </cell>
        </row>
        <row r="64">
          <cell r="J64" t="str">
            <v>Dominican Republic</v>
          </cell>
        </row>
        <row r="65">
          <cell r="J65" t="str">
            <v>Ecuador</v>
          </cell>
        </row>
        <row r="66">
          <cell r="J66" t="str">
            <v>Egypt</v>
          </cell>
        </row>
        <row r="67">
          <cell r="J67" t="str">
            <v>El Salvador</v>
          </cell>
        </row>
        <row r="68">
          <cell r="J68" t="str">
            <v>Equatorial Guinea</v>
          </cell>
        </row>
        <row r="69">
          <cell r="J69" t="str">
            <v>Eritrea</v>
          </cell>
        </row>
        <row r="70">
          <cell r="J70" t="str">
            <v>Estonia</v>
          </cell>
        </row>
        <row r="71">
          <cell r="J71" t="str">
            <v>Ethiopia</v>
          </cell>
        </row>
        <row r="72">
          <cell r="J72" t="str">
            <v>Falkland Islands (Islas Malvinas)</v>
          </cell>
        </row>
        <row r="73">
          <cell r="J73" t="str">
            <v>Faroe Islands</v>
          </cell>
        </row>
        <row r="74">
          <cell r="J74" t="str">
            <v>Fiji</v>
          </cell>
        </row>
        <row r="75">
          <cell r="J75" t="str">
            <v>Finland</v>
          </cell>
        </row>
        <row r="76">
          <cell r="J76" t="str">
            <v>France</v>
          </cell>
        </row>
        <row r="77">
          <cell r="J77" t="str">
            <v>French Guiana</v>
          </cell>
        </row>
        <row r="78">
          <cell r="J78" t="str">
            <v>French Polynesia</v>
          </cell>
        </row>
        <row r="79">
          <cell r="J79" t="str">
            <v>French Southern and Antarctic Lands</v>
          </cell>
        </row>
        <row r="80">
          <cell r="J80" t="str">
            <v>Gabon</v>
          </cell>
        </row>
        <row r="81">
          <cell r="J81" t="str">
            <v>Gambia</v>
          </cell>
        </row>
        <row r="82">
          <cell r="J82" t="str">
            <v>Gaza Strip administered by Israel</v>
          </cell>
        </row>
        <row r="83">
          <cell r="J83" t="str">
            <v>Georgia</v>
          </cell>
        </row>
        <row r="84">
          <cell r="J84" t="str">
            <v>Germany</v>
          </cell>
        </row>
        <row r="85">
          <cell r="J85" t="str">
            <v>Ghana</v>
          </cell>
        </row>
        <row r="86">
          <cell r="J86" t="str">
            <v>Gibraltar</v>
          </cell>
        </row>
        <row r="87">
          <cell r="J87" t="str">
            <v>Greece</v>
          </cell>
        </row>
        <row r="88">
          <cell r="J88" t="str">
            <v>Greenland</v>
          </cell>
        </row>
        <row r="89">
          <cell r="J89" t="str">
            <v>Grenada</v>
          </cell>
        </row>
        <row r="90">
          <cell r="J90" t="str">
            <v>Guadeloupe</v>
          </cell>
        </row>
        <row r="91">
          <cell r="J91" t="str">
            <v>Guam</v>
          </cell>
        </row>
        <row r="92">
          <cell r="J92" t="str">
            <v>Guatemala</v>
          </cell>
        </row>
        <row r="93">
          <cell r="J93" t="str">
            <v>Guinea</v>
          </cell>
        </row>
        <row r="94">
          <cell r="J94" t="str">
            <v>Guinea-Bissau</v>
          </cell>
        </row>
        <row r="95">
          <cell r="J95" t="str">
            <v>Guyana</v>
          </cell>
        </row>
        <row r="96">
          <cell r="J96" t="str">
            <v>Haiti</v>
          </cell>
        </row>
        <row r="97">
          <cell r="J97" t="str">
            <v>Heard Island and McDonald Islands</v>
          </cell>
        </row>
        <row r="98">
          <cell r="J98" t="str">
            <v>Holy See (Vatican City)</v>
          </cell>
        </row>
        <row r="99">
          <cell r="J99" t="str">
            <v>Honduras</v>
          </cell>
        </row>
        <row r="100">
          <cell r="J100" t="str">
            <v>Hong Kong</v>
          </cell>
        </row>
        <row r="101">
          <cell r="J101" t="str">
            <v>Hungary</v>
          </cell>
        </row>
        <row r="102">
          <cell r="J102" t="str">
            <v>Iceland</v>
          </cell>
        </row>
        <row r="103">
          <cell r="J103" t="str">
            <v>India</v>
          </cell>
        </row>
        <row r="104">
          <cell r="J104" t="str">
            <v>Indonesia</v>
          </cell>
        </row>
        <row r="105">
          <cell r="J105" t="str">
            <v>Iran</v>
          </cell>
        </row>
        <row r="106">
          <cell r="J106" t="str">
            <v>Iraq</v>
          </cell>
        </row>
        <row r="107">
          <cell r="J107" t="str">
            <v>Ireland</v>
          </cell>
        </row>
        <row r="108">
          <cell r="J108" t="str">
            <v>Israel</v>
          </cell>
        </row>
        <row r="109">
          <cell r="J109" t="str">
            <v>Italy</v>
          </cell>
        </row>
        <row r="110">
          <cell r="J110" t="str">
            <v>Jamaica</v>
          </cell>
        </row>
        <row r="111">
          <cell r="J111" t="str">
            <v>Japan</v>
          </cell>
        </row>
        <row r="112">
          <cell r="J112" t="str">
            <v>Jordan</v>
          </cell>
        </row>
        <row r="113">
          <cell r="J113" t="str">
            <v>Kazakhstan</v>
          </cell>
        </row>
        <row r="114">
          <cell r="J114" t="str">
            <v>Kenya</v>
          </cell>
        </row>
        <row r="115">
          <cell r="J115" t="str">
            <v>Kiribati</v>
          </cell>
        </row>
        <row r="116">
          <cell r="J116" t="str">
            <v>Kosovo</v>
          </cell>
        </row>
        <row r="117">
          <cell r="J117" t="str">
            <v>Kuwait</v>
          </cell>
        </row>
        <row r="118">
          <cell r="J118" t="str">
            <v>Kyrgyzstan</v>
          </cell>
        </row>
        <row r="119">
          <cell r="J119" t="str">
            <v>Laos (Lao People's Democratic Republic)</v>
          </cell>
        </row>
        <row r="120">
          <cell r="J120" t="str">
            <v>Latvia</v>
          </cell>
        </row>
        <row r="121">
          <cell r="J121" t="str">
            <v>Lebanon</v>
          </cell>
        </row>
        <row r="122">
          <cell r="J122" t="str">
            <v>Lesotho</v>
          </cell>
        </row>
        <row r="123">
          <cell r="J123" t="str">
            <v>Liberia</v>
          </cell>
        </row>
        <row r="124">
          <cell r="J124" t="str">
            <v>Libya</v>
          </cell>
        </row>
        <row r="125">
          <cell r="J125" t="str">
            <v>Liechtenstein</v>
          </cell>
        </row>
        <row r="126">
          <cell r="J126" t="str">
            <v>Lithuania</v>
          </cell>
        </row>
        <row r="127">
          <cell r="J127" t="str">
            <v>Luxembourg</v>
          </cell>
        </row>
        <row r="128">
          <cell r="J128" t="str">
            <v>Macao</v>
          </cell>
        </row>
        <row r="129">
          <cell r="J129" t="str">
            <v>Macedonia</v>
          </cell>
        </row>
        <row r="130">
          <cell r="J130" t="str">
            <v>Madagascar</v>
          </cell>
        </row>
        <row r="131">
          <cell r="J131" t="str">
            <v>Malawi</v>
          </cell>
        </row>
        <row r="132">
          <cell r="J132" t="str">
            <v>Malaysia</v>
          </cell>
        </row>
        <row r="133">
          <cell r="J133" t="str">
            <v>Maldives</v>
          </cell>
        </row>
        <row r="134">
          <cell r="J134" t="str">
            <v>Mali</v>
          </cell>
        </row>
        <row r="135">
          <cell r="J135" t="str">
            <v>Malta</v>
          </cell>
        </row>
        <row r="136">
          <cell r="J136" t="str">
            <v>Marshall Islands</v>
          </cell>
        </row>
        <row r="137">
          <cell r="J137" t="str">
            <v>Martinique</v>
          </cell>
        </row>
        <row r="138">
          <cell r="J138" t="str">
            <v>Mauritania</v>
          </cell>
        </row>
        <row r="139">
          <cell r="J139" t="str">
            <v>Mauritius</v>
          </cell>
        </row>
        <row r="140">
          <cell r="J140" t="str">
            <v>Mayotte</v>
          </cell>
        </row>
        <row r="141">
          <cell r="J141" t="str">
            <v>Mexico</v>
          </cell>
        </row>
        <row r="142">
          <cell r="J142" t="str">
            <v>Micronesia, Federated States of</v>
          </cell>
        </row>
        <row r="143">
          <cell r="J143" t="str">
            <v>Moldova (Republic of Moldova)</v>
          </cell>
        </row>
        <row r="144">
          <cell r="J144" t="str">
            <v>Monaco</v>
          </cell>
        </row>
        <row r="145">
          <cell r="J145" t="str">
            <v>Mongolia</v>
          </cell>
        </row>
        <row r="146">
          <cell r="J146" t="str">
            <v>Montenegro</v>
          </cell>
        </row>
        <row r="147">
          <cell r="J147" t="str">
            <v>Montserrat</v>
          </cell>
        </row>
        <row r="148">
          <cell r="J148" t="str">
            <v>Morocco</v>
          </cell>
        </row>
        <row r="149">
          <cell r="J149" t="str">
            <v>Mozambique</v>
          </cell>
        </row>
        <row r="150">
          <cell r="J150" t="str">
            <v>Namibia</v>
          </cell>
        </row>
        <row r="151">
          <cell r="J151" t="str">
            <v>Nauru</v>
          </cell>
        </row>
        <row r="152">
          <cell r="J152" t="str">
            <v>Nepal</v>
          </cell>
        </row>
        <row r="153">
          <cell r="J153" t="str">
            <v>Netherlands</v>
          </cell>
        </row>
        <row r="154">
          <cell r="J154" t="str">
            <v>New Caledonia</v>
          </cell>
        </row>
        <row r="155">
          <cell r="J155" t="str">
            <v>New Zealand</v>
          </cell>
        </row>
        <row r="156">
          <cell r="J156" t="str">
            <v>Nicaragua</v>
          </cell>
        </row>
        <row r="157">
          <cell r="J157" t="str">
            <v>Niger</v>
          </cell>
        </row>
        <row r="158">
          <cell r="J158" t="str">
            <v>Nigeria</v>
          </cell>
        </row>
        <row r="159">
          <cell r="J159" t="str">
            <v>Niue</v>
          </cell>
        </row>
        <row r="160">
          <cell r="J160" t="str">
            <v>Norfolk Island</v>
          </cell>
        </row>
        <row r="161">
          <cell r="J161" t="str">
            <v>North Korea (DPRK)</v>
          </cell>
        </row>
        <row r="162">
          <cell r="J162" t="str">
            <v>Northern Mariana Islands</v>
          </cell>
        </row>
        <row r="163">
          <cell r="J163" t="str">
            <v>Norway</v>
          </cell>
        </row>
        <row r="164">
          <cell r="J164" t="str">
            <v>Oman</v>
          </cell>
        </row>
        <row r="165">
          <cell r="J165" t="str">
            <v>Pakistan</v>
          </cell>
        </row>
        <row r="166">
          <cell r="J166" t="str">
            <v>Palau</v>
          </cell>
        </row>
        <row r="167">
          <cell r="J167" t="str">
            <v>Panama</v>
          </cell>
        </row>
        <row r="168">
          <cell r="J168" t="str">
            <v>Papua New Guinea</v>
          </cell>
        </row>
        <row r="169">
          <cell r="J169" t="str">
            <v>Paraguay</v>
          </cell>
        </row>
        <row r="170">
          <cell r="J170" t="str">
            <v>Peru</v>
          </cell>
        </row>
        <row r="171">
          <cell r="J171" t="str">
            <v>Philippines</v>
          </cell>
        </row>
        <row r="172">
          <cell r="J172" t="str">
            <v>Pitcairn Islands</v>
          </cell>
        </row>
        <row r="173">
          <cell r="J173" t="str">
            <v>Poland</v>
          </cell>
        </row>
        <row r="174">
          <cell r="J174" t="str">
            <v>Portugal</v>
          </cell>
        </row>
        <row r="175">
          <cell r="J175" t="str">
            <v>Puerto Rico</v>
          </cell>
        </row>
        <row r="176">
          <cell r="J176" t="str">
            <v>Qatar</v>
          </cell>
        </row>
        <row r="177">
          <cell r="J177" t="str">
            <v>Reunion</v>
          </cell>
        </row>
        <row r="178">
          <cell r="J178" t="str">
            <v>Romania</v>
          </cell>
        </row>
        <row r="179">
          <cell r="J179" t="str">
            <v>Russia</v>
          </cell>
        </row>
        <row r="180">
          <cell r="J180" t="str">
            <v>Rwanda</v>
          </cell>
        </row>
        <row r="181">
          <cell r="J181" t="str">
            <v>Saint Helena</v>
          </cell>
        </row>
        <row r="182">
          <cell r="J182" t="str">
            <v>Saint Kitts and Nevis</v>
          </cell>
        </row>
        <row r="183">
          <cell r="J183" t="str">
            <v>Saint Lucia</v>
          </cell>
        </row>
        <row r="184">
          <cell r="J184" t="str">
            <v>Saint Pierre and Miquelon</v>
          </cell>
        </row>
        <row r="185">
          <cell r="J185" t="str">
            <v>Saint Vincent and the Grenadines</v>
          </cell>
        </row>
        <row r="186">
          <cell r="J186" t="str">
            <v>Samoa (Western Samoa)</v>
          </cell>
        </row>
        <row r="187">
          <cell r="J187" t="str">
            <v>San Marino</v>
          </cell>
        </row>
        <row r="188">
          <cell r="J188" t="str">
            <v>Sao Tome and Principe</v>
          </cell>
        </row>
        <row r="189">
          <cell r="J189" t="str">
            <v>Saudi Arabia</v>
          </cell>
        </row>
        <row r="190">
          <cell r="J190" t="str">
            <v>Senegal</v>
          </cell>
        </row>
        <row r="191">
          <cell r="J191" t="str">
            <v>Serbia</v>
          </cell>
        </row>
        <row r="192">
          <cell r="J192" t="str">
            <v>Seychelles</v>
          </cell>
        </row>
        <row r="193">
          <cell r="J193" t="str">
            <v>Sierra Leone</v>
          </cell>
        </row>
        <row r="194">
          <cell r="J194" t="str">
            <v>Singapore</v>
          </cell>
        </row>
        <row r="195">
          <cell r="J195" t="str">
            <v>Sint Maarten</v>
          </cell>
        </row>
        <row r="196">
          <cell r="J196" t="str">
            <v>Slovakia</v>
          </cell>
        </row>
        <row r="197">
          <cell r="J197" t="str">
            <v>Slovenia</v>
          </cell>
        </row>
        <row r="198">
          <cell r="J198" t="str">
            <v>Solomon Islands</v>
          </cell>
        </row>
        <row r="199">
          <cell r="J199" t="str">
            <v>Somalia</v>
          </cell>
        </row>
        <row r="200">
          <cell r="J200" t="str">
            <v>South Africa</v>
          </cell>
        </row>
        <row r="201">
          <cell r="J201" t="str">
            <v>South Korea (ROK)</v>
          </cell>
        </row>
        <row r="202">
          <cell r="J202" t="str">
            <v>South Sudan</v>
          </cell>
        </row>
        <row r="203">
          <cell r="J203" t="str">
            <v>Spain</v>
          </cell>
        </row>
        <row r="204">
          <cell r="J204" t="str">
            <v>Sri Lanka</v>
          </cell>
        </row>
        <row r="205">
          <cell r="J205" t="str">
            <v>Sudan</v>
          </cell>
        </row>
        <row r="206">
          <cell r="J206" t="str">
            <v>Suriname</v>
          </cell>
        </row>
        <row r="207">
          <cell r="J207" t="str">
            <v>Svalbard and Jan Mayen</v>
          </cell>
        </row>
        <row r="208">
          <cell r="J208" t="str">
            <v>Swaziland</v>
          </cell>
        </row>
        <row r="209">
          <cell r="J209" t="str">
            <v>Sweden</v>
          </cell>
        </row>
        <row r="210">
          <cell r="J210" t="str">
            <v>Switzerland</v>
          </cell>
        </row>
        <row r="211">
          <cell r="J211" t="str">
            <v>Syria (Syrian Arab Republic)</v>
          </cell>
        </row>
        <row r="212">
          <cell r="J212" t="str">
            <v>Taiwan</v>
          </cell>
        </row>
        <row r="213">
          <cell r="J213" t="str">
            <v>Tajikistan</v>
          </cell>
        </row>
        <row r="214">
          <cell r="J214" t="str">
            <v>Tanzania (United Republic of Tanzania)</v>
          </cell>
        </row>
        <row r="215">
          <cell r="J215" t="str">
            <v>Thailand</v>
          </cell>
        </row>
        <row r="216">
          <cell r="J216" t="str">
            <v>Timor-Leste</v>
          </cell>
        </row>
        <row r="217">
          <cell r="J217" t="str">
            <v>Togo</v>
          </cell>
        </row>
        <row r="218">
          <cell r="J218" t="str">
            <v>Tokelau</v>
          </cell>
        </row>
        <row r="219">
          <cell r="J219" t="str">
            <v>Tonga</v>
          </cell>
        </row>
        <row r="220">
          <cell r="J220" t="str">
            <v>Trinidad and Tobago</v>
          </cell>
        </row>
        <row r="221">
          <cell r="J221" t="str">
            <v>Tunisia</v>
          </cell>
        </row>
        <row r="222">
          <cell r="J222" t="str">
            <v>Turkey</v>
          </cell>
        </row>
        <row r="223">
          <cell r="J223" t="str">
            <v>Turkmenistan</v>
          </cell>
        </row>
        <row r="224">
          <cell r="J224" t="str">
            <v>Turks and Caicos Islands</v>
          </cell>
        </row>
        <row r="225">
          <cell r="J225" t="str">
            <v>Tuvalu</v>
          </cell>
        </row>
        <row r="226">
          <cell r="J226" t="str">
            <v>Uganda</v>
          </cell>
        </row>
        <row r="227">
          <cell r="J227" t="str">
            <v>Ukraine</v>
          </cell>
        </row>
        <row r="228">
          <cell r="J228" t="str">
            <v>United Arab Emirates</v>
          </cell>
        </row>
        <row r="229">
          <cell r="J229" t="str">
            <v>United Kingdom</v>
          </cell>
        </row>
        <row r="230">
          <cell r="J230" t="str">
            <v>United States Minor Outlying Islands</v>
          </cell>
        </row>
        <row r="231">
          <cell r="J231" t="str">
            <v>Uruguay</v>
          </cell>
        </row>
        <row r="232">
          <cell r="J232" t="str">
            <v>Uzbekistan</v>
          </cell>
        </row>
        <row r="233">
          <cell r="J233" t="str">
            <v>Vanuatu</v>
          </cell>
        </row>
        <row r="234">
          <cell r="J234" t="str">
            <v>Venezuela</v>
          </cell>
        </row>
        <row r="235">
          <cell r="J235" t="str">
            <v>Vietnam</v>
          </cell>
        </row>
        <row r="236">
          <cell r="J236" t="str">
            <v>Virgin Islands of the United States</v>
          </cell>
        </row>
        <row r="237">
          <cell r="J237" t="str">
            <v>Wallis and Futuna</v>
          </cell>
        </row>
        <row r="238">
          <cell r="J238" t="str">
            <v>West Bank administered by Israel</v>
          </cell>
        </row>
        <row r="239">
          <cell r="J239" t="str">
            <v>Western Sahara</v>
          </cell>
        </row>
        <row r="240">
          <cell r="J240" t="str">
            <v>Yemen (Republic of Yemen)</v>
          </cell>
        </row>
        <row r="241">
          <cell r="J241" t="str">
            <v>Zambia</v>
          </cell>
        </row>
        <row r="242">
          <cell r="J242" t="str">
            <v>Zimbabwe</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5">
          <cell r="AE15" t="str">
            <v>Insufficient Data</v>
          </cell>
        </row>
        <row r="23">
          <cell r="AG23" t="str">
            <v>Insufficient Data</v>
          </cell>
        </row>
        <row r="24">
          <cell r="AG24" t="str">
            <v>Uncalculated</v>
          </cell>
        </row>
      </sheetData>
      <sheetData sheetId="55"/>
      <sheetData sheetId="56"/>
      <sheetData sheetId="57"/>
      <sheetData sheetId="58"/>
      <sheetData sheetId="59"/>
      <sheetData sheetId="60"/>
      <sheetData sheetId="61"/>
      <sheetData sheetId="62"/>
      <sheetData sheetId="63"/>
      <sheetData sheetId="64"/>
      <sheetData sheetId="65">
        <row r="22">
          <cell r="E22" t="str">
            <v>(specify here)</v>
          </cell>
        </row>
        <row r="23">
          <cell r="E23" t="str">
            <v>(specify here)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
      <sheetName val="2"/>
      <sheetName val="3a"/>
      <sheetName val="3b"/>
      <sheetName val="3c"/>
      <sheetName val="4a"/>
      <sheetName val="4b"/>
      <sheetName val="4c"/>
      <sheetName val="4d"/>
      <sheetName val="4e"/>
      <sheetName val="4f"/>
      <sheetName val="5"/>
      <sheetName val="6"/>
      <sheetName val="7"/>
      <sheetName val="8a"/>
      <sheetName val="8b"/>
      <sheetName val="8c"/>
      <sheetName val="8d"/>
      <sheetName val="8e"/>
      <sheetName val="8f"/>
      <sheetName val="8g"/>
      <sheetName val="8h"/>
      <sheetName val="8i"/>
      <sheetName val="8j"/>
      <sheetName val="9a"/>
      <sheetName val="9b"/>
      <sheetName val="10"/>
      <sheetName val="11a"/>
      <sheetName val="11b"/>
      <sheetName val="11c"/>
      <sheetName val="13"/>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refreshError="1"/>
      <sheetData sheetId="34" refreshError="1"/>
      <sheetData sheetId="35">
        <row r="2">
          <cell r="B2" t="str">
            <v>Alabama</v>
          </cell>
          <cell r="C2" t="str">
            <v>Yes</v>
          </cell>
          <cell r="D2" t="str">
            <v>Yes</v>
          </cell>
          <cell r="E2" t="str">
            <v>United States</v>
          </cell>
          <cell r="G2" t="str">
            <v>Expansion</v>
          </cell>
          <cell r="H2" t="str">
            <v>Closure</v>
          </cell>
          <cell r="I2" t="str">
            <v>Access to financial resources</v>
          </cell>
          <cell r="K2" t="str">
            <v>Increase</v>
          </cell>
        </row>
        <row r="3">
          <cell r="B3" t="str">
            <v>Alaska</v>
          </cell>
          <cell r="C3" t="str">
            <v>No</v>
          </cell>
          <cell r="D3" t="str">
            <v>No</v>
          </cell>
          <cell r="E3" t="str">
            <v>Afghanistan</v>
          </cell>
          <cell r="G3" t="str">
            <v>Starting Operations</v>
          </cell>
          <cell r="H3" t="str">
            <v>Standby/Idle</v>
          </cell>
          <cell r="I3" t="str">
            <v>Access to suppliers</v>
          </cell>
          <cell r="K3" t="str">
            <v>No Change</v>
          </cell>
        </row>
        <row r="4">
          <cell r="B4" t="str">
            <v>American Samoa</v>
          </cell>
          <cell r="D4" t="str">
            <v>Not Applicable</v>
          </cell>
          <cell r="E4" t="str">
            <v>Albania</v>
          </cell>
          <cell r="G4" t="str">
            <v>Restarting Operations</v>
          </cell>
          <cell r="H4" t="str">
            <v>Relocation</v>
          </cell>
          <cell r="I4" t="str">
            <v>Access to technological resources</v>
          </cell>
          <cell r="K4" t="str">
            <v>Decrease</v>
          </cell>
        </row>
        <row r="5">
          <cell r="B5" t="str">
            <v>Arizona</v>
          </cell>
          <cell r="E5" t="str">
            <v>Algeria</v>
          </cell>
          <cell r="G5" t="str">
            <v>Standby/Idle</v>
          </cell>
          <cell r="H5" t="str">
            <v>Contraction</v>
          </cell>
          <cell r="I5" t="str">
            <v>Broaden customer base</v>
          </cell>
        </row>
        <row r="6">
          <cell r="B6" t="str">
            <v>Arkansas</v>
          </cell>
          <cell r="E6" t="str">
            <v>Andorra</v>
          </cell>
          <cell r="G6" t="str">
            <v>Significant Modernization</v>
          </cell>
          <cell r="H6" t="str">
            <v>Expansion</v>
          </cell>
          <cell r="I6" t="str">
            <v>Creation of new technologies</v>
          </cell>
        </row>
        <row r="7">
          <cell r="B7" t="str">
            <v>California</v>
          </cell>
          <cell r="E7" t="str">
            <v>Angola</v>
          </cell>
          <cell r="G7" t="str">
            <v>Closure</v>
          </cell>
          <cell r="H7" t="str">
            <v>Significant Modernization</v>
          </cell>
          <cell r="I7" t="str">
            <v>Improved access to foreign markets</v>
          </cell>
        </row>
        <row r="8">
          <cell r="B8" t="str">
            <v>Colorado</v>
          </cell>
          <cell r="E8" t="str">
            <v>Anguilla</v>
          </cell>
          <cell r="G8" t="str">
            <v>None</v>
          </cell>
          <cell r="H8" t="str">
            <v>Transfer/Sale</v>
          </cell>
          <cell r="I8" t="str">
            <v>Improved access to U.S. markets</v>
          </cell>
        </row>
        <row r="9">
          <cell r="B9" t="str">
            <v>Connecticut</v>
          </cell>
          <cell r="E9" t="str">
            <v>Antigua and Barbuda</v>
          </cell>
          <cell r="H9" t="str">
            <v>Other</v>
          </cell>
          <cell r="I9" t="str">
            <v>Reduced costs</v>
          </cell>
        </row>
        <row r="10">
          <cell r="B10" t="str">
            <v>Delaware</v>
          </cell>
          <cell r="E10" t="str">
            <v>Argentina</v>
          </cell>
          <cell r="I10" t="str">
            <v>Reduced lead times</v>
          </cell>
        </row>
        <row r="11">
          <cell r="B11" t="str">
            <v>District of Columbia</v>
          </cell>
          <cell r="E11" t="str">
            <v>Armenia</v>
          </cell>
          <cell r="I11" t="str">
            <v>Risk sharing</v>
          </cell>
        </row>
        <row r="12">
          <cell r="B12" t="str">
            <v>Florida</v>
          </cell>
          <cell r="E12" t="str">
            <v>Aruba</v>
          </cell>
          <cell r="I12" t="str">
            <v>Shared/improved technology or skills</v>
          </cell>
        </row>
        <row r="13">
          <cell r="B13" t="str">
            <v>Georgia</v>
          </cell>
          <cell r="E13" t="str">
            <v>Australia</v>
          </cell>
          <cell r="I13" t="str">
            <v>Other objective/purpose (explain)</v>
          </cell>
        </row>
        <row r="14">
          <cell r="B14" t="str">
            <v>Guam</v>
          </cell>
          <cell r="E14" t="str">
            <v>Austria</v>
          </cell>
        </row>
        <row r="15">
          <cell r="B15" t="str">
            <v>Hawaii</v>
          </cell>
          <cell r="E15" t="str">
            <v>Azerbaijan</v>
          </cell>
        </row>
        <row r="16">
          <cell r="B16" t="str">
            <v>Idaho</v>
          </cell>
          <cell r="E16" t="str">
            <v>Bahamas</v>
          </cell>
        </row>
        <row r="17">
          <cell r="B17" t="str">
            <v>Illinois</v>
          </cell>
          <cell r="E17" t="str">
            <v>Bahrain</v>
          </cell>
        </row>
        <row r="18">
          <cell r="B18" t="str">
            <v>Indiana</v>
          </cell>
          <cell r="E18" t="str">
            <v>Bangladesh</v>
          </cell>
        </row>
        <row r="19">
          <cell r="B19" t="str">
            <v>Iowa</v>
          </cell>
          <cell r="E19" t="str">
            <v>Barbados</v>
          </cell>
        </row>
        <row r="20">
          <cell r="B20" t="str">
            <v>Kansas</v>
          </cell>
          <cell r="E20" t="str">
            <v>Belarus</v>
          </cell>
        </row>
        <row r="21">
          <cell r="B21" t="str">
            <v>Kentucky</v>
          </cell>
          <cell r="E21" t="str">
            <v>Belgium</v>
          </cell>
        </row>
        <row r="22">
          <cell r="B22" t="str">
            <v>Louisiana</v>
          </cell>
          <cell r="E22" t="str">
            <v>Belize</v>
          </cell>
        </row>
        <row r="23">
          <cell r="B23" t="str">
            <v>Maine</v>
          </cell>
          <cell r="E23" t="str">
            <v>Benin</v>
          </cell>
        </row>
        <row r="24">
          <cell r="B24" t="str">
            <v>Maryland</v>
          </cell>
          <cell r="E24" t="str">
            <v>Bermuda</v>
          </cell>
        </row>
        <row r="25">
          <cell r="B25" t="str">
            <v>Massachusetts</v>
          </cell>
          <cell r="E25" t="str">
            <v>Bhutan</v>
          </cell>
        </row>
        <row r="26">
          <cell r="B26" t="str">
            <v>Michigan</v>
          </cell>
          <cell r="E26" t="str">
            <v>Bolivia</v>
          </cell>
        </row>
        <row r="27">
          <cell r="B27" t="str">
            <v>Minnesota</v>
          </cell>
          <cell r="E27" t="str">
            <v>Bosnia and Herzegovina</v>
          </cell>
        </row>
        <row r="28">
          <cell r="B28" t="str">
            <v>Mississippi</v>
          </cell>
          <cell r="E28" t="str">
            <v>Botswana</v>
          </cell>
        </row>
        <row r="29">
          <cell r="B29" t="str">
            <v>Missouri</v>
          </cell>
          <cell r="E29" t="str">
            <v>Brazil</v>
          </cell>
        </row>
        <row r="30">
          <cell r="B30" t="str">
            <v>Montana</v>
          </cell>
          <cell r="E30" t="str">
            <v>British Indian Ocean Territory</v>
          </cell>
        </row>
        <row r="31">
          <cell r="B31" t="str">
            <v>Nebraska</v>
          </cell>
          <cell r="E31" t="str">
            <v>British Virgin Islands</v>
          </cell>
        </row>
        <row r="32">
          <cell r="B32" t="str">
            <v>Nevada</v>
          </cell>
          <cell r="E32" t="str">
            <v>Brunei</v>
          </cell>
        </row>
        <row r="33">
          <cell r="B33" t="str">
            <v>New Hampshire</v>
          </cell>
          <cell r="E33" t="str">
            <v>Bulgaria</v>
          </cell>
        </row>
        <row r="34">
          <cell r="B34" t="str">
            <v>New Jersey</v>
          </cell>
          <cell r="E34" t="str">
            <v>Burkina Faso</v>
          </cell>
        </row>
        <row r="35">
          <cell r="B35" t="str">
            <v>New Mexico</v>
          </cell>
          <cell r="E35" t="str">
            <v>Burma (Myanmar)</v>
          </cell>
        </row>
        <row r="36">
          <cell r="B36" t="str">
            <v>New York</v>
          </cell>
          <cell r="E36" t="str">
            <v>Burundi</v>
          </cell>
        </row>
        <row r="37">
          <cell r="B37" t="str">
            <v>North Carolina</v>
          </cell>
          <cell r="E37" t="str">
            <v>Cabo Verde</v>
          </cell>
        </row>
        <row r="38">
          <cell r="B38" t="str">
            <v>North Dakota</v>
          </cell>
          <cell r="E38" t="str">
            <v>Cambodia</v>
          </cell>
        </row>
        <row r="39">
          <cell r="B39" t="str">
            <v>Northern Mariana Islands</v>
          </cell>
          <cell r="E39" t="str">
            <v>Cameroon</v>
          </cell>
        </row>
        <row r="40">
          <cell r="B40" t="str">
            <v>Ohio</v>
          </cell>
          <cell r="E40" t="str">
            <v>Canada</v>
          </cell>
        </row>
        <row r="41">
          <cell r="B41" t="str">
            <v>Oklahoma</v>
          </cell>
          <cell r="E41" t="str">
            <v>Cayman Islands</v>
          </cell>
        </row>
        <row r="42">
          <cell r="B42" t="str">
            <v>Oregon</v>
          </cell>
          <cell r="E42" t="str">
            <v>Central African Republic</v>
          </cell>
        </row>
        <row r="43">
          <cell r="B43" t="str">
            <v>Pennsylvania</v>
          </cell>
          <cell r="E43" t="str">
            <v>Chad</v>
          </cell>
        </row>
        <row r="44">
          <cell r="B44" t="str">
            <v>Puerto Rico</v>
          </cell>
          <cell r="E44" t="str">
            <v>Chile</v>
          </cell>
        </row>
        <row r="45">
          <cell r="B45" t="str">
            <v>Rhode Island</v>
          </cell>
          <cell r="E45" t="str">
            <v>China</v>
          </cell>
        </row>
        <row r="46">
          <cell r="B46" t="str">
            <v>South Carolina</v>
          </cell>
          <cell r="E46" t="str">
            <v>Christmas Island (in the Indian Ocean)</v>
          </cell>
        </row>
        <row r="47">
          <cell r="B47" t="str">
            <v>South Dakota</v>
          </cell>
          <cell r="E47" t="str">
            <v>Cocos (Keeling) Islands</v>
          </cell>
        </row>
        <row r="48">
          <cell r="B48" t="str">
            <v>Tennessee</v>
          </cell>
          <cell r="E48" t="str">
            <v>Colombia</v>
          </cell>
        </row>
        <row r="49">
          <cell r="B49" t="str">
            <v>Texas</v>
          </cell>
          <cell r="E49" t="str">
            <v>Comoros</v>
          </cell>
        </row>
        <row r="50">
          <cell r="B50" t="str">
            <v>U.S. Virgin Islands</v>
          </cell>
          <cell r="E50" t="str">
            <v>Congo (Kinshasa)</v>
          </cell>
        </row>
        <row r="51">
          <cell r="B51" t="str">
            <v>Utah</v>
          </cell>
          <cell r="E51" t="str">
            <v>Congo (Brazzaville)</v>
          </cell>
        </row>
        <row r="52">
          <cell r="B52" t="str">
            <v>Vermont</v>
          </cell>
          <cell r="E52" t="str">
            <v>Cook Islands</v>
          </cell>
        </row>
        <row r="53">
          <cell r="B53" t="str">
            <v>Virginia</v>
          </cell>
          <cell r="E53" t="str">
            <v>Costa Rica</v>
          </cell>
        </row>
        <row r="54">
          <cell r="B54" t="str">
            <v>Washington</v>
          </cell>
          <cell r="E54" t="str">
            <v>Cote d'Ivoire</v>
          </cell>
        </row>
        <row r="55">
          <cell r="B55" t="str">
            <v>West Virginia</v>
          </cell>
          <cell r="E55" t="str">
            <v>Croatia</v>
          </cell>
        </row>
        <row r="56">
          <cell r="B56" t="str">
            <v>Wisconsin</v>
          </cell>
          <cell r="E56" t="str">
            <v>Cuba</v>
          </cell>
        </row>
        <row r="57">
          <cell r="B57" t="str">
            <v>Wyoming</v>
          </cell>
          <cell r="E57" t="str">
            <v>Curacao</v>
          </cell>
        </row>
        <row r="58">
          <cell r="E58" t="str">
            <v>Cyprus</v>
          </cell>
        </row>
        <row r="59">
          <cell r="E59" t="str">
            <v>Czech Republic</v>
          </cell>
        </row>
        <row r="60">
          <cell r="E60" t="str">
            <v>Denmark</v>
          </cell>
        </row>
        <row r="61">
          <cell r="E61" t="str">
            <v>Djibouti</v>
          </cell>
        </row>
        <row r="62">
          <cell r="E62" t="str">
            <v>Dominica</v>
          </cell>
        </row>
        <row r="63">
          <cell r="E63" t="str">
            <v>Dominican Republic</v>
          </cell>
        </row>
        <row r="64">
          <cell r="E64" t="str">
            <v>Ecuador</v>
          </cell>
        </row>
        <row r="65">
          <cell r="E65" t="str">
            <v>Egypt</v>
          </cell>
        </row>
        <row r="66">
          <cell r="E66" t="str">
            <v>El Salvador</v>
          </cell>
        </row>
        <row r="67">
          <cell r="E67" t="str">
            <v>Equatorial Guinea</v>
          </cell>
        </row>
        <row r="68">
          <cell r="E68" t="str">
            <v>Eritrea</v>
          </cell>
        </row>
        <row r="69">
          <cell r="E69" t="str">
            <v>Estonia</v>
          </cell>
        </row>
        <row r="70">
          <cell r="E70" t="str">
            <v>Ethiopia</v>
          </cell>
        </row>
        <row r="71">
          <cell r="E71" t="str">
            <v>Falkland Islands (Islas Malvinas)</v>
          </cell>
        </row>
        <row r="72">
          <cell r="E72" t="str">
            <v>Faroe Islands</v>
          </cell>
        </row>
        <row r="73">
          <cell r="E73" t="str">
            <v>Fiji</v>
          </cell>
        </row>
        <row r="74">
          <cell r="E74" t="str">
            <v>Finland</v>
          </cell>
        </row>
        <row r="75">
          <cell r="E75" t="str">
            <v>France</v>
          </cell>
        </row>
        <row r="76">
          <cell r="E76" t="str">
            <v>French Guiana</v>
          </cell>
        </row>
        <row r="77">
          <cell r="E77" t="str">
            <v>French Polynesia</v>
          </cell>
        </row>
        <row r="78">
          <cell r="E78" t="str">
            <v>French Southern and Antarctic Lands</v>
          </cell>
        </row>
        <row r="79">
          <cell r="E79" t="str">
            <v>Gabon</v>
          </cell>
        </row>
        <row r="80">
          <cell r="E80" t="str">
            <v>Gambia</v>
          </cell>
        </row>
        <row r="81">
          <cell r="E81" t="str">
            <v>Gaza Strip administered by Israel</v>
          </cell>
        </row>
        <row r="82">
          <cell r="E82" t="str">
            <v>Georgia</v>
          </cell>
        </row>
        <row r="83">
          <cell r="E83" t="str">
            <v>Germany</v>
          </cell>
        </row>
        <row r="84">
          <cell r="E84" t="str">
            <v>Ghana</v>
          </cell>
        </row>
        <row r="85">
          <cell r="E85" t="str">
            <v>Gibraltar</v>
          </cell>
        </row>
        <row r="86">
          <cell r="E86" t="str">
            <v>Greece</v>
          </cell>
        </row>
        <row r="87">
          <cell r="E87" t="str">
            <v>Greenland</v>
          </cell>
        </row>
        <row r="88">
          <cell r="E88" t="str">
            <v>Grenada</v>
          </cell>
        </row>
        <row r="89">
          <cell r="E89" t="str">
            <v>Guadeloupe</v>
          </cell>
        </row>
        <row r="90">
          <cell r="E90" t="str">
            <v>Guatemala</v>
          </cell>
        </row>
        <row r="91">
          <cell r="E91" t="str">
            <v>Guinea</v>
          </cell>
        </row>
        <row r="92">
          <cell r="E92" t="str">
            <v>Guinea-Bissau</v>
          </cell>
        </row>
        <row r="93">
          <cell r="E93" t="str">
            <v>Guyana</v>
          </cell>
        </row>
        <row r="94">
          <cell r="E94" t="str">
            <v>Haiti</v>
          </cell>
        </row>
        <row r="95">
          <cell r="E95" t="str">
            <v>Heard Island and McDonald Islands</v>
          </cell>
        </row>
        <row r="96">
          <cell r="E96" t="str">
            <v>Holy See (Vatican City)</v>
          </cell>
        </row>
        <row r="97">
          <cell r="E97" t="str">
            <v>Honduras</v>
          </cell>
        </row>
        <row r="98">
          <cell r="E98" t="str">
            <v>Hong Kong</v>
          </cell>
        </row>
        <row r="99">
          <cell r="E99" t="str">
            <v>Hungary</v>
          </cell>
        </row>
        <row r="100">
          <cell r="E100" t="str">
            <v>Iceland</v>
          </cell>
        </row>
        <row r="101">
          <cell r="E101" t="str">
            <v>India</v>
          </cell>
        </row>
        <row r="102">
          <cell r="E102" t="str">
            <v>Indonesia</v>
          </cell>
        </row>
        <row r="103">
          <cell r="E103" t="str">
            <v>Iran</v>
          </cell>
        </row>
        <row r="104">
          <cell r="E104" t="str">
            <v>Iraq</v>
          </cell>
        </row>
        <row r="105">
          <cell r="E105" t="str">
            <v>Ireland</v>
          </cell>
        </row>
        <row r="106">
          <cell r="E106" t="str">
            <v>Israel</v>
          </cell>
        </row>
        <row r="107">
          <cell r="E107" t="str">
            <v>Italy</v>
          </cell>
        </row>
        <row r="108">
          <cell r="E108" t="str">
            <v>Jamaica</v>
          </cell>
        </row>
        <row r="109">
          <cell r="E109" t="str">
            <v>Japan</v>
          </cell>
        </row>
        <row r="110">
          <cell r="E110" t="str">
            <v>Jordan</v>
          </cell>
        </row>
        <row r="111">
          <cell r="E111" t="str">
            <v>Kazakhstan</v>
          </cell>
        </row>
        <row r="112">
          <cell r="E112" t="str">
            <v>Kenya</v>
          </cell>
        </row>
        <row r="113">
          <cell r="E113" t="str">
            <v>Kiribati</v>
          </cell>
        </row>
        <row r="114">
          <cell r="E114" t="str">
            <v>Kosovo</v>
          </cell>
        </row>
        <row r="115">
          <cell r="E115" t="str">
            <v>Kuwait</v>
          </cell>
        </row>
        <row r="116">
          <cell r="E116" t="str">
            <v>Kyrgyzstan</v>
          </cell>
        </row>
        <row r="117">
          <cell r="E117" t="str">
            <v>Laos</v>
          </cell>
        </row>
        <row r="118">
          <cell r="E118" t="str">
            <v>Latvia</v>
          </cell>
        </row>
        <row r="119">
          <cell r="E119" t="str">
            <v>Lebanon</v>
          </cell>
        </row>
        <row r="120">
          <cell r="E120" t="str">
            <v>Lesotho</v>
          </cell>
        </row>
        <row r="121">
          <cell r="E121" t="str">
            <v>Liberia</v>
          </cell>
        </row>
        <row r="122">
          <cell r="E122" t="str">
            <v>Libya</v>
          </cell>
        </row>
        <row r="123">
          <cell r="E123" t="str">
            <v>Liechtenstein</v>
          </cell>
        </row>
        <row r="124">
          <cell r="E124" t="str">
            <v>Lithuania</v>
          </cell>
        </row>
        <row r="125">
          <cell r="E125" t="str">
            <v>Luxembourg</v>
          </cell>
        </row>
        <row r="126">
          <cell r="E126" t="str">
            <v>Macao</v>
          </cell>
        </row>
        <row r="127">
          <cell r="E127" t="str">
            <v>Macedonia</v>
          </cell>
        </row>
        <row r="128">
          <cell r="E128" t="str">
            <v>Madagascar</v>
          </cell>
        </row>
        <row r="129">
          <cell r="E129" t="str">
            <v>Malawi</v>
          </cell>
        </row>
        <row r="130">
          <cell r="E130" t="str">
            <v>Malaysia</v>
          </cell>
        </row>
        <row r="131">
          <cell r="E131" t="str">
            <v>Maldives</v>
          </cell>
        </row>
        <row r="132">
          <cell r="E132" t="str">
            <v>Mali</v>
          </cell>
        </row>
        <row r="133">
          <cell r="E133" t="str">
            <v>Malta</v>
          </cell>
        </row>
        <row r="134">
          <cell r="E134" t="str">
            <v>Marshall Islands</v>
          </cell>
        </row>
        <row r="135">
          <cell r="E135" t="str">
            <v>Martinique</v>
          </cell>
        </row>
        <row r="136">
          <cell r="E136" t="str">
            <v>Mauritania</v>
          </cell>
        </row>
        <row r="137">
          <cell r="E137" t="str">
            <v>Mauritius</v>
          </cell>
        </row>
        <row r="138">
          <cell r="E138" t="str">
            <v>Mayotte</v>
          </cell>
        </row>
        <row r="139">
          <cell r="E139" t="str">
            <v>Mexico</v>
          </cell>
        </row>
        <row r="140">
          <cell r="E140" t="str">
            <v>Micronesia, Federated States of</v>
          </cell>
        </row>
        <row r="141">
          <cell r="E141" t="str">
            <v>Moldova (Republic of Moldova)</v>
          </cell>
        </row>
        <row r="142">
          <cell r="E142" t="str">
            <v>Monaco</v>
          </cell>
        </row>
        <row r="143">
          <cell r="E143" t="str">
            <v>Mongolia</v>
          </cell>
        </row>
        <row r="144">
          <cell r="E144" t="str">
            <v>Montenegro</v>
          </cell>
        </row>
        <row r="145">
          <cell r="E145" t="str">
            <v>Montserrat</v>
          </cell>
        </row>
        <row r="146">
          <cell r="E146" t="str">
            <v>Morocco</v>
          </cell>
        </row>
        <row r="147">
          <cell r="E147" t="str">
            <v>Mozambique</v>
          </cell>
        </row>
        <row r="148">
          <cell r="E148" t="str">
            <v>Namibia</v>
          </cell>
        </row>
        <row r="149">
          <cell r="E149" t="str">
            <v>Nauru</v>
          </cell>
        </row>
        <row r="150">
          <cell r="E150" t="str">
            <v>Nepal</v>
          </cell>
        </row>
        <row r="151">
          <cell r="E151" t="str">
            <v>Netherlands</v>
          </cell>
        </row>
        <row r="152">
          <cell r="E152" t="str">
            <v>New Caledonia</v>
          </cell>
        </row>
        <row r="153">
          <cell r="E153" t="str">
            <v>New Zealand</v>
          </cell>
        </row>
        <row r="154">
          <cell r="E154" t="str">
            <v>Nicaragua</v>
          </cell>
        </row>
        <row r="155">
          <cell r="E155" t="str">
            <v>Niger</v>
          </cell>
        </row>
        <row r="156">
          <cell r="E156" t="str">
            <v>Nigeria</v>
          </cell>
        </row>
        <row r="157">
          <cell r="E157" t="str">
            <v>Niue</v>
          </cell>
        </row>
        <row r="158">
          <cell r="E158" t="str">
            <v>Norfolk Island</v>
          </cell>
        </row>
        <row r="159">
          <cell r="E159" t="str">
            <v>North Korea (DPRK)</v>
          </cell>
        </row>
        <row r="160">
          <cell r="E160" t="str">
            <v>Norway</v>
          </cell>
        </row>
        <row r="161">
          <cell r="E161" t="str">
            <v>Oman</v>
          </cell>
        </row>
        <row r="162">
          <cell r="E162" t="str">
            <v>Pakistan</v>
          </cell>
        </row>
        <row r="163">
          <cell r="E163" t="str">
            <v>Palau</v>
          </cell>
        </row>
        <row r="164">
          <cell r="E164" t="str">
            <v>Panama</v>
          </cell>
        </row>
        <row r="165">
          <cell r="E165" t="str">
            <v>Papua New Guinea</v>
          </cell>
        </row>
        <row r="166">
          <cell r="E166" t="str">
            <v>Paraguay</v>
          </cell>
        </row>
        <row r="167">
          <cell r="E167" t="str">
            <v>Peru</v>
          </cell>
        </row>
        <row r="168">
          <cell r="E168" t="str">
            <v>Philippines</v>
          </cell>
        </row>
        <row r="169">
          <cell r="E169" t="str">
            <v>Pitcairn Islands</v>
          </cell>
        </row>
        <row r="170">
          <cell r="E170" t="str">
            <v>Poland</v>
          </cell>
        </row>
        <row r="171">
          <cell r="E171" t="str">
            <v>Portugal</v>
          </cell>
        </row>
        <row r="172">
          <cell r="E172" t="str">
            <v>Qatar</v>
          </cell>
        </row>
        <row r="173">
          <cell r="E173" t="str">
            <v>Reunion</v>
          </cell>
        </row>
        <row r="174">
          <cell r="E174" t="str">
            <v>Romania</v>
          </cell>
        </row>
        <row r="175">
          <cell r="E175" t="str">
            <v>Russia</v>
          </cell>
        </row>
        <row r="176">
          <cell r="E176" t="str">
            <v>Rwanda</v>
          </cell>
        </row>
        <row r="177">
          <cell r="E177" t="str">
            <v>Saint Helena</v>
          </cell>
        </row>
        <row r="178">
          <cell r="E178" t="str">
            <v>Saint Kitts and Nevis</v>
          </cell>
        </row>
        <row r="179">
          <cell r="E179" t="str">
            <v>Saint Lucia</v>
          </cell>
        </row>
        <row r="180">
          <cell r="E180" t="str">
            <v>Saint Pierre and Miquelon</v>
          </cell>
        </row>
        <row r="181">
          <cell r="E181" t="str">
            <v>Saint Vincent and the Grenadines</v>
          </cell>
        </row>
        <row r="182">
          <cell r="E182" t="str">
            <v>Samoa (Western Samoa)</v>
          </cell>
        </row>
        <row r="183">
          <cell r="E183" t="str">
            <v>San Marino</v>
          </cell>
        </row>
        <row r="184">
          <cell r="E184" t="str">
            <v>Sao Tome and Principe</v>
          </cell>
        </row>
        <row r="185">
          <cell r="E185" t="str">
            <v>Saudi Arabia</v>
          </cell>
        </row>
        <row r="186">
          <cell r="E186" t="str">
            <v>Senegal</v>
          </cell>
        </row>
        <row r="187">
          <cell r="E187" t="str">
            <v>Serbia</v>
          </cell>
        </row>
        <row r="188">
          <cell r="E188" t="str">
            <v>Seychelles</v>
          </cell>
        </row>
        <row r="189">
          <cell r="E189" t="str">
            <v>Sierra Leone</v>
          </cell>
        </row>
        <row r="190">
          <cell r="E190" t="str">
            <v>Singapore</v>
          </cell>
        </row>
        <row r="191">
          <cell r="E191" t="str">
            <v>Sint Maarten</v>
          </cell>
        </row>
        <row r="192">
          <cell r="E192" t="str">
            <v>Slovakia</v>
          </cell>
        </row>
        <row r="193">
          <cell r="E193" t="str">
            <v>Slovenia</v>
          </cell>
        </row>
        <row r="194">
          <cell r="E194" t="str">
            <v>Solomon Islands</v>
          </cell>
        </row>
        <row r="195">
          <cell r="E195" t="str">
            <v>Somalia</v>
          </cell>
        </row>
        <row r="196">
          <cell r="E196" t="str">
            <v>South Africa</v>
          </cell>
        </row>
        <row r="197">
          <cell r="E197" t="str">
            <v>South Korea (ROK)</v>
          </cell>
        </row>
        <row r="198">
          <cell r="E198" t="str">
            <v>South Sudan</v>
          </cell>
        </row>
        <row r="199">
          <cell r="E199" t="str">
            <v>Spain</v>
          </cell>
        </row>
        <row r="200">
          <cell r="E200" t="str">
            <v>Sri Lanka</v>
          </cell>
        </row>
        <row r="201">
          <cell r="E201" t="str">
            <v>Sudan</v>
          </cell>
        </row>
        <row r="202">
          <cell r="E202" t="str">
            <v>Suriname</v>
          </cell>
        </row>
        <row r="203">
          <cell r="E203" t="str">
            <v>Svalbard and Jan Mayen</v>
          </cell>
        </row>
        <row r="204">
          <cell r="E204" t="str">
            <v>Swaziland</v>
          </cell>
        </row>
        <row r="205">
          <cell r="E205" t="str">
            <v>Sweden</v>
          </cell>
        </row>
        <row r="206">
          <cell r="E206" t="str">
            <v>Switzerland</v>
          </cell>
        </row>
        <row r="207">
          <cell r="E207" t="str">
            <v>Syria (Syrian Arab Republic)</v>
          </cell>
        </row>
        <row r="208">
          <cell r="E208" t="str">
            <v>Taiwan</v>
          </cell>
        </row>
        <row r="209">
          <cell r="E209" t="str">
            <v>Tajikistan</v>
          </cell>
        </row>
        <row r="210">
          <cell r="E210" t="str">
            <v>Tanzania (United Republic of Tanzania)</v>
          </cell>
        </row>
        <row r="211">
          <cell r="E211" t="str">
            <v>Thailand</v>
          </cell>
        </row>
        <row r="212">
          <cell r="E212" t="str">
            <v>Timor-Leste</v>
          </cell>
        </row>
        <row r="213">
          <cell r="E213" t="str">
            <v>Togo</v>
          </cell>
        </row>
        <row r="214">
          <cell r="E214" t="str">
            <v>Tokelau</v>
          </cell>
        </row>
        <row r="215">
          <cell r="E215" t="str">
            <v>Tonga</v>
          </cell>
        </row>
        <row r="216">
          <cell r="E216" t="str">
            <v>Trinidad and Tobago</v>
          </cell>
        </row>
        <row r="217">
          <cell r="E217" t="str">
            <v>Tunisia</v>
          </cell>
        </row>
        <row r="218">
          <cell r="E218" t="str">
            <v>Turkey</v>
          </cell>
        </row>
        <row r="219">
          <cell r="E219" t="str">
            <v>Turkmenistan</v>
          </cell>
        </row>
        <row r="220">
          <cell r="E220" t="str">
            <v>Turks and Caicos Islands</v>
          </cell>
        </row>
        <row r="221">
          <cell r="E221" t="str">
            <v>Tuvalu</v>
          </cell>
        </row>
        <row r="222">
          <cell r="E222" t="str">
            <v>Uganda</v>
          </cell>
        </row>
        <row r="223">
          <cell r="E223" t="str">
            <v>Ukraine</v>
          </cell>
        </row>
        <row r="224">
          <cell r="E224" t="str">
            <v>United Arab Emirates</v>
          </cell>
        </row>
        <row r="225">
          <cell r="E225" t="str">
            <v>United Kingdom</v>
          </cell>
        </row>
        <row r="226">
          <cell r="E226" t="str">
            <v>United States Minor Outlying Islands</v>
          </cell>
        </row>
        <row r="227">
          <cell r="E227" t="str">
            <v>Uruguay</v>
          </cell>
        </row>
        <row r="228">
          <cell r="E228" t="str">
            <v>Uzbekistan</v>
          </cell>
        </row>
        <row r="229">
          <cell r="E229" t="str">
            <v>Vanuatu</v>
          </cell>
        </row>
        <row r="230">
          <cell r="E230" t="str">
            <v>Venezuela</v>
          </cell>
        </row>
        <row r="231">
          <cell r="E231" t="str">
            <v>Vietnam</v>
          </cell>
        </row>
        <row r="232">
          <cell r="E232" t="str">
            <v>Wallis and Futuna</v>
          </cell>
        </row>
        <row r="233">
          <cell r="E233" t="str">
            <v>West Bank administered by Israel</v>
          </cell>
        </row>
        <row r="234">
          <cell r="E234" t="str">
            <v>Western Sahara</v>
          </cell>
        </row>
        <row r="235">
          <cell r="E235" t="str">
            <v>Yemen (Republic of Yemen)</v>
          </cell>
        </row>
        <row r="236">
          <cell r="E236" t="str">
            <v>Zambia</v>
          </cell>
        </row>
        <row r="237">
          <cell r="E237" t="str">
            <v>Zimbabwe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3d"/>
      <sheetName val="3e"/>
      <sheetName val="4"/>
      <sheetName val="5"/>
      <sheetName val="6"/>
      <sheetName val="7a"/>
      <sheetName val="7b"/>
      <sheetName val="8a"/>
      <sheetName val="8b"/>
      <sheetName val="9"/>
      <sheetName val="10a"/>
      <sheetName val="10b"/>
      <sheetName val="11a"/>
      <sheetName val="11b"/>
      <sheetName val="11c"/>
      <sheetName val="12"/>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ow r="2">
          <cell r="B2" t="str">
            <v>Alabama</v>
          </cell>
          <cell r="C2" t="str">
            <v>Yes</v>
          </cell>
          <cell r="D2" t="str">
            <v>Yes</v>
          </cell>
          <cell r="E2" t="str">
            <v>United States</v>
          </cell>
          <cell r="G2" t="str">
            <v>Expansion</v>
          </cell>
          <cell r="H2" t="str">
            <v>Closure</v>
          </cell>
          <cell r="I2" t="str">
            <v>Access to financial resources</v>
          </cell>
          <cell r="J2" t="str">
            <v>Hiring</v>
          </cell>
          <cell r="K2" t="str">
            <v>Increase</v>
          </cell>
          <cell r="L2" t="str">
            <v>Private</v>
          </cell>
        </row>
        <row r="3">
          <cell r="B3" t="str">
            <v>Alaska</v>
          </cell>
          <cell r="C3" t="str">
            <v>No</v>
          </cell>
          <cell r="D3" t="str">
            <v>No</v>
          </cell>
          <cell r="E3" t="str">
            <v>Afghanistan</v>
          </cell>
          <cell r="G3" t="str">
            <v>Significant Modernization</v>
          </cell>
          <cell r="H3" t="str">
            <v>Relocation</v>
          </cell>
          <cell r="I3" t="str">
            <v>Access to suppliers</v>
          </cell>
          <cell r="J3" t="str">
            <v>Retaining</v>
          </cell>
          <cell r="K3" t="str">
            <v>No Change</v>
          </cell>
          <cell r="L3" t="str">
            <v>Government</v>
          </cell>
        </row>
        <row r="4">
          <cell r="B4" t="str">
            <v>American Samoa</v>
          </cell>
          <cell r="D4" t="str">
            <v>Not Applicable</v>
          </cell>
          <cell r="E4" t="str">
            <v>Albania</v>
          </cell>
          <cell r="G4" t="str">
            <v>Closure</v>
          </cell>
          <cell r="H4" t="str">
            <v>Contraction</v>
          </cell>
          <cell r="I4" t="str">
            <v>Access to technological resources</v>
          </cell>
          <cell r="J4" t="str">
            <v>Both</v>
          </cell>
          <cell r="K4" t="str">
            <v>Decrease</v>
          </cell>
          <cell r="L4" t="str">
            <v>Both</v>
          </cell>
        </row>
        <row r="5">
          <cell r="B5" t="str">
            <v>Arizona</v>
          </cell>
          <cell r="E5" t="str">
            <v>Algeria</v>
          </cell>
          <cell r="G5" t="str">
            <v>None</v>
          </cell>
          <cell r="H5" t="str">
            <v>Expansion</v>
          </cell>
          <cell r="I5" t="str">
            <v>Broaden customer base</v>
          </cell>
          <cell r="J5" t="str">
            <v>No</v>
          </cell>
          <cell r="L5" t="str">
            <v>Neither</v>
          </cell>
        </row>
        <row r="6">
          <cell r="B6" t="str">
            <v>Arkansas</v>
          </cell>
          <cell r="E6" t="str">
            <v>Andorra</v>
          </cell>
          <cell r="H6" t="str">
            <v>Significant Modernization</v>
          </cell>
          <cell r="I6" t="str">
            <v>Creation of new technologies</v>
          </cell>
        </row>
        <row r="7">
          <cell r="B7" t="str">
            <v>California</v>
          </cell>
          <cell r="E7" t="str">
            <v>Angola</v>
          </cell>
          <cell r="H7" t="str">
            <v>Transfer/Sale</v>
          </cell>
          <cell r="I7" t="str">
            <v>Improved access to foreign markets</v>
          </cell>
        </row>
        <row r="8">
          <cell r="B8" t="str">
            <v>Colorado</v>
          </cell>
          <cell r="E8" t="str">
            <v>Anguilla</v>
          </cell>
          <cell r="H8" t="str">
            <v>Other</v>
          </cell>
          <cell r="I8" t="str">
            <v>Improved access to U.S. markets</v>
          </cell>
        </row>
        <row r="9">
          <cell r="B9" t="str">
            <v>Connecticut</v>
          </cell>
          <cell r="E9" t="str">
            <v>Antigua and Barbuda</v>
          </cell>
          <cell r="I9" t="str">
            <v>Reduced costs</v>
          </cell>
        </row>
        <row r="10">
          <cell r="B10" t="str">
            <v>Delaware</v>
          </cell>
          <cell r="E10" t="str">
            <v>Argentina</v>
          </cell>
          <cell r="I10" t="str">
            <v>Reduced lead times</v>
          </cell>
        </row>
        <row r="11">
          <cell r="B11" t="str">
            <v>District of Columbia</v>
          </cell>
          <cell r="E11" t="str">
            <v>Armenia</v>
          </cell>
          <cell r="I11" t="str">
            <v>Risk sharing</v>
          </cell>
        </row>
        <row r="12">
          <cell r="B12" t="str">
            <v>Florida</v>
          </cell>
          <cell r="E12" t="str">
            <v>Aruba</v>
          </cell>
          <cell r="I12" t="str">
            <v>Shared/improved technology or skills</v>
          </cell>
        </row>
        <row r="13">
          <cell r="B13" t="str">
            <v>Georgia</v>
          </cell>
          <cell r="E13" t="str">
            <v>Australia</v>
          </cell>
          <cell r="I13" t="str">
            <v>Other objective/purpose (explain)</v>
          </cell>
        </row>
        <row r="14">
          <cell r="B14" t="str">
            <v>Guam</v>
          </cell>
          <cell r="E14" t="str">
            <v>Austria</v>
          </cell>
        </row>
        <row r="15">
          <cell r="B15" t="str">
            <v>Hawaii</v>
          </cell>
          <cell r="E15" t="str">
            <v>Azerbaijan</v>
          </cell>
        </row>
        <row r="16">
          <cell r="B16" t="str">
            <v>Idaho</v>
          </cell>
          <cell r="E16" t="str">
            <v>Bahamas</v>
          </cell>
        </row>
        <row r="17">
          <cell r="B17" t="str">
            <v>Illinois</v>
          </cell>
          <cell r="E17" t="str">
            <v>Bahrain</v>
          </cell>
        </row>
        <row r="18">
          <cell r="B18" t="str">
            <v>Indiana</v>
          </cell>
          <cell r="E18" t="str">
            <v>Bangladesh</v>
          </cell>
        </row>
        <row r="19">
          <cell r="B19" t="str">
            <v>Iowa</v>
          </cell>
          <cell r="E19" t="str">
            <v>Barbados</v>
          </cell>
        </row>
        <row r="20">
          <cell r="B20" t="str">
            <v>Kansas</v>
          </cell>
          <cell r="E20" t="str">
            <v>Belarus</v>
          </cell>
        </row>
        <row r="21">
          <cell r="B21" t="str">
            <v>Kentucky</v>
          </cell>
          <cell r="E21" t="str">
            <v>Belgium</v>
          </cell>
        </row>
        <row r="22">
          <cell r="B22" t="str">
            <v>Louisiana</v>
          </cell>
          <cell r="E22" t="str">
            <v>Belize</v>
          </cell>
        </row>
        <row r="23">
          <cell r="B23" t="str">
            <v>Maine</v>
          </cell>
          <cell r="E23" t="str">
            <v>Benin</v>
          </cell>
        </row>
        <row r="24">
          <cell r="B24" t="str">
            <v>Maryland</v>
          </cell>
          <cell r="E24" t="str">
            <v>Bermuda</v>
          </cell>
        </row>
        <row r="25">
          <cell r="B25" t="str">
            <v>Massachusetts</v>
          </cell>
          <cell r="E25" t="str">
            <v>Bhutan</v>
          </cell>
        </row>
        <row r="26">
          <cell r="B26" t="str">
            <v>Michigan</v>
          </cell>
          <cell r="E26" t="str">
            <v>Bolivia</v>
          </cell>
        </row>
        <row r="27">
          <cell r="B27" t="str">
            <v>Minnesota</v>
          </cell>
          <cell r="E27" t="str">
            <v>Bosnia and Herzegovina</v>
          </cell>
        </row>
        <row r="28">
          <cell r="B28" t="str">
            <v>Mississippi</v>
          </cell>
          <cell r="E28" t="str">
            <v>Botswana</v>
          </cell>
        </row>
        <row r="29">
          <cell r="B29" t="str">
            <v>Missouri</v>
          </cell>
          <cell r="E29" t="str">
            <v>Brazil</v>
          </cell>
        </row>
        <row r="30">
          <cell r="B30" t="str">
            <v>Montana</v>
          </cell>
          <cell r="E30" t="str">
            <v>British Indian Ocean Territory</v>
          </cell>
        </row>
        <row r="31">
          <cell r="B31" t="str">
            <v>Nebraska</v>
          </cell>
          <cell r="E31" t="str">
            <v>British Virgin Islands</v>
          </cell>
        </row>
        <row r="32">
          <cell r="B32" t="str">
            <v>Nevada</v>
          </cell>
          <cell r="E32" t="str">
            <v>Brunei</v>
          </cell>
        </row>
        <row r="33">
          <cell r="B33" t="str">
            <v>New Hampshire</v>
          </cell>
          <cell r="E33" t="str">
            <v>Bulgaria</v>
          </cell>
        </row>
        <row r="34">
          <cell r="B34" t="str">
            <v>New Jersey</v>
          </cell>
          <cell r="E34" t="str">
            <v>Burkina Faso</v>
          </cell>
        </row>
        <row r="35">
          <cell r="B35" t="str">
            <v>New Mexico</v>
          </cell>
          <cell r="E35" t="str">
            <v>Burma (Myanmar)</v>
          </cell>
        </row>
        <row r="36">
          <cell r="B36" t="str">
            <v>New York</v>
          </cell>
          <cell r="E36" t="str">
            <v>Burundi</v>
          </cell>
        </row>
        <row r="37">
          <cell r="B37" t="str">
            <v>North Carolina</v>
          </cell>
          <cell r="E37" t="str">
            <v>Cabo Verde</v>
          </cell>
        </row>
        <row r="38">
          <cell r="B38" t="str">
            <v>North Dakota</v>
          </cell>
          <cell r="E38" t="str">
            <v>Cambodia</v>
          </cell>
        </row>
        <row r="39">
          <cell r="B39" t="str">
            <v>Northern Mariana Islands</v>
          </cell>
          <cell r="E39" t="str">
            <v>Cameroon</v>
          </cell>
        </row>
        <row r="40">
          <cell r="B40" t="str">
            <v>Ohio</v>
          </cell>
          <cell r="E40" t="str">
            <v>Canada</v>
          </cell>
        </row>
        <row r="41">
          <cell r="B41" t="str">
            <v>Oklahoma</v>
          </cell>
          <cell r="E41" t="str">
            <v>Cayman Islands</v>
          </cell>
        </row>
        <row r="42">
          <cell r="B42" t="str">
            <v>Oregon</v>
          </cell>
          <cell r="E42" t="str">
            <v>Central African Republic</v>
          </cell>
        </row>
        <row r="43">
          <cell r="B43" t="str">
            <v>Pennsylvania</v>
          </cell>
          <cell r="E43" t="str">
            <v>Chad</v>
          </cell>
        </row>
        <row r="44">
          <cell r="B44" t="str">
            <v>Puerto Rico</v>
          </cell>
          <cell r="E44" t="str">
            <v>Chile</v>
          </cell>
        </row>
        <row r="45">
          <cell r="B45" t="str">
            <v>Rhode Island</v>
          </cell>
          <cell r="E45" t="str">
            <v>China</v>
          </cell>
        </row>
        <row r="46">
          <cell r="B46" t="str">
            <v>South Carolina</v>
          </cell>
          <cell r="E46" t="str">
            <v>Christmas Island (in the Indian Ocean)</v>
          </cell>
        </row>
        <row r="47">
          <cell r="B47" t="str">
            <v>South Dakota</v>
          </cell>
          <cell r="E47" t="str">
            <v>Cocos (Keeling) Islands</v>
          </cell>
        </row>
        <row r="48">
          <cell r="B48" t="str">
            <v>Tennessee</v>
          </cell>
          <cell r="E48" t="str">
            <v>Colombia</v>
          </cell>
        </row>
        <row r="49">
          <cell r="B49" t="str">
            <v>Texas</v>
          </cell>
          <cell r="E49" t="str">
            <v>Comoros</v>
          </cell>
        </row>
        <row r="50">
          <cell r="B50" t="str">
            <v>U.S. Virgin Islands</v>
          </cell>
          <cell r="E50" t="str">
            <v>Congo (Kinshasa)</v>
          </cell>
        </row>
        <row r="51">
          <cell r="B51" t="str">
            <v>Utah</v>
          </cell>
          <cell r="E51" t="str">
            <v>Congo (Brazzaville)</v>
          </cell>
        </row>
        <row r="52">
          <cell r="B52" t="str">
            <v>Vermont</v>
          </cell>
          <cell r="E52" t="str">
            <v>Cook Islands</v>
          </cell>
        </row>
        <row r="53">
          <cell r="B53" t="str">
            <v>Virginia</v>
          </cell>
          <cell r="E53" t="str">
            <v>Costa Rica</v>
          </cell>
        </row>
        <row r="54">
          <cell r="B54" t="str">
            <v>Washington</v>
          </cell>
          <cell r="E54" t="str">
            <v>Cote d'Ivoire</v>
          </cell>
        </row>
        <row r="55">
          <cell r="B55" t="str">
            <v>West Virginia</v>
          </cell>
          <cell r="E55" t="str">
            <v>Croatia</v>
          </cell>
        </row>
        <row r="56">
          <cell r="B56" t="str">
            <v>Wisconsin</v>
          </cell>
          <cell r="E56" t="str">
            <v>Cuba</v>
          </cell>
        </row>
        <row r="57">
          <cell r="B57" t="str">
            <v>Wyoming</v>
          </cell>
          <cell r="E57" t="str">
            <v>Curacao</v>
          </cell>
        </row>
        <row r="58">
          <cell r="E58" t="str">
            <v>Cyprus</v>
          </cell>
        </row>
        <row r="59">
          <cell r="E59" t="str">
            <v>Czech Republic</v>
          </cell>
        </row>
        <row r="60">
          <cell r="E60" t="str">
            <v>Denmark</v>
          </cell>
        </row>
        <row r="61">
          <cell r="E61" t="str">
            <v>Djibouti</v>
          </cell>
        </row>
        <row r="62">
          <cell r="E62" t="str">
            <v>Dominica</v>
          </cell>
        </row>
        <row r="63">
          <cell r="E63" t="str">
            <v>Dominican Republic</v>
          </cell>
        </row>
        <row r="64">
          <cell r="E64" t="str">
            <v>Ecuador</v>
          </cell>
        </row>
        <row r="65">
          <cell r="E65" t="str">
            <v>Egypt</v>
          </cell>
        </row>
        <row r="66">
          <cell r="E66" t="str">
            <v>El Salvador</v>
          </cell>
        </row>
        <row r="67">
          <cell r="E67" t="str">
            <v>Equatorial Guinea</v>
          </cell>
        </row>
        <row r="68">
          <cell r="E68" t="str">
            <v>Eritrea</v>
          </cell>
        </row>
        <row r="69">
          <cell r="E69" t="str">
            <v>Estonia</v>
          </cell>
        </row>
        <row r="70">
          <cell r="E70" t="str">
            <v>Ethiopia</v>
          </cell>
        </row>
        <row r="71">
          <cell r="E71" t="str">
            <v>Falkland Islands (Islas Malvinas)</v>
          </cell>
        </row>
        <row r="72">
          <cell r="E72" t="str">
            <v>Faroe Islands</v>
          </cell>
        </row>
        <row r="73">
          <cell r="E73" t="str">
            <v>Fiji</v>
          </cell>
        </row>
        <row r="74">
          <cell r="E74" t="str">
            <v>Finland</v>
          </cell>
        </row>
        <row r="75">
          <cell r="E75" t="str">
            <v>France</v>
          </cell>
        </row>
        <row r="76">
          <cell r="E76" t="str">
            <v>French Guiana</v>
          </cell>
        </row>
        <row r="77">
          <cell r="E77" t="str">
            <v>French Polynesia</v>
          </cell>
        </row>
        <row r="78">
          <cell r="E78" t="str">
            <v>French Southern and Antarctic Lands</v>
          </cell>
        </row>
        <row r="79">
          <cell r="E79" t="str">
            <v>Gabon</v>
          </cell>
        </row>
        <row r="80">
          <cell r="E80" t="str">
            <v>Gambia</v>
          </cell>
        </row>
        <row r="81">
          <cell r="E81" t="str">
            <v>Gaza Strip administered by Israel</v>
          </cell>
        </row>
        <row r="82">
          <cell r="E82" t="str">
            <v>Georgia</v>
          </cell>
        </row>
        <row r="83">
          <cell r="E83" t="str">
            <v>Germany</v>
          </cell>
        </row>
        <row r="84">
          <cell r="E84" t="str">
            <v>Ghana</v>
          </cell>
        </row>
        <row r="85">
          <cell r="E85" t="str">
            <v>Gibraltar</v>
          </cell>
        </row>
        <row r="86">
          <cell r="E86" t="str">
            <v>Greece</v>
          </cell>
        </row>
        <row r="87">
          <cell r="E87" t="str">
            <v>Greenland</v>
          </cell>
        </row>
        <row r="88">
          <cell r="E88" t="str">
            <v>Grenada</v>
          </cell>
        </row>
        <row r="89">
          <cell r="E89" t="str">
            <v>Guadeloupe</v>
          </cell>
        </row>
        <row r="90">
          <cell r="E90" t="str">
            <v>Guatemala</v>
          </cell>
        </row>
        <row r="91">
          <cell r="E91" t="str">
            <v>Guinea</v>
          </cell>
        </row>
        <row r="92">
          <cell r="E92" t="str">
            <v>Guinea-Bissau</v>
          </cell>
        </row>
        <row r="93">
          <cell r="E93" t="str">
            <v>Guyana</v>
          </cell>
        </row>
        <row r="94">
          <cell r="E94" t="str">
            <v>Haiti</v>
          </cell>
        </row>
        <row r="95">
          <cell r="E95" t="str">
            <v>Heard Island and McDonald Islands</v>
          </cell>
        </row>
        <row r="96">
          <cell r="E96" t="str">
            <v>Holy See (Vatican City)</v>
          </cell>
        </row>
        <row r="97">
          <cell r="E97" t="str">
            <v>Honduras</v>
          </cell>
        </row>
        <row r="98">
          <cell r="E98" t="str">
            <v>Hong Kong</v>
          </cell>
        </row>
        <row r="99">
          <cell r="E99" t="str">
            <v>Hungary</v>
          </cell>
        </row>
        <row r="100">
          <cell r="E100" t="str">
            <v>Iceland</v>
          </cell>
        </row>
        <row r="101">
          <cell r="E101" t="str">
            <v>India</v>
          </cell>
        </row>
        <row r="102">
          <cell r="E102" t="str">
            <v>Indonesia</v>
          </cell>
        </row>
        <row r="103">
          <cell r="E103" t="str">
            <v>Iran</v>
          </cell>
        </row>
        <row r="104">
          <cell r="E104" t="str">
            <v>Iraq</v>
          </cell>
        </row>
        <row r="105">
          <cell r="E105" t="str">
            <v>Ireland</v>
          </cell>
        </row>
        <row r="106">
          <cell r="E106" t="str">
            <v>Israel</v>
          </cell>
        </row>
        <row r="107">
          <cell r="E107" t="str">
            <v>Italy</v>
          </cell>
        </row>
        <row r="108">
          <cell r="E108" t="str">
            <v>Jamaica</v>
          </cell>
        </row>
        <row r="109">
          <cell r="E109" t="str">
            <v>Japan</v>
          </cell>
        </row>
        <row r="110">
          <cell r="E110" t="str">
            <v>Jordan</v>
          </cell>
        </row>
        <row r="111">
          <cell r="E111" t="str">
            <v>Kazakhstan</v>
          </cell>
        </row>
        <row r="112">
          <cell r="E112" t="str">
            <v>Kenya</v>
          </cell>
        </row>
        <row r="113">
          <cell r="E113" t="str">
            <v>Kiribati</v>
          </cell>
        </row>
        <row r="114">
          <cell r="E114" t="str">
            <v>Kosovo</v>
          </cell>
        </row>
        <row r="115">
          <cell r="E115" t="str">
            <v>Kuwait</v>
          </cell>
        </row>
        <row r="116">
          <cell r="E116" t="str">
            <v>Kyrgyzstan</v>
          </cell>
        </row>
        <row r="117">
          <cell r="E117" t="str">
            <v>Laos</v>
          </cell>
        </row>
        <row r="118">
          <cell r="E118" t="str">
            <v>Latvia</v>
          </cell>
        </row>
        <row r="119">
          <cell r="E119" t="str">
            <v>Lebanon</v>
          </cell>
        </row>
        <row r="120">
          <cell r="E120" t="str">
            <v>Lesotho</v>
          </cell>
        </row>
        <row r="121">
          <cell r="E121" t="str">
            <v>Liberia</v>
          </cell>
        </row>
        <row r="122">
          <cell r="E122" t="str">
            <v>Libya</v>
          </cell>
        </row>
        <row r="123">
          <cell r="E123" t="str">
            <v>Liechtenstein</v>
          </cell>
        </row>
        <row r="124">
          <cell r="E124" t="str">
            <v>Lithuania</v>
          </cell>
        </row>
        <row r="125">
          <cell r="E125" t="str">
            <v>Luxembourg</v>
          </cell>
        </row>
        <row r="126">
          <cell r="E126" t="str">
            <v>Macao</v>
          </cell>
        </row>
        <row r="127">
          <cell r="E127" t="str">
            <v>Macedonia</v>
          </cell>
        </row>
        <row r="128">
          <cell r="E128" t="str">
            <v>Madagascar</v>
          </cell>
        </row>
        <row r="129">
          <cell r="E129" t="str">
            <v>Malawi</v>
          </cell>
        </row>
        <row r="130">
          <cell r="E130" t="str">
            <v>Malaysia</v>
          </cell>
        </row>
        <row r="131">
          <cell r="E131" t="str">
            <v>Maldives</v>
          </cell>
        </row>
        <row r="132">
          <cell r="E132" t="str">
            <v>Mali</v>
          </cell>
        </row>
        <row r="133">
          <cell r="E133" t="str">
            <v>Malta</v>
          </cell>
        </row>
        <row r="134">
          <cell r="E134" t="str">
            <v>Marshall Islands</v>
          </cell>
        </row>
        <row r="135">
          <cell r="E135" t="str">
            <v>Martinique</v>
          </cell>
        </row>
        <row r="136">
          <cell r="E136" t="str">
            <v>Mauritania</v>
          </cell>
        </row>
        <row r="137">
          <cell r="E137" t="str">
            <v>Mauritius</v>
          </cell>
        </row>
        <row r="138">
          <cell r="E138" t="str">
            <v>Mayotte</v>
          </cell>
        </row>
        <row r="139">
          <cell r="E139" t="str">
            <v>Mexico</v>
          </cell>
        </row>
        <row r="140">
          <cell r="E140" t="str">
            <v>Micronesia, Federated States of</v>
          </cell>
        </row>
        <row r="141">
          <cell r="E141" t="str">
            <v>Moldova (Republic of Moldova)</v>
          </cell>
        </row>
        <row r="142">
          <cell r="E142" t="str">
            <v>Monaco</v>
          </cell>
        </row>
        <row r="143">
          <cell r="E143" t="str">
            <v>Mongolia</v>
          </cell>
        </row>
        <row r="144">
          <cell r="E144" t="str">
            <v>Montenegro</v>
          </cell>
        </row>
        <row r="145">
          <cell r="E145" t="str">
            <v>Montserrat</v>
          </cell>
        </row>
        <row r="146">
          <cell r="E146" t="str">
            <v>Morocco</v>
          </cell>
        </row>
        <row r="147">
          <cell r="E147" t="str">
            <v>Mozambique</v>
          </cell>
        </row>
        <row r="148">
          <cell r="E148" t="str">
            <v>Namibia</v>
          </cell>
        </row>
        <row r="149">
          <cell r="E149" t="str">
            <v>Nauru</v>
          </cell>
        </row>
        <row r="150">
          <cell r="E150" t="str">
            <v>Nepal</v>
          </cell>
        </row>
        <row r="151">
          <cell r="E151" t="str">
            <v>Netherlands</v>
          </cell>
        </row>
        <row r="152">
          <cell r="E152" t="str">
            <v>New Caledonia</v>
          </cell>
        </row>
        <row r="153">
          <cell r="E153" t="str">
            <v>New Zealand</v>
          </cell>
        </row>
        <row r="154">
          <cell r="E154" t="str">
            <v>Nicaragua</v>
          </cell>
        </row>
        <row r="155">
          <cell r="E155" t="str">
            <v>Niger</v>
          </cell>
        </row>
        <row r="156">
          <cell r="E156" t="str">
            <v>Nigeria</v>
          </cell>
        </row>
        <row r="157">
          <cell r="E157" t="str">
            <v>Niue</v>
          </cell>
        </row>
        <row r="158">
          <cell r="E158" t="str">
            <v>Norfolk Island</v>
          </cell>
        </row>
        <row r="159">
          <cell r="E159" t="str">
            <v>North Korea (DPRK)</v>
          </cell>
        </row>
        <row r="160">
          <cell r="E160" t="str">
            <v>Norway</v>
          </cell>
        </row>
        <row r="161">
          <cell r="E161" t="str">
            <v>Oman</v>
          </cell>
        </row>
        <row r="162">
          <cell r="E162" t="str">
            <v>Pakistan</v>
          </cell>
        </row>
        <row r="163">
          <cell r="E163" t="str">
            <v>Palau</v>
          </cell>
        </row>
        <row r="164">
          <cell r="E164" t="str">
            <v>Panama</v>
          </cell>
        </row>
        <row r="165">
          <cell r="E165" t="str">
            <v>Papua New Guinea</v>
          </cell>
        </row>
        <row r="166">
          <cell r="E166" t="str">
            <v>Paraguay</v>
          </cell>
        </row>
        <row r="167">
          <cell r="E167" t="str">
            <v>Peru</v>
          </cell>
        </row>
        <row r="168">
          <cell r="E168" t="str">
            <v>Philippines</v>
          </cell>
        </row>
        <row r="169">
          <cell r="E169" t="str">
            <v>Pitcairn Islands</v>
          </cell>
        </row>
        <row r="170">
          <cell r="E170" t="str">
            <v>Poland</v>
          </cell>
        </row>
        <row r="171">
          <cell r="E171" t="str">
            <v>Portugal</v>
          </cell>
        </row>
        <row r="172">
          <cell r="E172" t="str">
            <v>Qatar</v>
          </cell>
        </row>
        <row r="173">
          <cell r="E173" t="str">
            <v>Reunion</v>
          </cell>
        </row>
        <row r="174">
          <cell r="E174" t="str">
            <v>Romania</v>
          </cell>
        </row>
        <row r="175">
          <cell r="E175" t="str">
            <v>Russia</v>
          </cell>
        </row>
        <row r="176">
          <cell r="E176" t="str">
            <v>Rwanda</v>
          </cell>
        </row>
        <row r="177">
          <cell r="E177" t="str">
            <v>Saint Helena</v>
          </cell>
        </row>
        <row r="178">
          <cell r="E178" t="str">
            <v>Saint Kitts and Nevis</v>
          </cell>
        </row>
        <row r="179">
          <cell r="E179" t="str">
            <v>Saint Lucia</v>
          </cell>
        </row>
        <row r="180">
          <cell r="E180" t="str">
            <v>Saint Pierre and Miquelon</v>
          </cell>
        </row>
        <row r="181">
          <cell r="E181" t="str">
            <v>Saint Vincent and the Grenadines</v>
          </cell>
        </row>
        <row r="182">
          <cell r="E182" t="str">
            <v>Samoa (Western Samoa)</v>
          </cell>
        </row>
        <row r="183">
          <cell r="E183" t="str">
            <v>San Marino</v>
          </cell>
        </row>
        <row r="184">
          <cell r="E184" t="str">
            <v>Sao Tome and Principe</v>
          </cell>
        </row>
        <row r="185">
          <cell r="E185" t="str">
            <v>Saudi Arabia</v>
          </cell>
        </row>
        <row r="186">
          <cell r="E186" t="str">
            <v>Senegal</v>
          </cell>
        </row>
        <row r="187">
          <cell r="E187" t="str">
            <v>Serbia</v>
          </cell>
        </row>
        <row r="188">
          <cell r="E188" t="str">
            <v>Seychelles</v>
          </cell>
        </row>
        <row r="189">
          <cell r="E189" t="str">
            <v>Sierra Leone</v>
          </cell>
        </row>
        <row r="190">
          <cell r="E190" t="str">
            <v>Singapore</v>
          </cell>
        </row>
        <row r="191">
          <cell r="E191" t="str">
            <v>Sint Maarten</v>
          </cell>
        </row>
        <row r="192">
          <cell r="E192" t="str">
            <v>Slovakia</v>
          </cell>
        </row>
        <row r="193">
          <cell r="E193" t="str">
            <v>Slovenia</v>
          </cell>
        </row>
        <row r="194">
          <cell r="E194" t="str">
            <v>Solomon Islands</v>
          </cell>
        </row>
        <row r="195">
          <cell r="E195" t="str">
            <v>Somalia</v>
          </cell>
        </row>
        <row r="196">
          <cell r="E196" t="str">
            <v>South Africa</v>
          </cell>
        </row>
        <row r="197">
          <cell r="E197" t="str">
            <v>South Korea (ROK)</v>
          </cell>
        </row>
        <row r="198">
          <cell r="E198" t="str">
            <v>South Sudan</v>
          </cell>
        </row>
        <row r="199">
          <cell r="E199" t="str">
            <v>Spain</v>
          </cell>
        </row>
        <row r="200">
          <cell r="E200" t="str">
            <v>Sri Lanka</v>
          </cell>
        </row>
        <row r="201">
          <cell r="E201" t="str">
            <v>Sudan</v>
          </cell>
        </row>
        <row r="202">
          <cell r="E202" t="str">
            <v>Suriname</v>
          </cell>
        </row>
        <row r="203">
          <cell r="E203" t="str">
            <v>Svalbard and Jan Mayen</v>
          </cell>
        </row>
        <row r="204">
          <cell r="E204" t="str">
            <v>Swaziland</v>
          </cell>
        </row>
        <row r="205">
          <cell r="E205" t="str">
            <v>Sweden</v>
          </cell>
        </row>
        <row r="206">
          <cell r="E206" t="str">
            <v>Switzerland</v>
          </cell>
        </row>
        <row r="207">
          <cell r="E207" t="str">
            <v>Syria (Syrian Arab Republic)</v>
          </cell>
        </row>
        <row r="208">
          <cell r="E208" t="str">
            <v>Taiwan</v>
          </cell>
        </row>
        <row r="209">
          <cell r="E209" t="str">
            <v>Tajikistan</v>
          </cell>
        </row>
        <row r="210">
          <cell r="E210" t="str">
            <v>Tanzania (United Republic of Tanzania)</v>
          </cell>
        </row>
        <row r="211">
          <cell r="E211" t="str">
            <v>Thailand</v>
          </cell>
        </row>
        <row r="212">
          <cell r="E212" t="str">
            <v>Timor-Leste</v>
          </cell>
        </row>
        <row r="213">
          <cell r="E213" t="str">
            <v>Togo</v>
          </cell>
        </row>
        <row r="214">
          <cell r="E214" t="str">
            <v>Tokelau</v>
          </cell>
        </row>
        <row r="215">
          <cell r="E215" t="str">
            <v>Tonga</v>
          </cell>
        </row>
        <row r="216">
          <cell r="E216" t="str">
            <v>Trinidad and Tobago</v>
          </cell>
        </row>
        <row r="217">
          <cell r="E217" t="str">
            <v>Tunisia</v>
          </cell>
        </row>
        <row r="218">
          <cell r="E218" t="str">
            <v>Turkey</v>
          </cell>
        </row>
        <row r="219">
          <cell r="E219" t="str">
            <v>Turkmenistan</v>
          </cell>
        </row>
        <row r="220">
          <cell r="E220" t="str">
            <v>Turks and Caicos Islands</v>
          </cell>
        </row>
        <row r="221">
          <cell r="E221" t="str">
            <v>Tuvalu</v>
          </cell>
        </row>
        <row r="222">
          <cell r="E222" t="str">
            <v>Uganda</v>
          </cell>
        </row>
        <row r="223">
          <cell r="E223" t="str">
            <v>Ukraine</v>
          </cell>
        </row>
        <row r="224">
          <cell r="E224" t="str">
            <v>United Arab Emirates</v>
          </cell>
        </row>
        <row r="225">
          <cell r="E225" t="str">
            <v>United Kingdom</v>
          </cell>
        </row>
        <row r="226">
          <cell r="E226" t="str">
            <v>United States Minor Outlying Islands</v>
          </cell>
        </row>
        <row r="227">
          <cell r="E227" t="str">
            <v>Uruguay</v>
          </cell>
        </row>
        <row r="228">
          <cell r="E228" t="str">
            <v>Uzbekistan</v>
          </cell>
        </row>
        <row r="229">
          <cell r="E229" t="str">
            <v>Vanuatu</v>
          </cell>
        </row>
        <row r="230">
          <cell r="E230" t="str">
            <v>Venezuela</v>
          </cell>
        </row>
        <row r="231">
          <cell r="E231" t="str">
            <v>Vietnam</v>
          </cell>
        </row>
        <row r="232">
          <cell r="E232" t="str">
            <v>Wallis and Futuna</v>
          </cell>
        </row>
        <row r="233">
          <cell r="E233" t="str">
            <v>West Bank administered by Israel</v>
          </cell>
        </row>
        <row r="234">
          <cell r="E234" t="str">
            <v>Western Sahara</v>
          </cell>
        </row>
        <row r="235">
          <cell r="E235" t="str">
            <v>Yemen (Republic of Yemen)</v>
          </cell>
        </row>
        <row r="236">
          <cell r="E236" t="str">
            <v>Zambia</v>
          </cell>
        </row>
        <row r="237">
          <cell r="E237" t="str">
            <v>Zimbabwe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3d"/>
      <sheetName val="3e"/>
      <sheetName val="4"/>
      <sheetName val="5"/>
      <sheetName val="6"/>
      <sheetName val="7a"/>
      <sheetName val="7b"/>
      <sheetName val="8a"/>
      <sheetName val="8b"/>
      <sheetName val="9"/>
      <sheetName val="10a"/>
      <sheetName val="10b"/>
      <sheetName val="11a"/>
      <sheetName val="11b"/>
      <sheetName val="11c"/>
      <sheetName val="12"/>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sheetData sheetId="25" refreshError="1"/>
      <sheetData sheetId="26" refreshError="1"/>
      <sheetData sheetId="27">
        <row r="2">
          <cell r="B2" t="str">
            <v>Alabama</v>
          </cell>
          <cell r="C2" t="str">
            <v>Yes</v>
          </cell>
          <cell r="D2" t="str">
            <v>Yes</v>
          </cell>
          <cell r="E2" t="str">
            <v>United States</v>
          </cell>
          <cell r="G2" t="str">
            <v>Expansion</v>
          </cell>
          <cell r="H2" t="str">
            <v>Closure</v>
          </cell>
          <cell r="I2" t="str">
            <v>Access to financial resources</v>
          </cell>
          <cell r="J2" t="str">
            <v>Hiring</v>
          </cell>
          <cell r="K2" t="str">
            <v>Increase</v>
          </cell>
        </row>
        <row r="3">
          <cell r="B3" t="str">
            <v>Alaska</v>
          </cell>
          <cell r="C3" t="str">
            <v>No</v>
          </cell>
          <cell r="D3" t="str">
            <v>No</v>
          </cell>
          <cell r="E3" t="str">
            <v>Afghanistan</v>
          </cell>
          <cell r="G3" t="str">
            <v>Significant Modernization</v>
          </cell>
          <cell r="H3" t="str">
            <v>Relocation</v>
          </cell>
          <cell r="I3" t="str">
            <v>Access to suppliers</v>
          </cell>
          <cell r="J3" t="str">
            <v>Retaining</v>
          </cell>
          <cell r="K3" t="str">
            <v>No Change</v>
          </cell>
        </row>
        <row r="4">
          <cell r="B4" t="str">
            <v>American Samoa</v>
          </cell>
          <cell r="D4" t="str">
            <v>Not Applicable</v>
          </cell>
          <cell r="E4" t="str">
            <v>Albania</v>
          </cell>
          <cell r="G4" t="str">
            <v>Closure</v>
          </cell>
          <cell r="H4" t="str">
            <v>Contraction</v>
          </cell>
          <cell r="I4" t="str">
            <v>Access to technological resources</v>
          </cell>
          <cell r="J4" t="str">
            <v>Both</v>
          </cell>
          <cell r="K4" t="str">
            <v>Decrease</v>
          </cell>
        </row>
        <row r="5">
          <cell r="B5" t="str">
            <v>Arizona</v>
          </cell>
          <cell r="E5" t="str">
            <v>Algeria</v>
          </cell>
          <cell r="G5" t="str">
            <v>None</v>
          </cell>
          <cell r="H5" t="str">
            <v>Expansion</v>
          </cell>
          <cell r="I5" t="str">
            <v>Broaden customer base</v>
          </cell>
          <cell r="J5" t="str">
            <v>No</v>
          </cell>
        </row>
        <row r="6">
          <cell r="B6" t="str">
            <v>Arkansas</v>
          </cell>
          <cell r="E6" t="str">
            <v>Andorra</v>
          </cell>
          <cell r="H6" t="str">
            <v>Significant Modernization</v>
          </cell>
          <cell r="I6" t="str">
            <v>Creation of new technologies</v>
          </cell>
        </row>
        <row r="7">
          <cell r="B7" t="str">
            <v>California</v>
          </cell>
          <cell r="E7" t="str">
            <v>Angola</v>
          </cell>
          <cell r="H7" t="str">
            <v>Transfer/Sale</v>
          </cell>
          <cell r="I7" t="str">
            <v>Improved access to foreign markets</v>
          </cell>
        </row>
        <row r="8">
          <cell r="B8" t="str">
            <v>Colorado</v>
          </cell>
          <cell r="E8" t="str">
            <v>Anguilla</v>
          </cell>
          <cell r="H8" t="str">
            <v>Other</v>
          </cell>
          <cell r="I8" t="str">
            <v>Improved access to U.S. markets</v>
          </cell>
        </row>
        <row r="9">
          <cell r="B9" t="str">
            <v>Connecticut</v>
          </cell>
          <cell r="E9" t="str">
            <v>Antigua and Barbuda</v>
          </cell>
          <cell r="I9" t="str">
            <v>Reduced costs</v>
          </cell>
        </row>
        <row r="10">
          <cell r="B10" t="str">
            <v>Delaware</v>
          </cell>
          <cell r="E10" t="str">
            <v>Argentina</v>
          </cell>
          <cell r="I10" t="str">
            <v>Reduced lead times</v>
          </cell>
        </row>
        <row r="11">
          <cell r="B11" t="str">
            <v>District of Columbia</v>
          </cell>
          <cell r="E11" t="str">
            <v>Armenia</v>
          </cell>
          <cell r="I11" t="str">
            <v>Risk sharing</v>
          </cell>
        </row>
        <row r="12">
          <cell r="B12" t="str">
            <v>Florida</v>
          </cell>
          <cell r="E12" t="str">
            <v>Aruba</v>
          </cell>
          <cell r="I12" t="str">
            <v>Shared/improved technology or skills</v>
          </cell>
        </row>
        <row r="13">
          <cell r="B13" t="str">
            <v>Georgia</v>
          </cell>
          <cell r="E13" t="str">
            <v>Australia</v>
          </cell>
          <cell r="I13" t="str">
            <v>Other objective/purpose (explain)</v>
          </cell>
        </row>
        <row r="14">
          <cell r="B14" t="str">
            <v>Guam</v>
          </cell>
          <cell r="E14" t="str">
            <v>Austria</v>
          </cell>
        </row>
        <row r="15">
          <cell r="B15" t="str">
            <v>Hawaii</v>
          </cell>
          <cell r="E15" t="str">
            <v>Azerbaijan</v>
          </cell>
        </row>
        <row r="16">
          <cell r="B16" t="str">
            <v>Idaho</v>
          </cell>
          <cell r="E16" t="str">
            <v>Bahamas</v>
          </cell>
        </row>
        <row r="17">
          <cell r="B17" t="str">
            <v>Illinois</v>
          </cell>
          <cell r="E17" t="str">
            <v>Bahrain</v>
          </cell>
        </row>
        <row r="18">
          <cell r="B18" t="str">
            <v>Indiana</v>
          </cell>
          <cell r="E18" t="str">
            <v>Bangladesh</v>
          </cell>
        </row>
        <row r="19">
          <cell r="B19" t="str">
            <v>Iowa</v>
          </cell>
          <cell r="E19" t="str">
            <v>Barbados</v>
          </cell>
        </row>
        <row r="20">
          <cell r="B20" t="str">
            <v>Kansas</v>
          </cell>
          <cell r="E20" t="str">
            <v>Belarus</v>
          </cell>
        </row>
        <row r="21">
          <cell r="B21" t="str">
            <v>Kentucky</v>
          </cell>
          <cell r="E21" t="str">
            <v>Belgium</v>
          </cell>
        </row>
        <row r="22">
          <cell r="B22" t="str">
            <v>Louisiana</v>
          </cell>
          <cell r="E22" t="str">
            <v>Belize</v>
          </cell>
        </row>
        <row r="23">
          <cell r="B23" t="str">
            <v>Maine</v>
          </cell>
          <cell r="E23" t="str">
            <v>Benin</v>
          </cell>
        </row>
        <row r="24">
          <cell r="B24" t="str">
            <v>Maryland</v>
          </cell>
          <cell r="E24" t="str">
            <v>Bermuda</v>
          </cell>
        </row>
        <row r="25">
          <cell r="B25" t="str">
            <v>Massachusetts</v>
          </cell>
          <cell r="E25" t="str">
            <v>Bhutan</v>
          </cell>
        </row>
        <row r="26">
          <cell r="B26" t="str">
            <v>Michigan</v>
          </cell>
          <cell r="E26" t="str">
            <v>Bolivia</v>
          </cell>
        </row>
        <row r="27">
          <cell r="B27" t="str">
            <v>Minnesota</v>
          </cell>
          <cell r="E27" t="str">
            <v>Bosnia and Herzegovina</v>
          </cell>
        </row>
        <row r="28">
          <cell r="B28" t="str">
            <v>Mississippi</v>
          </cell>
          <cell r="E28" t="str">
            <v>Botswana</v>
          </cell>
        </row>
        <row r="29">
          <cell r="B29" t="str">
            <v>Missouri</v>
          </cell>
          <cell r="E29" t="str">
            <v>Brazil</v>
          </cell>
        </row>
        <row r="30">
          <cell r="B30" t="str">
            <v>Montana</v>
          </cell>
          <cell r="E30" t="str">
            <v>British Indian Ocean Territory</v>
          </cell>
        </row>
        <row r="31">
          <cell r="B31" t="str">
            <v>Nebraska</v>
          </cell>
          <cell r="E31" t="str">
            <v>British Virgin Islands</v>
          </cell>
        </row>
        <row r="32">
          <cell r="B32" t="str">
            <v>Nevada</v>
          </cell>
          <cell r="E32" t="str">
            <v>Brunei</v>
          </cell>
        </row>
        <row r="33">
          <cell r="B33" t="str">
            <v>New Hampshire</v>
          </cell>
          <cell r="E33" t="str">
            <v>Bulgaria</v>
          </cell>
        </row>
        <row r="34">
          <cell r="B34" t="str">
            <v>New Jersey</v>
          </cell>
          <cell r="E34" t="str">
            <v>Burkina Faso</v>
          </cell>
        </row>
        <row r="35">
          <cell r="B35" t="str">
            <v>New Mexico</v>
          </cell>
          <cell r="E35" t="str">
            <v>Burma (Myanmar)</v>
          </cell>
        </row>
        <row r="36">
          <cell r="B36" t="str">
            <v>New York</v>
          </cell>
          <cell r="E36" t="str">
            <v>Burundi</v>
          </cell>
        </row>
        <row r="37">
          <cell r="B37" t="str">
            <v>North Carolina</v>
          </cell>
          <cell r="E37" t="str">
            <v>Cabo Verde</v>
          </cell>
        </row>
        <row r="38">
          <cell r="B38" t="str">
            <v>North Dakota</v>
          </cell>
          <cell r="E38" t="str">
            <v>Cambodia</v>
          </cell>
        </row>
        <row r="39">
          <cell r="B39" t="str">
            <v>Northern Mariana Islands</v>
          </cell>
          <cell r="E39" t="str">
            <v>Cameroon</v>
          </cell>
        </row>
        <row r="40">
          <cell r="B40" t="str">
            <v>Ohio</v>
          </cell>
          <cell r="E40" t="str">
            <v>Canada</v>
          </cell>
        </row>
        <row r="41">
          <cell r="B41" t="str">
            <v>Oklahoma</v>
          </cell>
          <cell r="E41" t="str">
            <v>Cayman Islands</v>
          </cell>
        </row>
        <row r="42">
          <cell r="B42" t="str">
            <v>Oregon</v>
          </cell>
          <cell r="E42" t="str">
            <v>Central African Republic</v>
          </cell>
        </row>
        <row r="43">
          <cell r="B43" t="str">
            <v>Pennsylvania</v>
          </cell>
          <cell r="E43" t="str">
            <v>Chad</v>
          </cell>
        </row>
        <row r="44">
          <cell r="B44" t="str">
            <v>Puerto Rico</v>
          </cell>
          <cell r="E44" t="str">
            <v>Chile</v>
          </cell>
        </row>
        <row r="45">
          <cell r="B45" t="str">
            <v>Rhode Island</v>
          </cell>
          <cell r="E45" t="str">
            <v>China</v>
          </cell>
        </row>
        <row r="46">
          <cell r="B46" t="str">
            <v>South Carolina</v>
          </cell>
          <cell r="E46" t="str">
            <v>Christmas Island (in the Indian Ocean)</v>
          </cell>
        </row>
        <row r="47">
          <cell r="B47" t="str">
            <v>South Dakota</v>
          </cell>
          <cell r="E47" t="str">
            <v>Cocos (Keeling) Islands</v>
          </cell>
        </row>
        <row r="48">
          <cell r="B48" t="str">
            <v>Tennessee</v>
          </cell>
          <cell r="E48" t="str">
            <v>Colombia</v>
          </cell>
        </row>
        <row r="49">
          <cell r="B49" t="str">
            <v>Texas</v>
          </cell>
          <cell r="E49" t="str">
            <v>Comoros</v>
          </cell>
        </row>
        <row r="50">
          <cell r="B50" t="str">
            <v>U.S. Virgin Islands</v>
          </cell>
          <cell r="E50" t="str">
            <v>Congo (Kinshasa)</v>
          </cell>
        </row>
        <row r="51">
          <cell r="B51" t="str">
            <v>Utah</v>
          </cell>
          <cell r="E51" t="str">
            <v>Congo (Brazzaville)</v>
          </cell>
        </row>
        <row r="52">
          <cell r="B52" t="str">
            <v>Vermont</v>
          </cell>
          <cell r="E52" t="str">
            <v>Cook Islands</v>
          </cell>
        </row>
        <row r="53">
          <cell r="B53" t="str">
            <v>Virginia</v>
          </cell>
          <cell r="E53" t="str">
            <v>Costa Rica</v>
          </cell>
        </row>
        <row r="54">
          <cell r="B54" t="str">
            <v>Washington</v>
          </cell>
          <cell r="E54" t="str">
            <v>Cote d'Ivoire</v>
          </cell>
        </row>
        <row r="55">
          <cell r="B55" t="str">
            <v>West Virginia</v>
          </cell>
          <cell r="E55" t="str">
            <v>Croatia</v>
          </cell>
        </row>
        <row r="56">
          <cell r="B56" t="str">
            <v>Wisconsin</v>
          </cell>
          <cell r="E56" t="str">
            <v>Cuba</v>
          </cell>
        </row>
        <row r="57">
          <cell r="B57" t="str">
            <v>Wyoming</v>
          </cell>
          <cell r="E57" t="str">
            <v>Curacao</v>
          </cell>
        </row>
        <row r="58">
          <cell r="E58" t="str">
            <v>Cyprus</v>
          </cell>
        </row>
        <row r="59">
          <cell r="E59" t="str">
            <v>Czech Republic</v>
          </cell>
        </row>
        <row r="60">
          <cell r="E60" t="str">
            <v>Denmark</v>
          </cell>
        </row>
        <row r="61">
          <cell r="E61" t="str">
            <v>Djibouti</v>
          </cell>
        </row>
        <row r="62">
          <cell r="E62" t="str">
            <v>Dominica</v>
          </cell>
        </row>
        <row r="63">
          <cell r="E63" t="str">
            <v>Dominican Republic</v>
          </cell>
        </row>
        <row r="64">
          <cell r="E64" t="str">
            <v>Ecuador</v>
          </cell>
        </row>
        <row r="65">
          <cell r="E65" t="str">
            <v>Egypt</v>
          </cell>
        </row>
        <row r="66">
          <cell r="E66" t="str">
            <v>El Salvador</v>
          </cell>
        </row>
        <row r="67">
          <cell r="E67" t="str">
            <v>Equatorial Guinea</v>
          </cell>
        </row>
        <row r="68">
          <cell r="E68" t="str">
            <v>Eritrea</v>
          </cell>
        </row>
        <row r="69">
          <cell r="E69" t="str">
            <v>Estonia</v>
          </cell>
        </row>
        <row r="70">
          <cell r="E70" t="str">
            <v>Ethiopia</v>
          </cell>
        </row>
        <row r="71">
          <cell r="E71" t="str">
            <v>Falkland Islands (Islas Malvinas)</v>
          </cell>
        </row>
        <row r="72">
          <cell r="E72" t="str">
            <v>Faroe Islands</v>
          </cell>
        </row>
        <row r="73">
          <cell r="E73" t="str">
            <v>Fiji</v>
          </cell>
        </row>
        <row r="74">
          <cell r="E74" t="str">
            <v>Finland</v>
          </cell>
        </row>
        <row r="75">
          <cell r="E75" t="str">
            <v>France</v>
          </cell>
        </row>
        <row r="76">
          <cell r="E76" t="str">
            <v>French Guiana</v>
          </cell>
        </row>
        <row r="77">
          <cell r="E77" t="str">
            <v>French Polynesia</v>
          </cell>
        </row>
        <row r="78">
          <cell r="E78" t="str">
            <v>French Southern and Antarctic Lands</v>
          </cell>
        </row>
        <row r="79">
          <cell r="E79" t="str">
            <v>Gabon</v>
          </cell>
        </row>
        <row r="80">
          <cell r="E80" t="str">
            <v>Gambia</v>
          </cell>
        </row>
        <row r="81">
          <cell r="E81" t="str">
            <v>Gaza Strip administered by Israel</v>
          </cell>
        </row>
        <row r="82">
          <cell r="E82" t="str">
            <v>Georgia</v>
          </cell>
        </row>
        <row r="83">
          <cell r="E83" t="str">
            <v>Germany</v>
          </cell>
        </row>
        <row r="84">
          <cell r="E84" t="str">
            <v>Ghana</v>
          </cell>
        </row>
        <row r="85">
          <cell r="E85" t="str">
            <v>Gibraltar</v>
          </cell>
        </row>
        <row r="86">
          <cell r="E86" t="str">
            <v>Greece</v>
          </cell>
        </row>
        <row r="87">
          <cell r="E87" t="str">
            <v>Greenland</v>
          </cell>
        </row>
        <row r="88">
          <cell r="E88" t="str">
            <v>Grenada</v>
          </cell>
        </row>
        <row r="89">
          <cell r="E89" t="str">
            <v>Guadeloupe</v>
          </cell>
        </row>
        <row r="90">
          <cell r="E90" t="str">
            <v>Guatemala</v>
          </cell>
        </row>
        <row r="91">
          <cell r="E91" t="str">
            <v>Guinea</v>
          </cell>
        </row>
        <row r="92">
          <cell r="E92" t="str">
            <v>Guinea-Bissau</v>
          </cell>
        </row>
        <row r="93">
          <cell r="E93" t="str">
            <v>Guyana</v>
          </cell>
        </row>
        <row r="94">
          <cell r="E94" t="str">
            <v>Haiti</v>
          </cell>
        </row>
        <row r="95">
          <cell r="E95" t="str">
            <v>Heard Island and McDonald Islands</v>
          </cell>
        </row>
        <row r="96">
          <cell r="E96" t="str">
            <v>Holy See (Vatican City)</v>
          </cell>
        </row>
        <row r="97">
          <cell r="E97" t="str">
            <v>Honduras</v>
          </cell>
        </row>
        <row r="98">
          <cell r="E98" t="str">
            <v>Hong Kong</v>
          </cell>
        </row>
        <row r="99">
          <cell r="E99" t="str">
            <v>Hungary</v>
          </cell>
        </row>
        <row r="100">
          <cell r="E100" t="str">
            <v>Iceland</v>
          </cell>
        </row>
        <row r="101">
          <cell r="E101" t="str">
            <v>India</v>
          </cell>
        </row>
        <row r="102">
          <cell r="E102" t="str">
            <v>Indonesia</v>
          </cell>
        </row>
        <row r="103">
          <cell r="E103" t="str">
            <v>Iran</v>
          </cell>
        </row>
        <row r="104">
          <cell r="E104" t="str">
            <v>Iraq</v>
          </cell>
        </row>
        <row r="105">
          <cell r="E105" t="str">
            <v>Ireland</v>
          </cell>
        </row>
        <row r="106">
          <cell r="E106" t="str">
            <v>Israel</v>
          </cell>
        </row>
        <row r="107">
          <cell r="E107" t="str">
            <v>Italy</v>
          </cell>
        </row>
        <row r="108">
          <cell r="E108" t="str">
            <v>Jamaica</v>
          </cell>
        </row>
        <row r="109">
          <cell r="E109" t="str">
            <v>Japan</v>
          </cell>
        </row>
        <row r="110">
          <cell r="E110" t="str">
            <v>Jordan</v>
          </cell>
        </row>
        <row r="111">
          <cell r="E111" t="str">
            <v>Kazakhstan</v>
          </cell>
        </row>
        <row r="112">
          <cell r="E112" t="str">
            <v>Kenya</v>
          </cell>
        </row>
        <row r="113">
          <cell r="E113" t="str">
            <v>Kiribati</v>
          </cell>
        </row>
        <row r="114">
          <cell r="E114" t="str">
            <v>Kosovo</v>
          </cell>
        </row>
        <row r="115">
          <cell r="E115" t="str">
            <v>Kuwait</v>
          </cell>
        </row>
        <row r="116">
          <cell r="E116" t="str">
            <v>Kyrgyzstan</v>
          </cell>
        </row>
        <row r="117">
          <cell r="E117" t="str">
            <v>Laos</v>
          </cell>
        </row>
        <row r="118">
          <cell r="E118" t="str">
            <v>Latvia</v>
          </cell>
        </row>
        <row r="119">
          <cell r="E119" t="str">
            <v>Lebanon</v>
          </cell>
        </row>
        <row r="120">
          <cell r="E120" t="str">
            <v>Lesotho</v>
          </cell>
        </row>
        <row r="121">
          <cell r="E121" t="str">
            <v>Liberia</v>
          </cell>
        </row>
        <row r="122">
          <cell r="E122" t="str">
            <v>Libya</v>
          </cell>
        </row>
        <row r="123">
          <cell r="E123" t="str">
            <v>Liechtenstein</v>
          </cell>
        </row>
        <row r="124">
          <cell r="E124" t="str">
            <v>Lithuania</v>
          </cell>
        </row>
        <row r="125">
          <cell r="E125" t="str">
            <v>Luxembourg</v>
          </cell>
        </row>
        <row r="126">
          <cell r="E126" t="str">
            <v>Macao</v>
          </cell>
        </row>
        <row r="127">
          <cell r="E127" t="str">
            <v>Macedonia</v>
          </cell>
        </row>
        <row r="128">
          <cell r="E128" t="str">
            <v>Madagascar</v>
          </cell>
        </row>
        <row r="129">
          <cell r="E129" t="str">
            <v>Malawi</v>
          </cell>
        </row>
        <row r="130">
          <cell r="E130" t="str">
            <v>Malaysia</v>
          </cell>
        </row>
        <row r="131">
          <cell r="E131" t="str">
            <v>Maldives</v>
          </cell>
        </row>
        <row r="132">
          <cell r="E132" t="str">
            <v>Mali</v>
          </cell>
        </row>
        <row r="133">
          <cell r="E133" t="str">
            <v>Malta</v>
          </cell>
        </row>
        <row r="134">
          <cell r="E134" t="str">
            <v>Marshall Islands</v>
          </cell>
        </row>
        <row r="135">
          <cell r="E135" t="str">
            <v>Martinique</v>
          </cell>
        </row>
        <row r="136">
          <cell r="E136" t="str">
            <v>Mauritania</v>
          </cell>
        </row>
        <row r="137">
          <cell r="E137" t="str">
            <v>Mauritius</v>
          </cell>
        </row>
        <row r="138">
          <cell r="E138" t="str">
            <v>Mayotte</v>
          </cell>
        </row>
        <row r="139">
          <cell r="E139" t="str">
            <v>Mexico</v>
          </cell>
        </row>
        <row r="140">
          <cell r="E140" t="str">
            <v>Micronesia, Federated States of</v>
          </cell>
        </row>
        <row r="141">
          <cell r="E141" t="str">
            <v>Moldova (Republic of Moldova)</v>
          </cell>
        </row>
        <row r="142">
          <cell r="E142" t="str">
            <v>Monaco</v>
          </cell>
        </row>
        <row r="143">
          <cell r="E143" t="str">
            <v>Mongolia</v>
          </cell>
        </row>
        <row r="144">
          <cell r="E144" t="str">
            <v>Montenegro</v>
          </cell>
        </row>
        <row r="145">
          <cell r="E145" t="str">
            <v>Montserrat</v>
          </cell>
        </row>
        <row r="146">
          <cell r="E146" t="str">
            <v>Morocco</v>
          </cell>
        </row>
        <row r="147">
          <cell r="E147" t="str">
            <v>Mozambique</v>
          </cell>
        </row>
        <row r="148">
          <cell r="E148" t="str">
            <v>Namibia</v>
          </cell>
        </row>
        <row r="149">
          <cell r="E149" t="str">
            <v>Nauru</v>
          </cell>
        </row>
        <row r="150">
          <cell r="E150" t="str">
            <v>Nepal</v>
          </cell>
        </row>
        <row r="151">
          <cell r="E151" t="str">
            <v>Netherlands</v>
          </cell>
        </row>
        <row r="152">
          <cell r="E152" t="str">
            <v>New Caledonia</v>
          </cell>
        </row>
        <row r="153">
          <cell r="E153" t="str">
            <v>New Zealand</v>
          </cell>
        </row>
        <row r="154">
          <cell r="E154" t="str">
            <v>Nicaragua</v>
          </cell>
        </row>
        <row r="155">
          <cell r="E155" t="str">
            <v>Niger</v>
          </cell>
        </row>
        <row r="156">
          <cell r="E156" t="str">
            <v>Nigeria</v>
          </cell>
        </row>
        <row r="157">
          <cell r="E157" t="str">
            <v>Niue</v>
          </cell>
        </row>
        <row r="158">
          <cell r="E158" t="str">
            <v>Norfolk Island</v>
          </cell>
        </row>
        <row r="159">
          <cell r="E159" t="str">
            <v>North Korea (DPRK)</v>
          </cell>
        </row>
        <row r="160">
          <cell r="E160" t="str">
            <v>Norway</v>
          </cell>
        </row>
        <row r="161">
          <cell r="E161" t="str">
            <v>Oman</v>
          </cell>
        </row>
        <row r="162">
          <cell r="E162" t="str">
            <v>Pakistan</v>
          </cell>
        </row>
        <row r="163">
          <cell r="E163" t="str">
            <v>Palau</v>
          </cell>
        </row>
        <row r="164">
          <cell r="E164" t="str">
            <v>Panama</v>
          </cell>
        </row>
        <row r="165">
          <cell r="E165" t="str">
            <v>Papua New Guinea</v>
          </cell>
        </row>
        <row r="166">
          <cell r="E166" t="str">
            <v>Paraguay</v>
          </cell>
        </row>
        <row r="167">
          <cell r="E167" t="str">
            <v>Peru</v>
          </cell>
        </row>
        <row r="168">
          <cell r="E168" t="str">
            <v>Philippines</v>
          </cell>
        </row>
        <row r="169">
          <cell r="E169" t="str">
            <v>Pitcairn Islands</v>
          </cell>
        </row>
        <row r="170">
          <cell r="E170" t="str">
            <v>Poland</v>
          </cell>
        </row>
        <row r="171">
          <cell r="E171" t="str">
            <v>Portugal</v>
          </cell>
        </row>
        <row r="172">
          <cell r="E172" t="str">
            <v>Qatar</v>
          </cell>
        </row>
        <row r="173">
          <cell r="E173" t="str">
            <v>Reunion</v>
          </cell>
        </row>
        <row r="174">
          <cell r="E174" t="str">
            <v>Romania</v>
          </cell>
        </row>
        <row r="175">
          <cell r="E175" t="str">
            <v>Russia</v>
          </cell>
        </row>
        <row r="176">
          <cell r="E176" t="str">
            <v>Rwanda</v>
          </cell>
        </row>
        <row r="177">
          <cell r="E177" t="str">
            <v>Saint Helena</v>
          </cell>
        </row>
        <row r="178">
          <cell r="E178" t="str">
            <v>Saint Kitts and Nevis</v>
          </cell>
        </row>
        <row r="179">
          <cell r="E179" t="str">
            <v>Saint Lucia</v>
          </cell>
        </row>
        <row r="180">
          <cell r="E180" t="str">
            <v>Saint Pierre and Miquelon</v>
          </cell>
        </row>
        <row r="181">
          <cell r="E181" t="str">
            <v>Saint Vincent and the Grenadines</v>
          </cell>
        </row>
        <row r="182">
          <cell r="E182" t="str">
            <v>Samoa (Western Samoa)</v>
          </cell>
        </row>
        <row r="183">
          <cell r="E183" t="str">
            <v>San Marino</v>
          </cell>
        </row>
        <row r="184">
          <cell r="E184" t="str">
            <v>Sao Tome and Principe</v>
          </cell>
        </row>
        <row r="185">
          <cell r="E185" t="str">
            <v>Saudi Arabia</v>
          </cell>
        </row>
        <row r="186">
          <cell r="E186" t="str">
            <v>Senegal</v>
          </cell>
        </row>
        <row r="187">
          <cell r="E187" t="str">
            <v>Serbia</v>
          </cell>
        </row>
        <row r="188">
          <cell r="E188" t="str">
            <v>Seychelles</v>
          </cell>
        </row>
        <row r="189">
          <cell r="E189" t="str">
            <v>Sierra Leone</v>
          </cell>
        </row>
        <row r="190">
          <cell r="E190" t="str">
            <v>Singapore</v>
          </cell>
        </row>
        <row r="191">
          <cell r="E191" t="str">
            <v>Sint Maarten</v>
          </cell>
        </row>
        <row r="192">
          <cell r="E192" t="str">
            <v>Slovakia</v>
          </cell>
        </row>
        <row r="193">
          <cell r="E193" t="str">
            <v>Slovenia</v>
          </cell>
        </row>
        <row r="194">
          <cell r="E194" t="str">
            <v>Solomon Islands</v>
          </cell>
        </row>
        <row r="195">
          <cell r="E195" t="str">
            <v>Somalia</v>
          </cell>
        </row>
        <row r="196">
          <cell r="E196" t="str">
            <v>South Africa</v>
          </cell>
        </row>
        <row r="197">
          <cell r="E197" t="str">
            <v>South Korea (ROK)</v>
          </cell>
        </row>
        <row r="198">
          <cell r="E198" t="str">
            <v>South Sudan</v>
          </cell>
        </row>
        <row r="199">
          <cell r="E199" t="str">
            <v>Spain</v>
          </cell>
        </row>
        <row r="200">
          <cell r="E200" t="str">
            <v>Sri Lanka</v>
          </cell>
        </row>
        <row r="201">
          <cell r="E201" t="str">
            <v>Sudan</v>
          </cell>
        </row>
        <row r="202">
          <cell r="E202" t="str">
            <v>Suriname</v>
          </cell>
        </row>
        <row r="203">
          <cell r="E203" t="str">
            <v>Svalbard and Jan Mayen</v>
          </cell>
        </row>
        <row r="204">
          <cell r="E204" t="str">
            <v>Swaziland</v>
          </cell>
        </row>
        <row r="205">
          <cell r="E205" t="str">
            <v>Sweden</v>
          </cell>
        </row>
        <row r="206">
          <cell r="E206" t="str">
            <v>Switzerland</v>
          </cell>
        </row>
        <row r="207">
          <cell r="E207" t="str">
            <v>Syria (Syrian Arab Republic)</v>
          </cell>
        </row>
        <row r="208">
          <cell r="E208" t="str">
            <v>Taiwan</v>
          </cell>
        </row>
        <row r="209">
          <cell r="E209" t="str">
            <v>Tajikistan</v>
          </cell>
        </row>
        <row r="210">
          <cell r="E210" t="str">
            <v>Tanzania (United Republic of Tanzania)</v>
          </cell>
        </row>
        <row r="211">
          <cell r="E211" t="str">
            <v>Thailand</v>
          </cell>
        </row>
        <row r="212">
          <cell r="E212" t="str">
            <v>Timor-Leste</v>
          </cell>
        </row>
        <row r="213">
          <cell r="E213" t="str">
            <v>Togo</v>
          </cell>
        </row>
        <row r="214">
          <cell r="E214" t="str">
            <v>Tokelau</v>
          </cell>
        </row>
        <row r="215">
          <cell r="E215" t="str">
            <v>Tonga</v>
          </cell>
        </row>
        <row r="216">
          <cell r="E216" t="str">
            <v>Trinidad and Tobago</v>
          </cell>
        </row>
        <row r="217">
          <cell r="E217" t="str">
            <v>Tunisia</v>
          </cell>
        </row>
        <row r="218">
          <cell r="E218" t="str">
            <v>Turkey</v>
          </cell>
        </row>
        <row r="219">
          <cell r="E219" t="str">
            <v>Turkmenistan</v>
          </cell>
        </row>
        <row r="220">
          <cell r="E220" t="str">
            <v>Turks and Caicos Islands</v>
          </cell>
        </row>
        <row r="221">
          <cell r="E221" t="str">
            <v>Tuvalu</v>
          </cell>
        </row>
        <row r="222">
          <cell r="E222" t="str">
            <v>Uganda</v>
          </cell>
        </row>
        <row r="223">
          <cell r="E223" t="str">
            <v>Ukraine</v>
          </cell>
        </row>
        <row r="224">
          <cell r="E224" t="str">
            <v>United Arab Emirates</v>
          </cell>
        </row>
        <row r="225">
          <cell r="E225" t="str">
            <v>United Kingdom</v>
          </cell>
        </row>
        <row r="226">
          <cell r="E226" t="str">
            <v>United States Minor Outlying Islands</v>
          </cell>
        </row>
        <row r="227">
          <cell r="E227" t="str">
            <v>Uruguay</v>
          </cell>
        </row>
        <row r="228">
          <cell r="E228" t="str">
            <v>Uzbekistan</v>
          </cell>
        </row>
        <row r="229">
          <cell r="E229" t="str">
            <v>Vanuatu</v>
          </cell>
        </row>
        <row r="230">
          <cell r="E230" t="str">
            <v>Venezuela</v>
          </cell>
        </row>
        <row r="231">
          <cell r="E231" t="str">
            <v>Vietnam</v>
          </cell>
        </row>
        <row r="232">
          <cell r="E232" t="str">
            <v>Wallis and Futuna</v>
          </cell>
        </row>
        <row r="233">
          <cell r="E233" t="str">
            <v>West Bank administered by Israel</v>
          </cell>
        </row>
        <row r="234">
          <cell r="E234" t="str">
            <v>Western Sahara</v>
          </cell>
        </row>
        <row r="235">
          <cell r="E235" t="str">
            <v>Yemen (Republic of Yemen)</v>
          </cell>
        </row>
        <row r="236">
          <cell r="E236" t="str">
            <v>Zambia</v>
          </cell>
        </row>
        <row r="237">
          <cell r="E237" t="str">
            <v>Zimbabwe</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
      <sheetName val="2"/>
      <sheetName val="3a"/>
      <sheetName val="3b"/>
      <sheetName val="3c"/>
      <sheetName val="3d"/>
      <sheetName val="4"/>
      <sheetName val="5"/>
      <sheetName val="6"/>
      <sheetName val="7"/>
      <sheetName val="8"/>
      <sheetName val="9a"/>
      <sheetName val="9b"/>
      <sheetName val="9c"/>
      <sheetName val="9d"/>
      <sheetName val="9e"/>
      <sheetName val="9f"/>
      <sheetName val="9g"/>
      <sheetName val="9h"/>
      <sheetName val="9i"/>
      <sheetName val="9j"/>
      <sheetName val="Exports"/>
      <sheetName val="10"/>
      <sheetName val="11a"/>
      <sheetName val="11b"/>
      <sheetName val="12a"/>
      <sheetName val="12b"/>
      <sheetName val="13a"/>
      <sheetName val="13b"/>
      <sheetName val="14"/>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2">
          <cell r="B2" t="str">
            <v>Alabama</v>
          </cell>
          <cell r="C2" t="str">
            <v>Yes</v>
          </cell>
          <cell r="E2" t="str">
            <v>United States</v>
          </cell>
          <cell r="G2" t="str">
            <v>Expansion</v>
          </cell>
          <cell r="I2" t="str">
            <v>Access to financial resources</v>
          </cell>
        </row>
        <row r="3">
          <cell r="B3" t="str">
            <v>Alaska</v>
          </cell>
          <cell r="C3" t="str">
            <v>No</v>
          </cell>
          <cell r="E3" t="str">
            <v>Afghanistan</v>
          </cell>
          <cell r="G3" t="str">
            <v>Significant Modernization</v>
          </cell>
          <cell r="I3" t="str">
            <v>Access to suppliers</v>
          </cell>
        </row>
        <row r="4">
          <cell r="B4" t="str">
            <v>American Samoa</v>
          </cell>
          <cell r="E4" t="str">
            <v>Albania</v>
          </cell>
          <cell r="G4" t="str">
            <v>Closure</v>
          </cell>
          <cell r="I4" t="str">
            <v>Access to technological resources</v>
          </cell>
        </row>
        <row r="5">
          <cell r="B5" t="str">
            <v>Arizona</v>
          </cell>
          <cell r="E5" t="str">
            <v>Algeria</v>
          </cell>
          <cell r="G5" t="str">
            <v>None</v>
          </cell>
          <cell r="I5" t="str">
            <v>Broaden customer base</v>
          </cell>
        </row>
        <row r="6">
          <cell r="B6" t="str">
            <v>Arkansas</v>
          </cell>
          <cell r="E6" t="str">
            <v>Andorra</v>
          </cell>
          <cell r="I6" t="str">
            <v>Creation of new technologies</v>
          </cell>
        </row>
        <row r="7">
          <cell r="B7" t="str">
            <v>California</v>
          </cell>
          <cell r="E7" t="str">
            <v>Angola</v>
          </cell>
          <cell r="I7" t="str">
            <v>Improved access to foreign markets</v>
          </cell>
        </row>
        <row r="8">
          <cell r="B8" t="str">
            <v>Colorado</v>
          </cell>
          <cell r="E8" t="str">
            <v>Anguilla</v>
          </cell>
          <cell r="I8" t="str">
            <v>Improved access to U.S. markets</v>
          </cell>
        </row>
        <row r="9">
          <cell r="B9" t="str">
            <v>Connecticut</v>
          </cell>
          <cell r="E9" t="str">
            <v>Antigua and Barbuda</v>
          </cell>
          <cell r="I9" t="str">
            <v>Reduced costs</v>
          </cell>
        </row>
        <row r="10">
          <cell r="B10" t="str">
            <v>Delaware</v>
          </cell>
          <cell r="E10" t="str">
            <v>Argentina</v>
          </cell>
          <cell r="I10" t="str">
            <v>Reduced lead times</v>
          </cell>
        </row>
        <row r="11">
          <cell r="B11" t="str">
            <v>District of Columbia</v>
          </cell>
          <cell r="E11" t="str">
            <v>Armenia</v>
          </cell>
          <cell r="I11" t="str">
            <v>Risk sharing</v>
          </cell>
        </row>
        <row r="12">
          <cell r="B12" t="str">
            <v>Florida</v>
          </cell>
          <cell r="E12" t="str">
            <v>Aruba</v>
          </cell>
          <cell r="I12" t="str">
            <v>Shared/improved technology or skills</v>
          </cell>
        </row>
        <row r="13">
          <cell r="B13" t="str">
            <v>Georgia</v>
          </cell>
          <cell r="E13" t="str">
            <v>Australia</v>
          </cell>
          <cell r="I13" t="str">
            <v>Other objective/purpose (explain)</v>
          </cell>
        </row>
        <row r="14">
          <cell r="B14" t="str">
            <v>Guam</v>
          </cell>
          <cell r="E14" t="str">
            <v>Austria</v>
          </cell>
        </row>
        <row r="15">
          <cell r="B15" t="str">
            <v>Hawaii</v>
          </cell>
          <cell r="E15" t="str">
            <v>Azerbaijan</v>
          </cell>
        </row>
        <row r="16">
          <cell r="B16" t="str">
            <v>Idaho</v>
          </cell>
          <cell r="E16" t="str">
            <v>Bahamas</v>
          </cell>
        </row>
        <row r="17">
          <cell r="B17" t="str">
            <v>Illinois</v>
          </cell>
          <cell r="E17" t="str">
            <v>Bahrain</v>
          </cell>
        </row>
        <row r="18">
          <cell r="B18" t="str">
            <v>Indiana</v>
          </cell>
          <cell r="E18" t="str">
            <v>Bangladesh</v>
          </cell>
        </row>
        <row r="19">
          <cell r="B19" t="str">
            <v>Iowa</v>
          </cell>
          <cell r="E19" t="str">
            <v>Barbados</v>
          </cell>
        </row>
        <row r="20">
          <cell r="B20" t="str">
            <v>Kansas</v>
          </cell>
          <cell r="E20" t="str">
            <v>Belarus</v>
          </cell>
        </row>
        <row r="21">
          <cell r="B21" t="str">
            <v>Kentucky</v>
          </cell>
          <cell r="E21" t="str">
            <v>Belgium</v>
          </cell>
        </row>
        <row r="22">
          <cell r="B22" t="str">
            <v>Louisiana</v>
          </cell>
          <cell r="E22" t="str">
            <v>Belize</v>
          </cell>
        </row>
        <row r="23">
          <cell r="B23" t="str">
            <v>Maine</v>
          </cell>
          <cell r="E23" t="str">
            <v>Benin</v>
          </cell>
        </row>
        <row r="24">
          <cell r="B24" t="str">
            <v>Maryland</v>
          </cell>
          <cell r="E24" t="str">
            <v>Bermuda</v>
          </cell>
        </row>
        <row r="25">
          <cell r="B25" t="str">
            <v>Massachusetts</v>
          </cell>
          <cell r="E25" t="str">
            <v>Bhutan</v>
          </cell>
        </row>
        <row r="26">
          <cell r="B26" t="str">
            <v>Michigan</v>
          </cell>
          <cell r="E26" t="str">
            <v>Bolivia</v>
          </cell>
        </row>
        <row r="27">
          <cell r="B27" t="str">
            <v>Minnesota</v>
          </cell>
          <cell r="E27" t="str">
            <v>Bosnia and Herzegovina</v>
          </cell>
        </row>
        <row r="28">
          <cell r="B28" t="str">
            <v>Mississippi</v>
          </cell>
          <cell r="E28" t="str">
            <v>Botswana</v>
          </cell>
        </row>
        <row r="29">
          <cell r="B29" t="str">
            <v>Missouri</v>
          </cell>
          <cell r="E29" t="str">
            <v>Brazil</v>
          </cell>
        </row>
        <row r="30">
          <cell r="B30" t="str">
            <v>Montana</v>
          </cell>
          <cell r="E30" t="str">
            <v>British Indian Ocean Territory</v>
          </cell>
        </row>
        <row r="31">
          <cell r="B31" t="str">
            <v>Nebraska</v>
          </cell>
          <cell r="E31" t="str">
            <v>British Virgin Islands</v>
          </cell>
        </row>
        <row r="32">
          <cell r="B32" t="str">
            <v>Nevada</v>
          </cell>
          <cell r="E32" t="str">
            <v>Brunei</v>
          </cell>
        </row>
        <row r="33">
          <cell r="B33" t="str">
            <v>New Hampshire</v>
          </cell>
          <cell r="E33" t="str">
            <v>Bulgaria</v>
          </cell>
        </row>
        <row r="34">
          <cell r="B34" t="str">
            <v>New Jersey</v>
          </cell>
          <cell r="E34" t="str">
            <v>Burkina Faso</v>
          </cell>
        </row>
        <row r="35">
          <cell r="B35" t="str">
            <v>New Mexico</v>
          </cell>
          <cell r="E35" t="str">
            <v>Burma (Myanmar)</v>
          </cell>
        </row>
        <row r="36">
          <cell r="B36" t="str">
            <v>New York</v>
          </cell>
          <cell r="E36" t="str">
            <v>Burundi</v>
          </cell>
        </row>
        <row r="37">
          <cell r="B37" t="str">
            <v>North Carolina</v>
          </cell>
          <cell r="E37" t="str">
            <v>Cabo Verde</v>
          </cell>
        </row>
        <row r="38">
          <cell r="B38" t="str">
            <v>North Dakota</v>
          </cell>
          <cell r="E38" t="str">
            <v>Cambodia</v>
          </cell>
        </row>
        <row r="39">
          <cell r="B39" t="str">
            <v>Northern Mariana Islands</v>
          </cell>
          <cell r="E39" t="str">
            <v>Cameroon</v>
          </cell>
        </row>
        <row r="40">
          <cell r="B40" t="str">
            <v>Ohio</v>
          </cell>
          <cell r="E40" t="str">
            <v>Canada</v>
          </cell>
        </row>
        <row r="41">
          <cell r="B41" t="str">
            <v>Oklahoma</v>
          </cell>
          <cell r="E41" t="str">
            <v>Cayman Islands</v>
          </cell>
        </row>
        <row r="42">
          <cell r="B42" t="str">
            <v>Oregon</v>
          </cell>
          <cell r="E42" t="str">
            <v>Central African Republic</v>
          </cell>
        </row>
        <row r="43">
          <cell r="B43" t="str">
            <v>Pennsylvania</v>
          </cell>
          <cell r="E43" t="str">
            <v>Chad</v>
          </cell>
        </row>
        <row r="44">
          <cell r="B44" t="str">
            <v>Puerto Rico</v>
          </cell>
          <cell r="E44" t="str">
            <v>Chile</v>
          </cell>
        </row>
        <row r="45">
          <cell r="B45" t="str">
            <v>Rhode Island</v>
          </cell>
          <cell r="E45" t="str">
            <v>China</v>
          </cell>
        </row>
        <row r="46">
          <cell r="B46" t="str">
            <v>South Carolina</v>
          </cell>
          <cell r="E46" t="str">
            <v>Christmas Island (in the Indian Ocean)</v>
          </cell>
        </row>
        <row r="47">
          <cell r="B47" t="str">
            <v>South Dakota</v>
          </cell>
          <cell r="E47" t="str">
            <v>Cocos (Keeling) Islands</v>
          </cell>
        </row>
        <row r="48">
          <cell r="B48" t="str">
            <v>Tennessee</v>
          </cell>
          <cell r="E48" t="str">
            <v>Colombia</v>
          </cell>
        </row>
        <row r="49">
          <cell r="B49" t="str">
            <v>Texas</v>
          </cell>
          <cell r="E49" t="str">
            <v>Comoros</v>
          </cell>
        </row>
        <row r="50">
          <cell r="B50" t="str">
            <v>U.S. Virgin Islands</v>
          </cell>
          <cell r="E50" t="str">
            <v>Congo (Kinshasa)</v>
          </cell>
        </row>
        <row r="51">
          <cell r="B51" t="str">
            <v>Utah</v>
          </cell>
          <cell r="E51" t="str">
            <v>Congo (Brazzaville)</v>
          </cell>
        </row>
        <row r="52">
          <cell r="B52" t="str">
            <v>Vermont</v>
          </cell>
          <cell r="E52" t="str">
            <v>Cook Islands</v>
          </cell>
        </row>
        <row r="53">
          <cell r="B53" t="str">
            <v>Virginia</v>
          </cell>
          <cell r="E53" t="str">
            <v>Costa Rica</v>
          </cell>
        </row>
        <row r="54">
          <cell r="B54" t="str">
            <v>Washington</v>
          </cell>
          <cell r="E54" t="str">
            <v>Cote d'Ivoire</v>
          </cell>
        </row>
        <row r="55">
          <cell r="B55" t="str">
            <v>West Virginia</v>
          </cell>
          <cell r="E55" t="str">
            <v>Croatia</v>
          </cell>
        </row>
        <row r="56">
          <cell r="B56" t="str">
            <v>Wisconsin</v>
          </cell>
          <cell r="E56" t="str">
            <v>Cuba</v>
          </cell>
        </row>
        <row r="57">
          <cell r="B57" t="str">
            <v>Wyoming</v>
          </cell>
          <cell r="E57" t="str">
            <v>Curacao</v>
          </cell>
        </row>
        <row r="58">
          <cell r="E58" t="str">
            <v>Cyprus</v>
          </cell>
        </row>
        <row r="59">
          <cell r="E59" t="str">
            <v>Czech Republic</v>
          </cell>
        </row>
        <row r="60">
          <cell r="E60" t="str">
            <v>Denmark</v>
          </cell>
        </row>
        <row r="61">
          <cell r="E61" t="str">
            <v>Djibouti</v>
          </cell>
        </row>
        <row r="62">
          <cell r="E62" t="str">
            <v>Dominica</v>
          </cell>
        </row>
        <row r="63">
          <cell r="E63" t="str">
            <v>Dominican Republic</v>
          </cell>
        </row>
        <row r="64">
          <cell r="E64" t="str">
            <v>Ecuador</v>
          </cell>
        </row>
        <row r="65">
          <cell r="E65" t="str">
            <v>Egypt</v>
          </cell>
        </row>
        <row r="66">
          <cell r="E66" t="str">
            <v>El Salvador</v>
          </cell>
        </row>
        <row r="67">
          <cell r="E67" t="str">
            <v>Equatorial Guinea</v>
          </cell>
        </row>
        <row r="68">
          <cell r="E68" t="str">
            <v>Eritrea</v>
          </cell>
        </row>
        <row r="69">
          <cell r="E69" t="str">
            <v>Estonia</v>
          </cell>
        </row>
        <row r="70">
          <cell r="E70" t="str">
            <v>Ethiopia</v>
          </cell>
        </row>
        <row r="71">
          <cell r="E71" t="str">
            <v>Falkland Islands (Islas Malvinas)</v>
          </cell>
        </row>
        <row r="72">
          <cell r="E72" t="str">
            <v>Faroe Islands</v>
          </cell>
        </row>
        <row r="73">
          <cell r="E73" t="str">
            <v>Fiji</v>
          </cell>
        </row>
        <row r="74">
          <cell r="E74" t="str">
            <v>Finland</v>
          </cell>
        </row>
        <row r="75">
          <cell r="E75" t="str">
            <v>France</v>
          </cell>
        </row>
        <row r="76">
          <cell r="E76" t="str">
            <v>French Guiana</v>
          </cell>
        </row>
        <row r="77">
          <cell r="E77" t="str">
            <v>French Polynesia</v>
          </cell>
        </row>
        <row r="78">
          <cell r="E78" t="str">
            <v>French Southern and Antarctic Lands</v>
          </cell>
        </row>
        <row r="79">
          <cell r="E79" t="str">
            <v>Gabon</v>
          </cell>
        </row>
        <row r="80">
          <cell r="E80" t="str">
            <v>Gambia</v>
          </cell>
        </row>
        <row r="81">
          <cell r="E81" t="str">
            <v>Gaza Strip administered by Israel</v>
          </cell>
        </row>
        <row r="82">
          <cell r="E82" t="str">
            <v>Georgia</v>
          </cell>
        </row>
        <row r="83">
          <cell r="E83" t="str">
            <v>Germany</v>
          </cell>
        </row>
        <row r="84">
          <cell r="E84" t="str">
            <v>Ghana</v>
          </cell>
        </row>
        <row r="85">
          <cell r="E85" t="str">
            <v>Gibraltar</v>
          </cell>
        </row>
        <row r="86">
          <cell r="E86" t="str">
            <v>Greece</v>
          </cell>
        </row>
        <row r="87">
          <cell r="E87" t="str">
            <v>Greenland</v>
          </cell>
        </row>
        <row r="88">
          <cell r="E88" t="str">
            <v>Grenada</v>
          </cell>
        </row>
        <row r="89">
          <cell r="E89" t="str">
            <v>Guadeloupe</v>
          </cell>
        </row>
        <row r="90">
          <cell r="E90" t="str">
            <v>Guatemala</v>
          </cell>
        </row>
        <row r="91">
          <cell r="E91" t="str">
            <v>Guinea</v>
          </cell>
        </row>
        <row r="92">
          <cell r="E92" t="str">
            <v>Guinea-Bissau</v>
          </cell>
        </row>
        <row r="93">
          <cell r="E93" t="str">
            <v>Guyana</v>
          </cell>
        </row>
        <row r="94">
          <cell r="E94" t="str">
            <v>Haiti</v>
          </cell>
        </row>
        <row r="95">
          <cell r="E95" t="str">
            <v>Heard Island and McDonald Islands</v>
          </cell>
        </row>
        <row r="96">
          <cell r="E96" t="str">
            <v>Holy See (Vatican City)</v>
          </cell>
        </row>
        <row r="97">
          <cell r="E97" t="str">
            <v>Honduras</v>
          </cell>
        </row>
        <row r="98">
          <cell r="E98" t="str">
            <v>Hong Kong</v>
          </cell>
        </row>
        <row r="99">
          <cell r="E99" t="str">
            <v>Hungary</v>
          </cell>
        </row>
        <row r="100">
          <cell r="E100" t="str">
            <v>Iceland</v>
          </cell>
        </row>
        <row r="101">
          <cell r="E101" t="str">
            <v>India</v>
          </cell>
        </row>
        <row r="102">
          <cell r="E102" t="str">
            <v>Indonesia</v>
          </cell>
        </row>
        <row r="103">
          <cell r="E103" t="str">
            <v>Iran</v>
          </cell>
        </row>
        <row r="104">
          <cell r="E104" t="str">
            <v>Iraq</v>
          </cell>
        </row>
        <row r="105">
          <cell r="E105" t="str">
            <v>Ireland</v>
          </cell>
        </row>
        <row r="106">
          <cell r="E106" t="str">
            <v>Israel</v>
          </cell>
        </row>
        <row r="107">
          <cell r="E107" t="str">
            <v>Italy</v>
          </cell>
        </row>
        <row r="108">
          <cell r="E108" t="str">
            <v>Jamaica</v>
          </cell>
        </row>
        <row r="109">
          <cell r="E109" t="str">
            <v>Japan</v>
          </cell>
        </row>
        <row r="110">
          <cell r="E110" t="str">
            <v>Jordan</v>
          </cell>
        </row>
        <row r="111">
          <cell r="E111" t="str">
            <v>Kazakhstan</v>
          </cell>
        </row>
        <row r="112">
          <cell r="E112" t="str">
            <v>Kenya</v>
          </cell>
        </row>
        <row r="113">
          <cell r="E113" t="str">
            <v>Kiribati</v>
          </cell>
        </row>
        <row r="114">
          <cell r="E114" t="str">
            <v>Kosovo</v>
          </cell>
        </row>
        <row r="115">
          <cell r="E115" t="str">
            <v>Kuwait</v>
          </cell>
        </row>
        <row r="116">
          <cell r="E116" t="str">
            <v>Kyrgyzstan</v>
          </cell>
        </row>
        <row r="117">
          <cell r="E117" t="str">
            <v>Laos</v>
          </cell>
        </row>
        <row r="118">
          <cell r="E118" t="str">
            <v>Latvia</v>
          </cell>
        </row>
        <row r="119">
          <cell r="E119" t="str">
            <v>Lebanon</v>
          </cell>
        </row>
        <row r="120">
          <cell r="E120" t="str">
            <v>Lesotho</v>
          </cell>
        </row>
        <row r="121">
          <cell r="E121" t="str">
            <v>Liberia</v>
          </cell>
        </row>
        <row r="122">
          <cell r="E122" t="str">
            <v>Libya</v>
          </cell>
        </row>
        <row r="123">
          <cell r="E123" t="str">
            <v>Liechtenstein</v>
          </cell>
        </row>
        <row r="124">
          <cell r="E124" t="str">
            <v>Lithuania</v>
          </cell>
        </row>
        <row r="125">
          <cell r="E125" t="str">
            <v>Luxembourg</v>
          </cell>
        </row>
        <row r="126">
          <cell r="E126" t="str">
            <v>Macao</v>
          </cell>
        </row>
        <row r="127">
          <cell r="E127" t="str">
            <v>Macedonia</v>
          </cell>
        </row>
        <row r="128">
          <cell r="E128" t="str">
            <v>Madagascar</v>
          </cell>
        </row>
        <row r="129">
          <cell r="E129" t="str">
            <v>Malawi</v>
          </cell>
        </row>
        <row r="130">
          <cell r="E130" t="str">
            <v>Malaysia</v>
          </cell>
        </row>
        <row r="131">
          <cell r="E131" t="str">
            <v>Maldives</v>
          </cell>
        </row>
        <row r="132">
          <cell r="E132" t="str">
            <v>Mali</v>
          </cell>
        </row>
        <row r="133">
          <cell r="E133" t="str">
            <v>Malta</v>
          </cell>
        </row>
        <row r="134">
          <cell r="E134" t="str">
            <v>Marshall Islands</v>
          </cell>
        </row>
        <row r="135">
          <cell r="E135" t="str">
            <v>Martinique</v>
          </cell>
        </row>
        <row r="136">
          <cell r="E136" t="str">
            <v>Mauritania</v>
          </cell>
        </row>
        <row r="137">
          <cell r="E137" t="str">
            <v>Mauritius</v>
          </cell>
        </row>
        <row r="138">
          <cell r="E138" t="str">
            <v>Mayotte</v>
          </cell>
        </row>
        <row r="139">
          <cell r="E139" t="str">
            <v>Mexico</v>
          </cell>
        </row>
        <row r="140">
          <cell r="E140" t="str">
            <v>Micronesia, Federated States of</v>
          </cell>
        </row>
        <row r="141">
          <cell r="E141" t="str">
            <v>Moldova (Republic of Moldova)</v>
          </cell>
        </row>
        <row r="142">
          <cell r="E142" t="str">
            <v>Monaco</v>
          </cell>
        </row>
        <row r="143">
          <cell r="E143" t="str">
            <v>Mongolia</v>
          </cell>
        </row>
        <row r="144">
          <cell r="E144" t="str">
            <v>Montenegro</v>
          </cell>
        </row>
        <row r="145">
          <cell r="E145" t="str">
            <v>Montserrat</v>
          </cell>
        </row>
        <row r="146">
          <cell r="E146" t="str">
            <v>Morocco</v>
          </cell>
        </row>
        <row r="147">
          <cell r="E147" t="str">
            <v>Mozambique</v>
          </cell>
        </row>
        <row r="148">
          <cell r="E148" t="str">
            <v>Namibia</v>
          </cell>
        </row>
        <row r="149">
          <cell r="E149" t="str">
            <v>Nauru</v>
          </cell>
        </row>
        <row r="150">
          <cell r="E150" t="str">
            <v>Nepal</v>
          </cell>
        </row>
        <row r="151">
          <cell r="E151" t="str">
            <v>Netherlands</v>
          </cell>
        </row>
        <row r="152">
          <cell r="E152" t="str">
            <v>New Caledonia</v>
          </cell>
        </row>
        <row r="153">
          <cell r="E153" t="str">
            <v>New Zealand</v>
          </cell>
        </row>
        <row r="154">
          <cell r="E154" t="str">
            <v>Nicaragua</v>
          </cell>
        </row>
        <row r="155">
          <cell r="E155" t="str">
            <v>Niger</v>
          </cell>
        </row>
        <row r="156">
          <cell r="E156" t="str">
            <v>Nigeria</v>
          </cell>
        </row>
        <row r="157">
          <cell r="E157" t="str">
            <v>Niue</v>
          </cell>
        </row>
        <row r="158">
          <cell r="E158" t="str">
            <v>Norfolk Island</v>
          </cell>
        </row>
        <row r="159">
          <cell r="E159" t="str">
            <v>North Korea (DPRK)</v>
          </cell>
        </row>
        <row r="160">
          <cell r="E160" t="str">
            <v>Norway</v>
          </cell>
        </row>
        <row r="161">
          <cell r="E161" t="str">
            <v>Oman</v>
          </cell>
        </row>
        <row r="162">
          <cell r="E162" t="str">
            <v>Pakistan</v>
          </cell>
        </row>
        <row r="163">
          <cell r="E163" t="str">
            <v>Palau</v>
          </cell>
        </row>
        <row r="164">
          <cell r="E164" t="str">
            <v>Panama</v>
          </cell>
        </row>
        <row r="165">
          <cell r="E165" t="str">
            <v>Papua New Guinea</v>
          </cell>
        </row>
        <row r="166">
          <cell r="E166" t="str">
            <v>Paraguay</v>
          </cell>
        </row>
        <row r="167">
          <cell r="E167" t="str">
            <v>Peru</v>
          </cell>
        </row>
        <row r="168">
          <cell r="E168" t="str">
            <v>Philippines</v>
          </cell>
        </row>
        <row r="169">
          <cell r="E169" t="str">
            <v>Pitcairn Islands</v>
          </cell>
        </row>
        <row r="170">
          <cell r="E170" t="str">
            <v>Poland</v>
          </cell>
        </row>
        <row r="171">
          <cell r="E171" t="str">
            <v>Portugal</v>
          </cell>
        </row>
        <row r="172">
          <cell r="E172" t="str">
            <v>Qatar</v>
          </cell>
        </row>
        <row r="173">
          <cell r="E173" t="str">
            <v>Reunion</v>
          </cell>
        </row>
        <row r="174">
          <cell r="E174" t="str">
            <v>Romania</v>
          </cell>
        </row>
        <row r="175">
          <cell r="E175" t="str">
            <v>Russia</v>
          </cell>
        </row>
        <row r="176">
          <cell r="E176" t="str">
            <v>Rwanda</v>
          </cell>
        </row>
        <row r="177">
          <cell r="E177" t="str">
            <v>Saint Helena</v>
          </cell>
        </row>
        <row r="178">
          <cell r="E178" t="str">
            <v>Saint Kitts and Nevis</v>
          </cell>
        </row>
        <row r="179">
          <cell r="E179" t="str">
            <v>Saint Lucia</v>
          </cell>
        </row>
        <row r="180">
          <cell r="E180" t="str">
            <v>Saint Pierre and Miquelon</v>
          </cell>
        </row>
        <row r="181">
          <cell r="E181" t="str">
            <v>Saint Vincent and the Grenadines</v>
          </cell>
        </row>
        <row r="182">
          <cell r="E182" t="str">
            <v>Samoa (Western Samoa)</v>
          </cell>
        </row>
        <row r="183">
          <cell r="E183" t="str">
            <v>San Marino</v>
          </cell>
        </row>
        <row r="184">
          <cell r="E184" t="str">
            <v>Sao Tome and Principe</v>
          </cell>
        </row>
        <row r="185">
          <cell r="E185" t="str">
            <v>Saudi Arabia</v>
          </cell>
        </row>
        <row r="186">
          <cell r="E186" t="str">
            <v>Senegal</v>
          </cell>
        </row>
        <row r="187">
          <cell r="E187" t="str">
            <v>Serbia</v>
          </cell>
        </row>
        <row r="188">
          <cell r="E188" t="str">
            <v>Seychelles</v>
          </cell>
        </row>
        <row r="189">
          <cell r="E189" t="str">
            <v>Sierra Leone</v>
          </cell>
        </row>
        <row r="190">
          <cell r="E190" t="str">
            <v>Singapore</v>
          </cell>
        </row>
        <row r="191">
          <cell r="E191" t="str">
            <v>Sint Maarten</v>
          </cell>
        </row>
        <row r="192">
          <cell r="E192" t="str">
            <v>Slovakia</v>
          </cell>
        </row>
        <row r="193">
          <cell r="E193" t="str">
            <v>Slovenia</v>
          </cell>
        </row>
        <row r="194">
          <cell r="E194" t="str">
            <v>Solomon Islands</v>
          </cell>
        </row>
        <row r="195">
          <cell r="E195" t="str">
            <v>Somalia</v>
          </cell>
        </row>
        <row r="196">
          <cell r="E196" t="str">
            <v>South Africa</v>
          </cell>
        </row>
        <row r="197">
          <cell r="E197" t="str">
            <v>South Korea (ROK)</v>
          </cell>
        </row>
        <row r="198">
          <cell r="E198" t="str">
            <v>South Sudan</v>
          </cell>
        </row>
        <row r="199">
          <cell r="E199" t="str">
            <v>Spain</v>
          </cell>
        </row>
        <row r="200">
          <cell r="E200" t="str">
            <v>Sri Lanka</v>
          </cell>
        </row>
        <row r="201">
          <cell r="E201" t="str">
            <v>Sudan</v>
          </cell>
        </row>
        <row r="202">
          <cell r="E202" t="str">
            <v>Suriname</v>
          </cell>
        </row>
        <row r="203">
          <cell r="E203" t="str">
            <v>Svalbard and Jan Mayen</v>
          </cell>
        </row>
        <row r="204">
          <cell r="E204" t="str">
            <v>Swaziland</v>
          </cell>
        </row>
        <row r="205">
          <cell r="E205" t="str">
            <v>Sweden</v>
          </cell>
        </row>
        <row r="206">
          <cell r="E206" t="str">
            <v>Switzerland</v>
          </cell>
        </row>
        <row r="207">
          <cell r="E207" t="str">
            <v>Syria (Syrian Arab Republic)</v>
          </cell>
        </row>
        <row r="208">
          <cell r="E208" t="str">
            <v>Taiwan</v>
          </cell>
        </row>
        <row r="209">
          <cell r="E209" t="str">
            <v>Tajikistan</v>
          </cell>
        </row>
        <row r="210">
          <cell r="E210" t="str">
            <v>Tanzania (United Republic of Tanzania)</v>
          </cell>
        </row>
        <row r="211">
          <cell r="E211" t="str">
            <v>Thailand</v>
          </cell>
        </row>
        <row r="212">
          <cell r="E212" t="str">
            <v>Timor-Leste</v>
          </cell>
        </row>
        <row r="213">
          <cell r="E213" t="str">
            <v>Togo</v>
          </cell>
        </row>
        <row r="214">
          <cell r="E214" t="str">
            <v>Tokelau</v>
          </cell>
        </row>
        <row r="215">
          <cell r="E215" t="str">
            <v>Tonga</v>
          </cell>
        </row>
        <row r="216">
          <cell r="E216" t="str">
            <v>Trinidad and Tobago</v>
          </cell>
        </row>
        <row r="217">
          <cell r="E217" t="str">
            <v>Tunisia</v>
          </cell>
        </row>
        <row r="218">
          <cell r="E218" t="str">
            <v>Turkey</v>
          </cell>
        </row>
        <row r="219">
          <cell r="E219" t="str">
            <v>Turkmenistan</v>
          </cell>
        </row>
        <row r="220">
          <cell r="E220" t="str">
            <v>Turks and Caicos Islands</v>
          </cell>
        </row>
        <row r="221">
          <cell r="E221" t="str">
            <v>Tuvalu</v>
          </cell>
        </row>
        <row r="222">
          <cell r="E222" t="str">
            <v>Uganda</v>
          </cell>
        </row>
        <row r="223">
          <cell r="E223" t="str">
            <v>Ukraine</v>
          </cell>
        </row>
        <row r="224">
          <cell r="E224" t="str">
            <v>United Arab Emirates</v>
          </cell>
        </row>
        <row r="225">
          <cell r="E225" t="str">
            <v>United Kingdom</v>
          </cell>
        </row>
        <row r="226">
          <cell r="E226" t="str">
            <v>United States Minor Outlying Islands</v>
          </cell>
        </row>
        <row r="227">
          <cell r="E227" t="str">
            <v>Uruguay</v>
          </cell>
        </row>
        <row r="228">
          <cell r="E228" t="str">
            <v>Uzbekistan</v>
          </cell>
        </row>
        <row r="229">
          <cell r="E229" t="str">
            <v>Vanuatu</v>
          </cell>
        </row>
        <row r="230">
          <cell r="E230" t="str">
            <v>Venezuela</v>
          </cell>
        </row>
        <row r="231">
          <cell r="E231" t="str">
            <v>Vietnam</v>
          </cell>
        </row>
        <row r="232">
          <cell r="E232" t="str">
            <v>Wallis and Futuna</v>
          </cell>
        </row>
        <row r="233">
          <cell r="E233" t="str">
            <v>West Bank administered by Israel</v>
          </cell>
        </row>
        <row r="234">
          <cell r="E234" t="str">
            <v>Western Sahara</v>
          </cell>
        </row>
        <row r="235">
          <cell r="E235" t="str">
            <v>Yemen (Republic of Yemen)</v>
          </cell>
        </row>
        <row r="236">
          <cell r="E236" t="str">
            <v>Zambia</v>
          </cell>
        </row>
        <row r="237">
          <cell r="E237" t="str">
            <v>Zimbabwe</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4"/>
      <sheetName val="5"/>
      <sheetName val="6"/>
      <sheetName val="7"/>
      <sheetName val="8a"/>
      <sheetName val="8b"/>
      <sheetName val="9a"/>
      <sheetName val="9b"/>
      <sheetName val="10a"/>
      <sheetName val="10b"/>
      <sheetName val="11a"/>
      <sheetName val="11b"/>
      <sheetName val="12a"/>
      <sheetName val="12b"/>
      <sheetName val="13"/>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
      <sheetName val="4a"/>
      <sheetName val="4b"/>
      <sheetName val="5a"/>
      <sheetName val="5b"/>
      <sheetName val="5c"/>
      <sheetName val="6"/>
      <sheetName val="7"/>
      <sheetName val="8"/>
      <sheetName val="9"/>
      <sheetName val="10"/>
      <sheetName val="11a"/>
      <sheetName val="11b"/>
      <sheetName val="11c"/>
      <sheetName val="11d"/>
      <sheetName val="12"/>
      <sheetName val="13"/>
      <sheetName val="14"/>
      <sheetName val="15a"/>
      <sheetName val="15b"/>
      <sheetName val="16"/>
      <sheetName val="17a"/>
      <sheetName val="17b"/>
      <sheetName val="18"/>
      <sheetName val="19"/>
      <sheetName val="20"/>
      <sheetName val="1bDATAfor1cDropDown"/>
      <sheetName val="PSL for Lists"/>
      <sheetName val="Lists"/>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A2" t="str">
            <v>Corporate/Whole Organization</v>
          </cell>
          <cell r="B2" t="str">
            <v>Calendar Year</v>
          </cell>
        </row>
        <row r="3">
          <cell r="A3" t="str">
            <v>Business Unit/Division</v>
          </cell>
          <cell r="B3" t="str">
            <v>Fiscal Year</v>
          </cell>
        </row>
      </sheetData>
      <sheetData sheetId="3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
      <sheetName val="2"/>
      <sheetName val="3a"/>
      <sheetName val="3b"/>
      <sheetName val="4a"/>
      <sheetName val="4b"/>
      <sheetName val="4c"/>
      <sheetName val="4e"/>
      <sheetName val="4d"/>
      <sheetName val="4f"/>
      <sheetName val="5"/>
      <sheetName val="6"/>
      <sheetName val="7"/>
      <sheetName val="8a"/>
      <sheetName val="8b"/>
      <sheetName val="8c"/>
      <sheetName val="8d"/>
      <sheetName val="8e"/>
      <sheetName val="8f"/>
      <sheetName val="8g"/>
      <sheetName val="8h"/>
      <sheetName val="8i"/>
      <sheetName val="8j"/>
      <sheetName val="exports"/>
      <sheetName val="9a"/>
      <sheetName val="9b"/>
      <sheetName val="10a"/>
      <sheetName val="10b"/>
      <sheetName val="11a"/>
      <sheetName val="11b"/>
      <sheetName val="12a"/>
      <sheetName val="12b"/>
      <sheetName val="12c"/>
      <sheetName val="13"/>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bis.doc.gov/nuclearoperator"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P19"/>
  <sheetViews>
    <sheetView showGridLines="0" zoomScale="85" zoomScaleNormal="85" workbookViewId="0">
      <selection activeCell="F2" sqref="F2:I4"/>
    </sheetView>
  </sheetViews>
  <sheetFormatPr defaultColWidth="9.109375" defaultRowHeight="14.4" x14ac:dyDescent="0.3"/>
  <cols>
    <col min="1" max="1" width="9.109375" style="1"/>
    <col min="2" max="14" width="11.88671875" style="1" customWidth="1"/>
    <col min="15" max="16384" width="9.109375" style="1"/>
  </cols>
  <sheetData>
    <row r="1" spans="2:16" ht="15" thickBot="1" x14ac:dyDescent="0.35"/>
    <row r="2" spans="2:16" x14ac:dyDescent="0.3">
      <c r="B2" s="2"/>
      <c r="C2" s="3"/>
      <c r="D2" s="3"/>
      <c r="E2" s="3"/>
      <c r="F2" s="530"/>
      <c r="G2" s="531"/>
      <c r="H2" s="531"/>
      <c r="I2" s="531"/>
      <c r="J2" s="3"/>
      <c r="K2" s="3"/>
      <c r="L2" s="3"/>
      <c r="M2" s="3"/>
      <c r="N2" s="35" t="s">
        <v>0</v>
      </c>
    </row>
    <row r="3" spans="2:16" x14ac:dyDescent="0.3">
      <c r="B3" s="4"/>
      <c r="C3" s="5"/>
      <c r="D3" s="5"/>
      <c r="E3" s="5"/>
      <c r="F3" s="532"/>
      <c r="G3" s="532"/>
      <c r="H3" s="532"/>
      <c r="I3" s="532"/>
      <c r="J3" s="5"/>
      <c r="K3" s="5"/>
      <c r="L3" s="5"/>
      <c r="M3" s="5"/>
      <c r="N3" s="6" t="s">
        <v>748</v>
      </c>
    </row>
    <row r="4" spans="2:16" ht="15" thickBot="1" x14ac:dyDescent="0.35">
      <c r="B4" s="4"/>
      <c r="C4" s="5"/>
      <c r="D4" s="5"/>
      <c r="E4" s="5"/>
      <c r="F4" s="533"/>
      <c r="G4" s="533"/>
      <c r="H4" s="533"/>
      <c r="I4" s="533"/>
      <c r="J4" s="5"/>
      <c r="K4" s="5"/>
      <c r="L4" s="5"/>
      <c r="M4" s="5"/>
      <c r="N4" s="6" t="s">
        <v>570</v>
      </c>
    </row>
    <row r="5" spans="2:16" ht="18.600000000000001" thickBot="1" x14ac:dyDescent="0.35">
      <c r="B5" s="540" t="s">
        <v>543</v>
      </c>
      <c r="C5" s="541"/>
      <c r="D5" s="541"/>
      <c r="E5" s="541"/>
      <c r="F5" s="541"/>
      <c r="G5" s="541"/>
      <c r="H5" s="541"/>
      <c r="I5" s="541"/>
      <c r="J5" s="541"/>
      <c r="K5" s="541"/>
      <c r="L5" s="541"/>
      <c r="M5" s="541"/>
      <c r="N5" s="542"/>
    </row>
    <row r="6" spans="2:16" ht="18.600000000000001" thickBot="1" x14ac:dyDescent="0.35">
      <c r="B6" s="540" t="s">
        <v>665</v>
      </c>
      <c r="C6" s="541"/>
      <c r="D6" s="541"/>
      <c r="E6" s="541"/>
      <c r="F6" s="541"/>
      <c r="G6" s="541"/>
      <c r="H6" s="541"/>
      <c r="I6" s="541"/>
      <c r="J6" s="541"/>
      <c r="K6" s="541"/>
      <c r="L6" s="541"/>
      <c r="M6" s="541"/>
      <c r="N6" s="542"/>
    </row>
    <row r="7" spans="2:16" x14ac:dyDescent="0.3">
      <c r="B7" s="4"/>
      <c r="C7" s="5"/>
      <c r="D7" s="5"/>
      <c r="E7" s="5"/>
      <c r="F7" s="5"/>
      <c r="G7" s="5"/>
      <c r="H7" s="5"/>
      <c r="I7" s="5"/>
      <c r="J7" s="5"/>
      <c r="K7" s="5"/>
      <c r="L7" s="5"/>
      <c r="M7" s="5"/>
      <c r="N7" s="7"/>
    </row>
    <row r="8" spans="2:16" x14ac:dyDescent="0.3">
      <c r="B8" s="4"/>
      <c r="C8" s="5"/>
      <c r="D8" s="5"/>
      <c r="E8" s="5"/>
      <c r="F8" s="5"/>
      <c r="G8" s="5"/>
      <c r="H8" s="5"/>
      <c r="I8" s="5"/>
      <c r="J8" s="5"/>
      <c r="K8" s="5"/>
      <c r="L8" s="5"/>
      <c r="M8" s="5"/>
      <c r="N8" s="7"/>
    </row>
    <row r="9" spans="2:16" x14ac:dyDescent="0.3">
      <c r="B9" s="4"/>
      <c r="C9" s="5"/>
      <c r="D9" s="5"/>
      <c r="E9" s="5"/>
      <c r="F9" s="5"/>
      <c r="G9" s="5"/>
      <c r="H9" s="5"/>
      <c r="I9" s="5"/>
      <c r="J9" s="5"/>
      <c r="K9" s="5"/>
      <c r="L9" s="5"/>
      <c r="M9" s="5"/>
      <c r="N9" s="7"/>
    </row>
    <row r="10" spans="2:16" x14ac:dyDescent="0.3">
      <c r="B10" s="4"/>
      <c r="C10" s="5"/>
      <c r="D10" s="5"/>
      <c r="E10" s="5"/>
      <c r="F10" s="5"/>
      <c r="G10" s="5"/>
      <c r="H10" s="5"/>
      <c r="I10" s="5"/>
      <c r="J10" s="5"/>
      <c r="K10" s="5"/>
      <c r="L10" s="5"/>
      <c r="M10" s="5"/>
      <c r="N10" s="7"/>
      <c r="P10" s="1" t="s">
        <v>771</v>
      </c>
    </row>
    <row r="11" spans="2:16" x14ac:dyDescent="0.3">
      <c r="B11" s="4"/>
      <c r="C11" s="5"/>
      <c r="D11" s="5"/>
      <c r="E11" s="5"/>
      <c r="F11" s="5"/>
      <c r="G11" s="5"/>
      <c r="H11" s="5"/>
      <c r="I11" s="5"/>
      <c r="J11" s="5"/>
      <c r="K11" s="5"/>
      <c r="L11" s="5"/>
      <c r="M11" s="5"/>
      <c r="N11" s="7"/>
    </row>
    <row r="12" spans="2:16" ht="15" thickBot="1" x14ac:dyDescent="0.35">
      <c r="B12" s="4"/>
      <c r="C12" s="5"/>
      <c r="D12" s="5"/>
      <c r="E12" s="5"/>
      <c r="F12" s="5"/>
      <c r="G12" s="5"/>
      <c r="H12" s="5"/>
      <c r="I12" s="5"/>
      <c r="J12" s="5"/>
      <c r="K12" s="5"/>
      <c r="L12" s="5"/>
      <c r="M12" s="5"/>
      <c r="N12" s="7"/>
    </row>
    <row r="13" spans="2:16" ht="18.75" customHeight="1" thickBot="1" x14ac:dyDescent="0.35">
      <c r="B13" s="540" t="s">
        <v>1</v>
      </c>
      <c r="C13" s="541"/>
      <c r="D13" s="541"/>
      <c r="E13" s="541"/>
      <c r="F13" s="541"/>
      <c r="G13" s="541"/>
      <c r="H13" s="541"/>
      <c r="I13" s="541"/>
      <c r="J13" s="541"/>
      <c r="K13" s="541"/>
      <c r="L13" s="541"/>
      <c r="M13" s="541"/>
      <c r="N13" s="542"/>
    </row>
    <row r="14" spans="2:16" ht="141" customHeight="1" thickBot="1" x14ac:dyDescent="0.35">
      <c r="B14" s="534" t="s">
        <v>948</v>
      </c>
      <c r="C14" s="535"/>
      <c r="D14" s="535"/>
      <c r="E14" s="535"/>
      <c r="F14" s="535"/>
      <c r="G14" s="535"/>
      <c r="H14" s="535"/>
      <c r="I14" s="535"/>
      <c r="J14" s="535"/>
      <c r="K14" s="535"/>
      <c r="L14" s="535"/>
      <c r="M14" s="535"/>
      <c r="N14" s="536"/>
    </row>
    <row r="15" spans="2:16" ht="19.5" customHeight="1" thickBot="1" x14ac:dyDescent="0.35">
      <c r="B15" s="540" t="s">
        <v>2</v>
      </c>
      <c r="C15" s="541"/>
      <c r="D15" s="541"/>
      <c r="E15" s="541"/>
      <c r="F15" s="541"/>
      <c r="G15" s="541"/>
      <c r="H15" s="541"/>
      <c r="I15" s="541"/>
      <c r="J15" s="541"/>
      <c r="K15" s="541"/>
      <c r="L15" s="541"/>
      <c r="M15" s="541"/>
      <c r="N15" s="542"/>
    </row>
    <row r="16" spans="2:16" ht="128.25" customHeight="1" thickBot="1" x14ac:dyDescent="0.35">
      <c r="B16" s="534" t="s">
        <v>467</v>
      </c>
      <c r="C16" s="535"/>
      <c r="D16" s="535"/>
      <c r="E16" s="535"/>
      <c r="F16" s="535"/>
      <c r="G16" s="535"/>
      <c r="H16" s="535"/>
      <c r="I16" s="535"/>
      <c r="J16" s="535"/>
      <c r="K16" s="535"/>
      <c r="L16" s="535"/>
      <c r="M16" s="535"/>
      <c r="N16" s="536"/>
    </row>
    <row r="17" spans="2:14" ht="19.5" customHeight="1" thickBot="1" x14ac:dyDescent="0.35">
      <c r="B17" s="540" t="s">
        <v>3</v>
      </c>
      <c r="C17" s="541"/>
      <c r="D17" s="541"/>
      <c r="E17" s="541"/>
      <c r="F17" s="541"/>
      <c r="G17" s="541"/>
      <c r="H17" s="541"/>
      <c r="I17" s="541"/>
      <c r="J17" s="541"/>
      <c r="K17" s="541"/>
      <c r="L17" s="541"/>
      <c r="M17" s="541"/>
      <c r="N17" s="542"/>
    </row>
    <row r="18" spans="2:14" ht="72" customHeight="1" thickBot="1" x14ac:dyDescent="0.35">
      <c r="B18" s="534" t="s">
        <v>882</v>
      </c>
      <c r="C18" s="535"/>
      <c r="D18" s="535"/>
      <c r="E18" s="535"/>
      <c r="F18" s="535"/>
      <c r="G18" s="535"/>
      <c r="H18" s="535"/>
      <c r="I18" s="535"/>
      <c r="J18" s="535"/>
      <c r="K18" s="535"/>
      <c r="L18" s="535"/>
      <c r="M18" s="535"/>
      <c r="N18" s="536"/>
    </row>
    <row r="19" spans="2:14" ht="15" thickBot="1" x14ac:dyDescent="0.35">
      <c r="B19" s="537" t="s">
        <v>4</v>
      </c>
      <c r="C19" s="538"/>
      <c r="D19" s="538"/>
      <c r="E19" s="538"/>
      <c r="F19" s="538"/>
      <c r="G19" s="538"/>
      <c r="H19" s="538"/>
      <c r="I19" s="538"/>
      <c r="J19" s="538"/>
      <c r="K19" s="538"/>
      <c r="L19" s="538"/>
      <c r="M19" s="538"/>
      <c r="N19" s="539"/>
    </row>
  </sheetData>
  <mergeCells count="10">
    <mergeCell ref="F2:I4"/>
    <mergeCell ref="B18:N18"/>
    <mergeCell ref="B19:N19"/>
    <mergeCell ref="B6:N6"/>
    <mergeCell ref="B13:N13"/>
    <mergeCell ref="B14:N14"/>
    <mergeCell ref="B15:N15"/>
    <mergeCell ref="B16:N16"/>
    <mergeCell ref="B17:N17"/>
    <mergeCell ref="B5:N5"/>
  </mergeCells>
  <hyperlinks>
    <hyperlink ref="N2" location="'Table of Contents'!A1" display="Next Page"/>
  </hyperlinks>
  <pageMargins left="0.7" right="0.7" top="0.75" bottom="0.75" header="0.3" footer="0.3"/>
  <pageSetup scale="79" fitToHeight="0" orientation="landscape" r:id="rId1"/>
  <headerFooter>
    <oddHeader>&amp;C&amp;"-,Bold"&amp;24&amp;KFF0000DRAFT</oddHeader>
    <oddFooter>&amp;C&amp;P
&amp;R&amp;D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20"/>
  <sheetViews>
    <sheetView showGridLines="0" zoomScale="80" zoomScaleNormal="80" workbookViewId="0">
      <selection activeCell="D24" sqref="D24"/>
    </sheetView>
  </sheetViews>
  <sheetFormatPr defaultColWidth="8.88671875" defaultRowHeight="14.4" x14ac:dyDescent="0.3"/>
  <cols>
    <col min="1" max="1" width="8.88671875" style="1"/>
    <col min="2" max="3" width="3.33203125" style="1" customWidth="1"/>
    <col min="4" max="4" width="42" style="1" customWidth="1"/>
    <col min="5" max="5" width="30.44140625" style="1" customWidth="1"/>
    <col min="6" max="6" width="21.6640625" style="1" customWidth="1"/>
    <col min="7" max="7" width="32.33203125" style="1" customWidth="1"/>
    <col min="8" max="8" width="21.6640625" style="1" customWidth="1"/>
    <col min="9" max="9" width="18.109375" style="1" customWidth="1"/>
    <col min="10" max="10" width="14.5546875" style="1" customWidth="1"/>
    <col min="11" max="13" width="12.33203125" style="1" customWidth="1"/>
    <col min="14" max="14" width="19.6640625" style="1" customWidth="1"/>
    <col min="15" max="16384" width="8.88671875" style="1"/>
  </cols>
  <sheetData>
    <row r="1" spans="2:15" ht="15" thickBot="1" x14ac:dyDescent="0.35"/>
    <row r="2" spans="2:15" x14ac:dyDescent="0.3">
      <c r="B2" s="854" t="s">
        <v>5</v>
      </c>
      <c r="C2" s="855"/>
      <c r="D2" s="856"/>
      <c r="E2" s="857"/>
      <c r="F2" s="858"/>
      <c r="G2" s="858"/>
      <c r="H2" s="858"/>
      <c r="I2" s="859"/>
      <c r="J2" s="859"/>
      <c r="K2" s="859"/>
      <c r="L2" s="860"/>
      <c r="M2" s="40"/>
      <c r="N2" s="38" t="s">
        <v>0</v>
      </c>
    </row>
    <row r="3" spans="2:15" ht="15" thickBot="1" x14ac:dyDescent="0.35">
      <c r="B3" s="861" t="s">
        <v>928</v>
      </c>
      <c r="C3" s="862"/>
      <c r="D3" s="863"/>
      <c r="E3" s="863"/>
      <c r="F3" s="863"/>
      <c r="G3" s="863"/>
      <c r="H3" s="863"/>
      <c r="I3" s="863"/>
      <c r="J3" s="863"/>
      <c r="K3" s="863"/>
      <c r="L3" s="863"/>
      <c r="M3" s="863"/>
      <c r="N3" s="864"/>
      <c r="O3" s="4"/>
    </row>
    <row r="4" spans="2:15" ht="69" customHeight="1" x14ac:dyDescent="0.3">
      <c r="B4" s="726" t="s">
        <v>856</v>
      </c>
      <c r="C4" s="779"/>
      <c r="D4" s="727"/>
      <c r="E4" s="727"/>
      <c r="F4" s="727"/>
      <c r="G4" s="727"/>
      <c r="H4" s="727"/>
      <c r="I4" s="727"/>
      <c r="J4" s="727"/>
      <c r="K4" s="727"/>
      <c r="L4" s="727"/>
      <c r="M4" s="727"/>
      <c r="N4" s="780"/>
      <c r="O4" s="4"/>
    </row>
    <row r="5" spans="2:15" ht="43.2" customHeight="1" x14ac:dyDescent="0.3">
      <c r="B5" s="866" t="s">
        <v>7</v>
      </c>
      <c r="C5" s="782" t="s">
        <v>470</v>
      </c>
      <c r="D5" s="783"/>
      <c r="E5" s="470" t="s">
        <v>57</v>
      </c>
      <c r="F5" s="180" t="s">
        <v>56</v>
      </c>
      <c r="G5" s="221" t="s">
        <v>659</v>
      </c>
      <c r="H5" s="240" t="s">
        <v>628</v>
      </c>
      <c r="I5" s="240" t="s">
        <v>639</v>
      </c>
      <c r="J5" s="180" t="s">
        <v>722</v>
      </c>
      <c r="K5" s="638" t="s">
        <v>58</v>
      </c>
      <c r="L5" s="638"/>
      <c r="M5" s="638"/>
      <c r="N5" s="865"/>
      <c r="O5" s="4"/>
    </row>
    <row r="6" spans="2:15" x14ac:dyDescent="0.3">
      <c r="B6" s="867"/>
      <c r="C6" s="288">
        <v>1</v>
      </c>
      <c r="D6" s="193"/>
      <c r="E6" s="472" t="s">
        <v>409</v>
      </c>
      <c r="F6" s="49"/>
      <c r="G6" s="49"/>
      <c r="H6" s="49"/>
      <c r="I6" s="254"/>
      <c r="J6" s="50"/>
      <c r="K6" s="849"/>
      <c r="L6" s="849"/>
      <c r="M6" s="849"/>
      <c r="N6" s="850"/>
      <c r="O6" s="4"/>
    </row>
    <row r="7" spans="2:15" x14ac:dyDescent="0.3">
      <c r="B7" s="867"/>
      <c r="C7" s="287">
        <v>2</v>
      </c>
      <c r="D7" s="185"/>
      <c r="E7" s="185" t="s">
        <v>686</v>
      </c>
      <c r="F7" s="51"/>
      <c r="G7" s="51"/>
      <c r="H7" s="51"/>
      <c r="I7" s="254"/>
      <c r="J7" s="52"/>
      <c r="K7" s="849"/>
      <c r="L7" s="849"/>
      <c r="M7" s="849"/>
      <c r="N7" s="850"/>
      <c r="O7" s="4"/>
    </row>
    <row r="8" spans="2:15" x14ac:dyDescent="0.3">
      <c r="B8" s="867"/>
      <c r="C8" s="287">
        <v>3</v>
      </c>
      <c r="D8" s="185"/>
      <c r="E8" s="185" t="s">
        <v>461</v>
      </c>
      <c r="F8" s="51"/>
      <c r="G8" s="51"/>
      <c r="H8" s="51"/>
      <c r="I8" s="254"/>
      <c r="J8" s="52"/>
      <c r="K8" s="849"/>
      <c r="L8" s="849"/>
      <c r="M8" s="849"/>
      <c r="N8" s="850"/>
      <c r="O8" s="4"/>
    </row>
    <row r="9" spans="2:15" x14ac:dyDescent="0.3">
      <c r="B9" s="867"/>
      <c r="C9" s="287">
        <v>4</v>
      </c>
      <c r="D9" s="185"/>
      <c r="E9" s="185" t="s">
        <v>407</v>
      </c>
      <c r="F9" s="51"/>
      <c r="G9" s="51"/>
      <c r="H9" s="51"/>
      <c r="I9" s="254"/>
      <c r="J9" s="52"/>
      <c r="K9" s="849"/>
      <c r="L9" s="849"/>
      <c r="M9" s="849"/>
      <c r="N9" s="850"/>
      <c r="O9" s="4"/>
    </row>
    <row r="10" spans="2:15" x14ac:dyDescent="0.3">
      <c r="B10" s="867"/>
      <c r="C10" s="287">
        <v>5</v>
      </c>
      <c r="D10" s="185"/>
      <c r="E10" s="185" t="s">
        <v>408</v>
      </c>
      <c r="F10" s="51"/>
      <c r="G10" s="51"/>
      <c r="H10" s="51"/>
      <c r="I10" s="254"/>
      <c r="J10" s="52"/>
      <c r="K10" s="849"/>
      <c r="L10" s="849"/>
      <c r="M10" s="849"/>
      <c r="N10" s="850"/>
      <c r="O10" s="4"/>
    </row>
    <row r="11" spans="2:15" x14ac:dyDescent="0.3">
      <c r="B11" s="867"/>
      <c r="C11" s="287">
        <v>6</v>
      </c>
      <c r="D11" s="193"/>
      <c r="E11" s="193" t="s">
        <v>412</v>
      </c>
      <c r="F11" s="49"/>
      <c r="G11" s="49"/>
      <c r="H11" s="49"/>
      <c r="I11" s="254"/>
      <c r="J11" s="50"/>
      <c r="K11" s="849"/>
      <c r="L11" s="849"/>
      <c r="M11" s="849"/>
      <c r="N11" s="850"/>
      <c r="O11" s="4"/>
    </row>
    <row r="12" spans="2:15" x14ac:dyDescent="0.3">
      <c r="B12" s="867"/>
      <c r="C12" s="287">
        <v>7</v>
      </c>
      <c r="D12" s="185"/>
      <c r="E12" s="185" t="s">
        <v>60</v>
      </c>
      <c r="F12" s="51"/>
      <c r="G12" s="51"/>
      <c r="H12" s="51"/>
      <c r="I12" s="254"/>
      <c r="J12" s="52"/>
      <c r="K12" s="849"/>
      <c r="L12" s="849"/>
      <c r="M12" s="849"/>
      <c r="N12" s="850"/>
      <c r="O12" s="4"/>
    </row>
    <row r="13" spans="2:15" x14ac:dyDescent="0.3">
      <c r="B13" s="867"/>
      <c r="C13" s="287">
        <v>8</v>
      </c>
      <c r="D13" s="185"/>
      <c r="E13" s="185"/>
      <c r="F13" s="51"/>
      <c r="G13" s="51"/>
      <c r="H13" s="51"/>
      <c r="I13" s="254"/>
      <c r="J13" s="52"/>
      <c r="K13" s="849"/>
      <c r="L13" s="849"/>
      <c r="M13" s="849"/>
      <c r="N13" s="850"/>
      <c r="O13" s="4"/>
    </row>
    <row r="14" spans="2:15" x14ac:dyDescent="0.3">
      <c r="B14" s="867"/>
      <c r="C14" s="287">
        <v>9</v>
      </c>
      <c r="D14" s="185"/>
      <c r="E14" s="185"/>
      <c r="F14" s="51"/>
      <c r="G14" s="51"/>
      <c r="H14" s="51"/>
      <c r="I14" s="254"/>
      <c r="J14" s="52"/>
      <c r="K14" s="849"/>
      <c r="L14" s="849"/>
      <c r="M14" s="849"/>
      <c r="N14" s="850"/>
      <c r="O14" s="4"/>
    </row>
    <row r="15" spans="2:15" x14ac:dyDescent="0.3">
      <c r="B15" s="867"/>
      <c r="C15" s="287">
        <v>10</v>
      </c>
      <c r="D15" s="185"/>
      <c r="E15" s="185"/>
      <c r="F15" s="51"/>
      <c r="G15" s="51"/>
      <c r="H15" s="51"/>
      <c r="I15" s="254"/>
      <c r="J15" s="52"/>
      <c r="K15" s="849"/>
      <c r="L15" s="849"/>
      <c r="M15" s="849"/>
      <c r="N15" s="850"/>
      <c r="O15" s="4"/>
    </row>
    <row r="16" spans="2:15" x14ac:dyDescent="0.3">
      <c r="B16" s="867"/>
      <c r="C16" s="287">
        <v>11</v>
      </c>
      <c r="D16" s="193"/>
      <c r="E16" s="193"/>
      <c r="F16" s="49"/>
      <c r="G16" s="49"/>
      <c r="H16" s="49"/>
      <c r="I16" s="254"/>
      <c r="J16" s="50"/>
      <c r="K16" s="849"/>
      <c r="L16" s="849"/>
      <c r="M16" s="849"/>
      <c r="N16" s="850"/>
      <c r="O16" s="4"/>
    </row>
    <row r="17" spans="2:15" x14ac:dyDescent="0.3">
      <c r="B17" s="867"/>
      <c r="C17" s="287">
        <v>12</v>
      </c>
      <c r="D17" s="185"/>
      <c r="E17" s="185"/>
      <c r="F17" s="51"/>
      <c r="G17" s="51"/>
      <c r="H17" s="51"/>
      <c r="I17" s="254"/>
      <c r="J17" s="52"/>
      <c r="K17" s="849"/>
      <c r="L17" s="849"/>
      <c r="M17" s="849"/>
      <c r="N17" s="850"/>
      <c r="O17" s="4"/>
    </row>
    <row r="18" spans="2:15" x14ac:dyDescent="0.3">
      <c r="B18" s="867"/>
      <c r="C18" s="287">
        <v>13</v>
      </c>
      <c r="D18" s="185"/>
      <c r="E18" s="185"/>
      <c r="F18" s="51"/>
      <c r="G18" s="51"/>
      <c r="H18" s="51"/>
      <c r="I18" s="254"/>
      <c r="J18" s="52"/>
      <c r="K18" s="849"/>
      <c r="L18" s="849"/>
      <c r="M18" s="849"/>
      <c r="N18" s="850"/>
      <c r="O18" s="4"/>
    </row>
    <row r="19" spans="2:15" x14ac:dyDescent="0.3">
      <c r="B19" s="867"/>
      <c r="C19" s="381">
        <v>14</v>
      </c>
      <c r="D19" s="382"/>
      <c r="E19" s="382"/>
      <c r="F19" s="51"/>
      <c r="G19" s="51"/>
      <c r="H19" s="51"/>
      <c r="I19" s="254"/>
      <c r="J19" s="52"/>
      <c r="K19" s="849"/>
      <c r="L19" s="849"/>
      <c r="M19" s="849"/>
      <c r="N19" s="850"/>
      <c r="O19" s="4"/>
    </row>
    <row r="20" spans="2:15" x14ac:dyDescent="0.3">
      <c r="B20" s="867"/>
      <c r="C20" s="381">
        <v>15</v>
      </c>
      <c r="D20" s="382"/>
      <c r="E20" s="382"/>
      <c r="F20" s="51"/>
      <c r="G20" s="51"/>
      <c r="H20" s="51"/>
      <c r="I20" s="254"/>
      <c r="J20" s="52"/>
      <c r="K20" s="849"/>
      <c r="L20" s="849"/>
      <c r="M20" s="849"/>
      <c r="N20" s="850"/>
      <c r="O20" s="4"/>
    </row>
    <row r="21" spans="2:15" x14ac:dyDescent="0.3">
      <c r="B21" s="867"/>
      <c r="C21" s="381">
        <v>16</v>
      </c>
      <c r="D21" s="382"/>
      <c r="E21" s="382"/>
      <c r="F21" s="51"/>
      <c r="G21" s="51"/>
      <c r="H21" s="51"/>
      <c r="I21" s="254"/>
      <c r="J21" s="52"/>
      <c r="K21" s="849"/>
      <c r="L21" s="849"/>
      <c r="M21" s="849"/>
      <c r="N21" s="850"/>
      <c r="O21" s="4"/>
    </row>
    <row r="22" spans="2:15" x14ac:dyDescent="0.3">
      <c r="B22" s="867"/>
      <c r="C22" s="381">
        <v>17</v>
      </c>
      <c r="D22" s="382"/>
      <c r="E22" s="382"/>
      <c r="F22" s="51"/>
      <c r="G22" s="51"/>
      <c r="H22" s="51"/>
      <c r="I22" s="254"/>
      <c r="J22" s="52"/>
      <c r="K22" s="849"/>
      <c r="L22" s="849"/>
      <c r="M22" s="849"/>
      <c r="N22" s="850"/>
      <c r="O22" s="4"/>
    </row>
    <row r="23" spans="2:15" x14ac:dyDescent="0.3">
      <c r="B23" s="867"/>
      <c r="C23" s="381">
        <v>18</v>
      </c>
      <c r="D23" s="382"/>
      <c r="E23" s="382"/>
      <c r="F23" s="51"/>
      <c r="G23" s="51"/>
      <c r="H23" s="51"/>
      <c r="I23" s="254"/>
      <c r="J23" s="52"/>
      <c r="K23" s="849" t="s">
        <v>664</v>
      </c>
      <c r="L23" s="849"/>
      <c r="M23" s="849"/>
      <c r="N23" s="850"/>
      <c r="O23" s="4"/>
    </row>
    <row r="24" spans="2:15" x14ac:dyDescent="0.3">
      <c r="B24" s="867"/>
      <c r="C24" s="381">
        <v>19</v>
      </c>
      <c r="D24" s="382"/>
      <c r="E24" s="382"/>
      <c r="F24" s="51"/>
      <c r="G24" s="51"/>
      <c r="H24" s="51"/>
      <c r="I24" s="254"/>
      <c r="J24" s="52"/>
      <c r="K24" s="849"/>
      <c r="L24" s="849"/>
      <c r="M24" s="849"/>
      <c r="N24" s="850"/>
      <c r="O24" s="4"/>
    </row>
    <row r="25" spans="2:15" x14ac:dyDescent="0.3">
      <c r="B25" s="867"/>
      <c r="C25" s="381">
        <v>20</v>
      </c>
      <c r="D25" s="382"/>
      <c r="E25" s="382"/>
      <c r="F25" s="51"/>
      <c r="G25" s="51"/>
      <c r="H25" s="51"/>
      <c r="I25" s="254"/>
      <c r="J25" s="52"/>
      <c r="K25" s="849"/>
      <c r="L25" s="849"/>
      <c r="M25" s="849"/>
      <c r="N25" s="850"/>
      <c r="O25" s="4"/>
    </row>
    <row r="26" spans="2:15" x14ac:dyDescent="0.3">
      <c r="B26" s="867"/>
      <c r="C26" s="381">
        <v>21</v>
      </c>
      <c r="D26" s="382"/>
      <c r="E26" s="382"/>
      <c r="F26" s="51"/>
      <c r="G26" s="51"/>
      <c r="H26" s="51"/>
      <c r="I26" s="254"/>
      <c r="J26" s="52"/>
      <c r="K26" s="849"/>
      <c r="L26" s="849"/>
      <c r="M26" s="849"/>
      <c r="N26" s="850"/>
      <c r="O26" s="4"/>
    </row>
    <row r="27" spans="2:15" x14ac:dyDescent="0.3">
      <c r="B27" s="867"/>
      <c r="C27" s="381">
        <v>22</v>
      </c>
      <c r="D27" s="382"/>
      <c r="E27" s="382"/>
      <c r="F27" s="51"/>
      <c r="G27" s="51"/>
      <c r="H27" s="51"/>
      <c r="I27" s="254"/>
      <c r="J27" s="52"/>
      <c r="K27" s="849"/>
      <c r="L27" s="849"/>
      <c r="M27" s="849"/>
      <c r="N27" s="850"/>
      <c r="O27" s="4"/>
    </row>
    <row r="28" spans="2:15" x14ac:dyDescent="0.3">
      <c r="B28" s="867"/>
      <c r="C28" s="381">
        <v>23</v>
      </c>
      <c r="D28" s="382"/>
      <c r="E28" s="382"/>
      <c r="F28" s="51"/>
      <c r="G28" s="51"/>
      <c r="H28" s="51"/>
      <c r="I28" s="254"/>
      <c r="J28" s="52"/>
      <c r="K28" s="849"/>
      <c r="L28" s="849"/>
      <c r="M28" s="849"/>
      <c r="N28" s="850"/>
      <c r="O28" s="4"/>
    </row>
    <row r="29" spans="2:15" x14ac:dyDescent="0.3">
      <c r="B29" s="867"/>
      <c r="C29" s="381">
        <v>24</v>
      </c>
      <c r="D29" s="382"/>
      <c r="E29" s="382"/>
      <c r="F29" s="51"/>
      <c r="G29" s="51"/>
      <c r="H29" s="51"/>
      <c r="I29" s="254"/>
      <c r="J29" s="52"/>
      <c r="K29" s="849"/>
      <c r="L29" s="849"/>
      <c r="M29" s="849"/>
      <c r="N29" s="850"/>
      <c r="O29" s="4"/>
    </row>
    <row r="30" spans="2:15" x14ac:dyDescent="0.3">
      <c r="B30" s="867"/>
      <c r="C30" s="381">
        <v>25</v>
      </c>
      <c r="D30" s="382"/>
      <c r="E30" s="382"/>
      <c r="F30" s="51"/>
      <c r="G30" s="51"/>
      <c r="H30" s="51"/>
      <c r="I30" s="254"/>
      <c r="J30" s="52"/>
      <c r="K30" s="849"/>
      <c r="L30" s="849"/>
      <c r="M30" s="849"/>
      <c r="N30" s="850"/>
      <c r="O30" s="4"/>
    </row>
    <row r="31" spans="2:15" x14ac:dyDescent="0.3">
      <c r="B31" s="867"/>
      <c r="C31" s="381">
        <v>26</v>
      </c>
      <c r="D31" s="382"/>
      <c r="E31" s="382"/>
      <c r="F31" s="51"/>
      <c r="G31" s="51"/>
      <c r="H31" s="51"/>
      <c r="I31" s="254"/>
      <c r="J31" s="52"/>
      <c r="K31" s="849"/>
      <c r="L31" s="849"/>
      <c r="M31" s="849"/>
      <c r="N31" s="850"/>
      <c r="O31" s="4"/>
    </row>
    <row r="32" spans="2:15" x14ac:dyDescent="0.3">
      <c r="B32" s="867"/>
      <c r="C32" s="381">
        <v>27</v>
      </c>
      <c r="D32" s="382"/>
      <c r="E32" s="382"/>
      <c r="F32" s="51"/>
      <c r="G32" s="51"/>
      <c r="H32" s="51"/>
      <c r="I32" s="254"/>
      <c r="J32" s="52"/>
      <c r="K32" s="849"/>
      <c r="L32" s="849"/>
      <c r="M32" s="849"/>
      <c r="N32" s="850"/>
      <c r="O32" s="4"/>
    </row>
    <row r="33" spans="2:15" x14ac:dyDescent="0.3">
      <c r="B33" s="867"/>
      <c r="C33" s="381">
        <v>28</v>
      </c>
      <c r="D33" s="382"/>
      <c r="E33" s="382"/>
      <c r="F33" s="51"/>
      <c r="G33" s="51"/>
      <c r="H33" s="51"/>
      <c r="I33" s="254"/>
      <c r="J33" s="52"/>
      <c r="K33" s="849"/>
      <c r="L33" s="849"/>
      <c r="M33" s="849"/>
      <c r="N33" s="850"/>
      <c r="O33" s="4"/>
    </row>
    <row r="34" spans="2:15" x14ac:dyDescent="0.3">
      <c r="B34" s="867"/>
      <c r="C34" s="287">
        <v>29</v>
      </c>
      <c r="D34" s="185"/>
      <c r="E34" s="185"/>
      <c r="F34" s="51"/>
      <c r="G34" s="51"/>
      <c r="H34" s="51"/>
      <c r="I34" s="254"/>
      <c r="J34" s="52"/>
      <c r="K34" s="849"/>
      <c r="L34" s="849"/>
      <c r="M34" s="849"/>
      <c r="N34" s="850"/>
      <c r="O34" s="4"/>
    </row>
    <row r="35" spans="2:15" ht="15" thickBot="1" x14ac:dyDescent="0.35">
      <c r="B35" s="868"/>
      <c r="C35" s="287">
        <v>30</v>
      </c>
      <c r="D35" s="193"/>
      <c r="E35" s="193"/>
      <c r="F35" s="49"/>
      <c r="G35" s="279"/>
      <c r="H35" s="279"/>
      <c r="I35" s="254"/>
      <c r="J35" s="50"/>
      <c r="K35" s="849"/>
      <c r="L35" s="849"/>
      <c r="M35" s="849"/>
      <c r="N35" s="850"/>
      <c r="O35" s="4"/>
    </row>
    <row r="36" spans="2:15" x14ac:dyDescent="0.3">
      <c r="B36" s="822" t="s">
        <v>865</v>
      </c>
      <c r="C36" s="823"/>
      <c r="D36" s="823"/>
      <c r="E36" s="823"/>
      <c r="F36" s="823"/>
      <c r="G36" s="823"/>
      <c r="H36" s="823"/>
      <c r="I36" s="823"/>
      <c r="J36" s="823"/>
      <c r="K36" s="823"/>
      <c r="L36" s="823"/>
      <c r="M36" s="823"/>
      <c r="N36" s="823"/>
      <c r="O36" s="4"/>
    </row>
    <row r="37" spans="2:15" x14ac:dyDescent="0.3">
      <c r="B37" s="824"/>
      <c r="C37" s="825"/>
      <c r="D37" s="825"/>
      <c r="E37" s="825"/>
      <c r="F37" s="825"/>
      <c r="G37" s="825"/>
      <c r="H37" s="825"/>
      <c r="I37" s="825"/>
      <c r="J37" s="825"/>
      <c r="K37" s="825"/>
      <c r="L37" s="825"/>
      <c r="M37" s="825"/>
      <c r="N37" s="825"/>
      <c r="O37" s="4"/>
    </row>
    <row r="38" spans="2:15" ht="15" customHeight="1" x14ac:dyDescent="0.3">
      <c r="B38" s="826" t="s">
        <v>8</v>
      </c>
      <c r="C38" s="312"/>
      <c r="D38" s="837" t="s">
        <v>860</v>
      </c>
      <c r="E38" s="838"/>
      <c r="F38" s="838"/>
      <c r="G38" s="838"/>
      <c r="H38" s="838"/>
      <c r="I38" s="838"/>
      <c r="J38" s="838"/>
      <c r="K38" s="838"/>
      <c r="L38" s="838"/>
      <c r="M38" s="838"/>
      <c r="N38" s="838"/>
      <c r="O38" s="239"/>
    </row>
    <row r="39" spans="2:15" ht="15.75" customHeight="1" x14ac:dyDescent="0.3">
      <c r="B39" s="827"/>
      <c r="C39" s="301"/>
      <c r="D39" s="839"/>
      <c r="E39" s="840"/>
      <c r="F39" s="840"/>
      <c r="G39" s="840"/>
      <c r="H39" s="840"/>
      <c r="I39" s="840"/>
      <c r="J39" s="840"/>
      <c r="K39" s="840"/>
      <c r="L39" s="840"/>
      <c r="M39" s="840"/>
      <c r="N39" s="840"/>
      <c r="O39" s="239"/>
    </row>
    <row r="40" spans="2:15" ht="26.25" customHeight="1" x14ac:dyDescent="0.3">
      <c r="B40" s="827"/>
      <c r="C40" s="301"/>
      <c r="D40" s="839"/>
      <c r="E40" s="840"/>
      <c r="F40" s="840"/>
      <c r="G40" s="840"/>
      <c r="H40" s="840"/>
      <c r="I40" s="840"/>
      <c r="J40" s="840"/>
      <c r="K40" s="840"/>
      <c r="L40" s="840"/>
      <c r="M40" s="840"/>
      <c r="N40" s="840"/>
      <c r="O40" s="239"/>
    </row>
    <row r="41" spans="2:15" ht="29.25" customHeight="1" x14ac:dyDescent="0.3">
      <c r="B41" s="827"/>
      <c r="C41" s="301"/>
      <c r="D41" s="687" t="s">
        <v>470</v>
      </c>
      <c r="E41" s="687" t="s">
        <v>857</v>
      </c>
      <c r="F41" s="821" t="s">
        <v>858</v>
      </c>
      <c r="G41" s="829" t="s">
        <v>594</v>
      </c>
      <c r="H41" s="829"/>
      <c r="I41" s="821" t="s">
        <v>859</v>
      </c>
      <c r="J41" s="829" t="s">
        <v>59</v>
      </c>
      <c r="K41" s="829"/>
      <c r="L41" s="829"/>
      <c r="M41" s="829"/>
      <c r="N41" s="869"/>
      <c r="O41" s="238"/>
    </row>
    <row r="42" spans="2:15" ht="24" customHeight="1" x14ac:dyDescent="0.3">
      <c r="B42" s="827"/>
      <c r="C42" s="301"/>
      <c r="D42" s="687"/>
      <c r="E42" s="687"/>
      <c r="F42" s="821"/>
      <c r="G42" s="284" t="s">
        <v>661</v>
      </c>
      <c r="H42" s="284" t="s">
        <v>662</v>
      </c>
      <c r="I42" s="821"/>
      <c r="J42" s="852"/>
      <c r="K42" s="852"/>
      <c r="L42" s="852"/>
      <c r="M42" s="852"/>
      <c r="N42" s="870"/>
      <c r="O42" s="238"/>
    </row>
    <row r="43" spans="2:15" ht="15" customHeight="1" x14ac:dyDescent="0.3">
      <c r="B43" s="827"/>
      <c r="C43" s="880">
        <v>1</v>
      </c>
      <c r="D43" s="283"/>
      <c r="E43" s="230"/>
      <c r="F43" s="231"/>
      <c r="G43" s="232" t="s">
        <v>867</v>
      </c>
      <c r="H43" s="232" t="s">
        <v>449</v>
      </c>
      <c r="I43" s="232"/>
      <c r="J43" s="801"/>
      <c r="K43" s="801"/>
      <c r="L43" s="801"/>
      <c r="M43" s="801"/>
      <c r="N43" s="802"/>
      <c r="O43" s="238"/>
    </row>
    <row r="44" spans="2:15" ht="15" customHeight="1" x14ac:dyDescent="0.3">
      <c r="B44" s="827"/>
      <c r="C44" s="881"/>
      <c r="D44" s="830"/>
      <c r="E44" s="809"/>
      <c r="F44" s="812"/>
      <c r="G44" s="226" t="s">
        <v>868</v>
      </c>
      <c r="H44" s="281" t="s">
        <v>663</v>
      </c>
      <c r="I44" s="225"/>
      <c r="J44" s="801"/>
      <c r="K44" s="801"/>
      <c r="L44" s="801"/>
      <c r="M44" s="801"/>
      <c r="N44" s="802"/>
      <c r="O44" s="238"/>
    </row>
    <row r="45" spans="2:15" ht="15" customHeight="1" x14ac:dyDescent="0.3">
      <c r="B45" s="827"/>
      <c r="C45" s="881"/>
      <c r="D45" s="819"/>
      <c r="E45" s="810"/>
      <c r="F45" s="813"/>
      <c r="G45" s="226" t="s">
        <v>595</v>
      </c>
      <c r="H45" s="281" t="s">
        <v>451</v>
      </c>
      <c r="I45" s="225"/>
      <c r="J45" s="802"/>
      <c r="K45" s="803"/>
      <c r="L45" s="803"/>
      <c r="M45" s="803"/>
      <c r="N45" s="803"/>
      <c r="O45" s="238"/>
    </row>
    <row r="46" spans="2:15" ht="15" customHeight="1" x14ac:dyDescent="0.3">
      <c r="B46" s="827"/>
      <c r="C46" s="881"/>
      <c r="D46" s="819"/>
      <c r="E46" s="810"/>
      <c r="F46" s="813"/>
      <c r="G46" s="226" t="s">
        <v>75</v>
      </c>
      <c r="H46" s="281" t="s">
        <v>410</v>
      </c>
      <c r="I46" s="225"/>
      <c r="J46" s="801"/>
      <c r="K46" s="801"/>
      <c r="L46" s="801"/>
      <c r="M46" s="801"/>
      <c r="N46" s="802"/>
      <c r="O46" s="238"/>
    </row>
    <row r="47" spans="2:15" ht="15.75" customHeight="1" thickBot="1" x14ac:dyDescent="0.35">
      <c r="B47" s="827"/>
      <c r="C47" s="881"/>
      <c r="D47" s="820"/>
      <c r="E47" s="811"/>
      <c r="F47" s="814"/>
      <c r="G47" s="227" t="s">
        <v>783</v>
      </c>
      <c r="H47" s="228"/>
      <c r="I47" s="228"/>
      <c r="J47" s="815"/>
      <c r="K47" s="815"/>
      <c r="L47" s="815"/>
      <c r="M47" s="815"/>
      <c r="N47" s="871"/>
      <c r="O47" s="238"/>
    </row>
    <row r="48" spans="2:15" ht="15.75" customHeight="1" x14ac:dyDescent="0.3">
      <c r="B48" s="827"/>
      <c r="C48" s="882">
        <v>2</v>
      </c>
      <c r="D48" s="229"/>
      <c r="E48" s="311"/>
      <c r="F48" s="237"/>
      <c r="G48" s="232" t="s">
        <v>867</v>
      </c>
      <c r="H48" s="237"/>
      <c r="I48" s="396"/>
      <c r="J48" s="817"/>
      <c r="K48" s="817"/>
      <c r="L48" s="817"/>
      <c r="M48" s="817"/>
      <c r="N48" s="818"/>
      <c r="O48" s="238"/>
    </row>
    <row r="49" spans="2:15" ht="15.75" customHeight="1" x14ac:dyDescent="0.3">
      <c r="B49" s="827"/>
      <c r="C49" s="881"/>
      <c r="D49" s="819"/>
      <c r="E49" s="809"/>
      <c r="F49" s="812"/>
      <c r="G49" s="474" t="s">
        <v>868</v>
      </c>
      <c r="H49" s="225"/>
      <c r="I49" s="225"/>
      <c r="J49" s="801"/>
      <c r="K49" s="801"/>
      <c r="L49" s="801"/>
      <c r="M49" s="801"/>
      <c r="N49" s="805"/>
      <c r="O49" s="238"/>
    </row>
    <row r="50" spans="2:15" ht="15.75" customHeight="1" x14ac:dyDescent="0.3">
      <c r="B50" s="827"/>
      <c r="C50" s="881"/>
      <c r="D50" s="819"/>
      <c r="E50" s="810"/>
      <c r="F50" s="813"/>
      <c r="G50" s="474" t="s">
        <v>595</v>
      </c>
      <c r="H50" s="225"/>
      <c r="I50" s="225"/>
      <c r="J50" s="802"/>
      <c r="K50" s="803"/>
      <c r="L50" s="803"/>
      <c r="M50" s="803"/>
      <c r="N50" s="804"/>
      <c r="O50" s="238"/>
    </row>
    <row r="51" spans="2:15" ht="15.75" customHeight="1" x14ac:dyDescent="0.3">
      <c r="B51" s="827"/>
      <c r="C51" s="881"/>
      <c r="D51" s="819"/>
      <c r="E51" s="810"/>
      <c r="F51" s="813"/>
      <c r="G51" s="474" t="s">
        <v>75</v>
      </c>
      <c r="H51" s="225"/>
      <c r="I51" s="225"/>
      <c r="J51" s="801"/>
      <c r="K51" s="801"/>
      <c r="L51" s="801"/>
      <c r="M51" s="801"/>
      <c r="N51" s="805"/>
      <c r="O51" s="238"/>
    </row>
    <row r="52" spans="2:15" ht="15.75" customHeight="1" thickBot="1" x14ac:dyDescent="0.35">
      <c r="B52" s="827"/>
      <c r="C52" s="881"/>
      <c r="D52" s="820"/>
      <c r="E52" s="811"/>
      <c r="F52" s="814"/>
      <c r="G52" s="473" t="s">
        <v>783</v>
      </c>
      <c r="H52" s="228"/>
      <c r="I52" s="228"/>
      <c r="J52" s="801" t="s">
        <v>664</v>
      </c>
      <c r="K52" s="801"/>
      <c r="L52" s="801"/>
      <c r="M52" s="801"/>
      <c r="N52" s="805"/>
      <c r="O52" s="238"/>
    </row>
    <row r="53" spans="2:15" ht="15.75" customHeight="1" x14ac:dyDescent="0.3">
      <c r="B53" s="827"/>
      <c r="C53" s="882">
        <v>3</v>
      </c>
      <c r="D53" s="229"/>
      <c r="E53" s="311"/>
      <c r="F53" s="237"/>
      <c r="G53" s="232" t="s">
        <v>867</v>
      </c>
      <c r="H53" s="237"/>
      <c r="I53" s="396"/>
      <c r="J53" s="817"/>
      <c r="K53" s="817"/>
      <c r="L53" s="817"/>
      <c r="M53" s="817"/>
      <c r="N53" s="818"/>
      <c r="O53" s="238"/>
    </row>
    <row r="54" spans="2:15" ht="15.75" customHeight="1" x14ac:dyDescent="0.3">
      <c r="B54" s="827"/>
      <c r="C54" s="881"/>
      <c r="D54" s="819"/>
      <c r="E54" s="809"/>
      <c r="F54" s="812"/>
      <c r="G54" s="474" t="s">
        <v>868</v>
      </c>
      <c r="H54" s="225"/>
      <c r="I54" s="225"/>
      <c r="J54" s="801"/>
      <c r="K54" s="801"/>
      <c r="L54" s="801"/>
      <c r="M54" s="801"/>
      <c r="N54" s="805"/>
      <c r="O54" s="238"/>
    </row>
    <row r="55" spans="2:15" ht="15.75" customHeight="1" x14ac:dyDescent="0.3">
      <c r="B55" s="827"/>
      <c r="C55" s="881"/>
      <c r="D55" s="819"/>
      <c r="E55" s="810"/>
      <c r="F55" s="813"/>
      <c r="G55" s="474" t="s">
        <v>595</v>
      </c>
      <c r="H55" s="225"/>
      <c r="I55" s="225"/>
      <c r="J55" s="802"/>
      <c r="K55" s="803"/>
      <c r="L55" s="803"/>
      <c r="M55" s="803"/>
      <c r="N55" s="804"/>
      <c r="O55" s="238"/>
    </row>
    <row r="56" spans="2:15" ht="15.75" customHeight="1" x14ac:dyDescent="0.3">
      <c r="B56" s="827"/>
      <c r="C56" s="881"/>
      <c r="D56" s="819"/>
      <c r="E56" s="810"/>
      <c r="F56" s="813"/>
      <c r="G56" s="474" t="s">
        <v>75</v>
      </c>
      <c r="H56" s="225"/>
      <c r="I56" s="225"/>
      <c r="J56" s="801"/>
      <c r="K56" s="801"/>
      <c r="L56" s="801"/>
      <c r="M56" s="801"/>
      <c r="N56" s="805"/>
      <c r="O56" s="238"/>
    </row>
    <row r="57" spans="2:15" ht="15.75" customHeight="1" thickBot="1" x14ac:dyDescent="0.35">
      <c r="B57" s="827"/>
      <c r="C57" s="881"/>
      <c r="D57" s="820"/>
      <c r="E57" s="811"/>
      <c r="F57" s="814"/>
      <c r="G57" s="473" t="s">
        <v>783</v>
      </c>
      <c r="H57" s="228"/>
      <c r="I57" s="228"/>
      <c r="J57" s="801" t="s">
        <v>664</v>
      </c>
      <c r="K57" s="801"/>
      <c r="L57" s="801"/>
      <c r="M57" s="801"/>
      <c r="N57" s="805"/>
      <c r="O57" s="238"/>
    </row>
    <row r="58" spans="2:15" ht="15.75" customHeight="1" x14ac:dyDescent="0.3">
      <c r="B58" s="827"/>
      <c r="C58" s="882">
        <v>4</v>
      </c>
      <c r="D58" s="229"/>
      <c r="E58" s="311"/>
      <c r="F58" s="237"/>
      <c r="G58" s="232" t="s">
        <v>867</v>
      </c>
      <c r="H58" s="237"/>
      <c r="I58" s="396"/>
      <c r="J58" s="817"/>
      <c r="K58" s="817"/>
      <c r="L58" s="817"/>
      <c r="M58" s="817"/>
      <c r="N58" s="818"/>
      <c r="O58" s="238"/>
    </row>
    <row r="59" spans="2:15" ht="15.75" customHeight="1" x14ac:dyDescent="0.3">
      <c r="B59" s="827"/>
      <c r="C59" s="881"/>
      <c r="D59" s="819"/>
      <c r="E59" s="809"/>
      <c r="F59" s="812"/>
      <c r="G59" s="474" t="s">
        <v>868</v>
      </c>
      <c r="H59" s="225"/>
      <c r="I59" s="225"/>
      <c r="J59" s="801"/>
      <c r="K59" s="801"/>
      <c r="L59" s="801"/>
      <c r="M59" s="801"/>
      <c r="N59" s="805"/>
      <c r="O59" s="238"/>
    </row>
    <row r="60" spans="2:15" ht="15.75" customHeight="1" x14ac:dyDescent="0.3">
      <c r="B60" s="827"/>
      <c r="C60" s="881"/>
      <c r="D60" s="819"/>
      <c r="E60" s="810"/>
      <c r="F60" s="813"/>
      <c r="G60" s="474" t="s">
        <v>595</v>
      </c>
      <c r="H60" s="225"/>
      <c r="I60" s="225"/>
      <c r="J60" s="802"/>
      <c r="K60" s="803"/>
      <c r="L60" s="803"/>
      <c r="M60" s="803"/>
      <c r="N60" s="804"/>
      <c r="O60" s="238"/>
    </row>
    <row r="61" spans="2:15" ht="15.75" customHeight="1" x14ac:dyDescent="0.3">
      <c r="B61" s="827"/>
      <c r="C61" s="881"/>
      <c r="D61" s="819"/>
      <c r="E61" s="810"/>
      <c r="F61" s="813"/>
      <c r="G61" s="474" t="s">
        <v>75</v>
      </c>
      <c r="H61" s="225"/>
      <c r="I61" s="225"/>
      <c r="J61" s="801"/>
      <c r="K61" s="801"/>
      <c r="L61" s="801"/>
      <c r="M61" s="801"/>
      <c r="N61" s="805"/>
      <c r="O61" s="238"/>
    </row>
    <row r="62" spans="2:15" ht="15.75" customHeight="1" thickBot="1" x14ac:dyDescent="0.35">
      <c r="B62" s="827"/>
      <c r="C62" s="883"/>
      <c r="D62" s="820"/>
      <c r="E62" s="811"/>
      <c r="F62" s="814"/>
      <c r="G62" s="473" t="s">
        <v>783</v>
      </c>
      <c r="H62" s="228"/>
      <c r="I62" s="228"/>
      <c r="J62" s="801" t="s">
        <v>664</v>
      </c>
      <c r="K62" s="801"/>
      <c r="L62" s="801"/>
      <c r="M62" s="801"/>
      <c r="N62" s="805"/>
      <c r="O62" s="238"/>
    </row>
    <row r="63" spans="2:15" ht="15.75" customHeight="1" x14ac:dyDescent="0.3">
      <c r="B63" s="827"/>
      <c r="C63" s="881">
        <v>5</v>
      </c>
      <c r="D63" s="229"/>
      <c r="E63" s="311"/>
      <c r="F63" s="237"/>
      <c r="G63" s="232" t="s">
        <v>867</v>
      </c>
      <c r="H63" s="237"/>
      <c r="I63" s="396"/>
      <c r="J63" s="817"/>
      <c r="K63" s="817"/>
      <c r="L63" s="817"/>
      <c r="M63" s="817"/>
      <c r="N63" s="818"/>
      <c r="O63" s="238"/>
    </row>
    <row r="64" spans="2:15" ht="15.75" customHeight="1" x14ac:dyDescent="0.3">
      <c r="B64" s="827"/>
      <c r="C64" s="881"/>
      <c r="D64" s="819"/>
      <c r="E64" s="809"/>
      <c r="F64" s="812"/>
      <c r="G64" s="474" t="s">
        <v>868</v>
      </c>
      <c r="H64" s="225"/>
      <c r="I64" s="225"/>
      <c r="J64" s="801"/>
      <c r="K64" s="801"/>
      <c r="L64" s="801"/>
      <c r="M64" s="801"/>
      <c r="N64" s="805"/>
      <c r="O64" s="238"/>
    </row>
    <row r="65" spans="2:15" ht="15.75" customHeight="1" x14ac:dyDescent="0.3">
      <c r="B65" s="827"/>
      <c r="C65" s="881"/>
      <c r="D65" s="819"/>
      <c r="E65" s="810"/>
      <c r="F65" s="813"/>
      <c r="G65" s="474" t="s">
        <v>595</v>
      </c>
      <c r="H65" s="225"/>
      <c r="I65" s="225"/>
      <c r="J65" s="802"/>
      <c r="K65" s="803"/>
      <c r="L65" s="803"/>
      <c r="M65" s="803"/>
      <c r="N65" s="804"/>
      <c r="O65" s="238"/>
    </row>
    <row r="66" spans="2:15" ht="15.75" customHeight="1" x14ac:dyDescent="0.3">
      <c r="B66" s="827"/>
      <c r="C66" s="881"/>
      <c r="D66" s="819"/>
      <c r="E66" s="810"/>
      <c r="F66" s="813"/>
      <c r="G66" s="474" t="s">
        <v>75</v>
      </c>
      <c r="H66" s="225"/>
      <c r="I66" s="225"/>
      <c r="J66" s="801"/>
      <c r="K66" s="801"/>
      <c r="L66" s="801"/>
      <c r="M66" s="801"/>
      <c r="N66" s="805"/>
      <c r="O66" s="238"/>
    </row>
    <row r="67" spans="2:15" ht="15.75" customHeight="1" thickBot="1" x14ac:dyDescent="0.35">
      <c r="B67" s="827"/>
      <c r="C67" s="881"/>
      <c r="D67" s="820"/>
      <c r="E67" s="811"/>
      <c r="F67" s="814"/>
      <c r="G67" s="473" t="s">
        <v>783</v>
      </c>
      <c r="H67" s="228"/>
      <c r="I67" s="228"/>
      <c r="J67" s="801" t="s">
        <v>664</v>
      </c>
      <c r="K67" s="801"/>
      <c r="L67" s="801"/>
      <c r="M67" s="801"/>
      <c r="N67" s="805"/>
      <c r="O67" s="238"/>
    </row>
    <row r="68" spans="2:15" ht="15.75" customHeight="1" x14ac:dyDescent="0.3">
      <c r="B68" s="827"/>
      <c r="C68" s="882">
        <v>6</v>
      </c>
      <c r="D68" s="229"/>
      <c r="E68" s="311"/>
      <c r="F68" s="237"/>
      <c r="G68" s="232" t="s">
        <v>867</v>
      </c>
      <c r="H68" s="237"/>
      <c r="I68" s="396"/>
      <c r="J68" s="817"/>
      <c r="K68" s="817"/>
      <c r="L68" s="817"/>
      <c r="M68" s="817"/>
      <c r="N68" s="818"/>
      <c r="O68" s="238"/>
    </row>
    <row r="69" spans="2:15" ht="15.75" customHeight="1" x14ac:dyDescent="0.3">
      <c r="B69" s="827"/>
      <c r="C69" s="881"/>
      <c r="D69" s="819"/>
      <c r="E69" s="809"/>
      <c r="F69" s="812"/>
      <c r="G69" s="474" t="s">
        <v>868</v>
      </c>
      <c r="H69" s="225"/>
      <c r="I69" s="225"/>
      <c r="J69" s="801"/>
      <c r="K69" s="801"/>
      <c r="L69" s="801"/>
      <c r="M69" s="801"/>
      <c r="N69" s="805"/>
      <c r="O69" s="238"/>
    </row>
    <row r="70" spans="2:15" ht="15.75" customHeight="1" x14ac:dyDescent="0.3">
      <c r="B70" s="827"/>
      <c r="C70" s="881"/>
      <c r="D70" s="819"/>
      <c r="E70" s="810"/>
      <c r="F70" s="813"/>
      <c r="G70" s="474" t="s">
        <v>595</v>
      </c>
      <c r="H70" s="225"/>
      <c r="I70" s="225"/>
      <c r="J70" s="802"/>
      <c r="K70" s="803"/>
      <c r="L70" s="803"/>
      <c r="M70" s="803"/>
      <c r="N70" s="804"/>
      <c r="O70" s="238"/>
    </row>
    <row r="71" spans="2:15" ht="15.75" customHeight="1" x14ac:dyDescent="0.3">
      <c r="B71" s="827"/>
      <c r="C71" s="881"/>
      <c r="D71" s="819"/>
      <c r="E71" s="810"/>
      <c r="F71" s="813"/>
      <c r="G71" s="474" t="s">
        <v>75</v>
      </c>
      <c r="H71" s="225"/>
      <c r="I71" s="225"/>
      <c r="J71" s="801"/>
      <c r="K71" s="801"/>
      <c r="L71" s="801"/>
      <c r="M71" s="801"/>
      <c r="N71" s="805"/>
      <c r="O71" s="238"/>
    </row>
    <row r="72" spans="2:15" ht="15.75" customHeight="1" thickBot="1" x14ac:dyDescent="0.35">
      <c r="B72" s="827"/>
      <c r="C72" s="881"/>
      <c r="D72" s="820"/>
      <c r="E72" s="811"/>
      <c r="F72" s="814"/>
      <c r="G72" s="473" t="s">
        <v>783</v>
      </c>
      <c r="H72" s="228"/>
      <c r="I72" s="228"/>
      <c r="J72" s="801" t="s">
        <v>664</v>
      </c>
      <c r="K72" s="801"/>
      <c r="L72" s="801"/>
      <c r="M72" s="801"/>
      <c r="N72" s="805"/>
      <c r="O72" s="238"/>
    </row>
    <row r="73" spans="2:15" ht="15.75" customHeight="1" x14ac:dyDescent="0.3">
      <c r="B73" s="827"/>
      <c r="C73" s="882">
        <v>7</v>
      </c>
      <c r="D73" s="229"/>
      <c r="E73" s="311"/>
      <c r="F73" s="237"/>
      <c r="G73" s="232" t="s">
        <v>867</v>
      </c>
      <c r="H73" s="237"/>
      <c r="I73" s="396"/>
      <c r="J73" s="817"/>
      <c r="K73" s="817"/>
      <c r="L73" s="817"/>
      <c r="M73" s="817"/>
      <c r="N73" s="818"/>
      <c r="O73" s="238"/>
    </row>
    <row r="74" spans="2:15" ht="15.75" customHeight="1" x14ac:dyDescent="0.3">
      <c r="B74" s="827"/>
      <c r="C74" s="881"/>
      <c r="D74" s="819"/>
      <c r="E74" s="809"/>
      <c r="F74" s="812"/>
      <c r="G74" s="474" t="s">
        <v>868</v>
      </c>
      <c r="H74" s="225"/>
      <c r="I74" s="225"/>
      <c r="J74" s="801"/>
      <c r="K74" s="801"/>
      <c r="L74" s="801"/>
      <c r="M74" s="801"/>
      <c r="N74" s="805"/>
      <c r="O74" s="238"/>
    </row>
    <row r="75" spans="2:15" ht="15.75" customHeight="1" x14ac:dyDescent="0.3">
      <c r="B75" s="827"/>
      <c r="C75" s="881"/>
      <c r="D75" s="819"/>
      <c r="E75" s="810"/>
      <c r="F75" s="813"/>
      <c r="G75" s="474" t="s">
        <v>595</v>
      </c>
      <c r="H75" s="225"/>
      <c r="I75" s="225"/>
      <c r="J75" s="802"/>
      <c r="K75" s="803"/>
      <c r="L75" s="803"/>
      <c r="M75" s="803"/>
      <c r="N75" s="804"/>
      <c r="O75" s="238"/>
    </row>
    <row r="76" spans="2:15" ht="15.75" customHeight="1" x14ac:dyDescent="0.3">
      <c r="B76" s="827"/>
      <c r="C76" s="881"/>
      <c r="D76" s="819"/>
      <c r="E76" s="810"/>
      <c r="F76" s="813"/>
      <c r="G76" s="474" t="s">
        <v>75</v>
      </c>
      <c r="H76" s="225"/>
      <c r="I76" s="225"/>
      <c r="J76" s="801"/>
      <c r="K76" s="801"/>
      <c r="L76" s="801"/>
      <c r="M76" s="801"/>
      <c r="N76" s="805"/>
      <c r="O76" s="238"/>
    </row>
    <row r="77" spans="2:15" ht="15.75" customHeight="1" thickBot="1" x14ac:dyDescent="0.35">
      <c r="B77" s="827"/>
      <c r="C77" s="881"/>
      <c r="D77" s="820"/>
      <c r="E77" s="811"/>
      <c r="F77" s="814"/>
      <c r="G77" s="473" t="s">
        <v>783</v>
      </c>
      <c r="H77" s="228"/>
      <c r="I77" s="228"/>
      <c r="J77" s="801" t="s">
        <v>664</v>
      </c>
      <c r="K77" s="801"/>
      <c r="L77" s="801"/>
      <c r="M77" s="801"/>
      <c r="N77" s="805"/>
      <c r="O77" s="238"/>
    </row>
    <row r="78" spans="2:15" ht="15.75" customHeight="1" x14ac:dyDescent="0.3">
      <c r="B78" s="827"/>
      <c r="C78" s="882">
        <v>8</v>
      </c>
      <c r="D78" s="229"/>
      <c r="E78" s="311"/>
      <c r="F78" s="237"/>
      <c r="G78" s="232" t="s">
        <v>867</v>
      </c>
      <c r="H78" s="237"/>
      <c r="I78" s="396"/>
      <c r="J78" s="817"/>
      <c r="K78" s="817"/>
      <c r="L78" s="817"/>
      <c r="M78" s="817"/>
      <c r="N78" s="818"/>
      <c r="O78" s="238"/>
    </row>
    <row r="79" spans="2:15" ht="15.75" customHeight="1" x14ac:dyDescent="0.3">
      <c r="B79" s="827"/>
      <c r="C79" s="881"/>
      <c r="D79" s="819"/>
      <c r="E79" s="809"/>
      <c r="F79" s="812"/>
      <c r="G79" s="474" t="s">
        <v>868</v>
      </c>
      <c r="H79" s="225"/>
      <c r="I79" s="225"/>
      <c r="J79" s="801"/>
      <c r="K79" s="801"/>
      <c r="L79" s="801"/>
      <c r="M79" s="801"/>
      <c r="N79" s="805"/>
      <c r="O79" s="238"/>
    </row>
    <row r="80" spans="2:15" ht="15.75" customHeight="1" x14ac:dyDescent="0.3">
      <c r="B80" s="827"/>
      <c r="C80" s="881"/>
      <c r="D80" s="819"/>
      <c r="E80" s="810"/>
      <c r="F80" s="813"/>
      <c r="G80" s="474" t="s">
        <v>595</v>
      </c>
      <c r="H80" s="225"/>
      <c r="I80" s="225"/>
      <c r="J80" s="802"/>
      <c r="K80" s="803"/>
      <c r="L80" s="803"/>
      <c r="M80" s="803"/>
      <c r="N80" s="804"/>
      <c r="O80" s="238"/>
    </row>
    <row r="81" spans="2:15" ht="15.75" customHeight="1" x14ac:dyDescent="0.3">
      <c r="B81" s="827"/>
      <c r="C81" s="881"/>
      <c r="D81" s="819"/>
      <c r="E81" s="810"/>
      <c r="F81" s="813"/>
      <c r="G81" s="474" t="s">
        <v>75</v>
      </c>
      <c r="H81" s="225"/>
      <c r="I81" s="225"/>
      <c r="J81" s="801"/>
      <c r="K81" s="801"/>
      <c r="L81" s="801"/>
      <c r="M81" s="801"/>
      <c r="N81" s="805"/>
      <c r="O81" s="238"/>
    </row>
    <row r="82" spans="2:15" ht="15.75" customHeight="1" thickBot="1" x14ac:dyDescent="0.35">
      <c r="B82" s="827"/>
      <c r="C82" s="881"/>
      <c r="D82" s="820"/>
      <c r="E82" s="811"/>
      <c r="F82" s="814"/>
      <c r="G82" s="473" t="s">
        <v>783</v>
      </c>
      <c r="H82" s="228"/>
      <c r="I82" s="228"/>
      <c r="J82" s="801" t="s">
        <v>664</v>
      </c>
      <c r="K82" s="801"/>
      <c r="L82" s="801"/>
      <c r="M82" s="801"/>
      <c r="N82" s="805"/>
      <c r="O82" s="238"/>
    </row>
    <row r="83" spans="2:15" ht="15.75" customHeight="1" x14ac:dyDescent="0.3">
      <c r="B83" s="827"/>
      <c r="C83" s="882">
        <v>9</v>
      </c>
      <c r="D83" s="229"/>
      <c r="E83" s="311"/>
      <c r="F83" s="237"/>
      <c r="G83" s="232" t="s">
        <v>867</v>
      </c>
      <c r="H83" s="237"/>
      <c r="I83" s="396"/>
      <c r="J83" s="817"/>
      <c r="K83" s="817"/>
      <c r="L83" s="817"/>
      <c r="M83" s="817"/>
      <c r="N83" s="818"/>
      <c r="O83" s="238"/>
    </row>
    <row r="84" spans="2:15" ht="15.75" customHeight="1" x14ac:dyDescent="0.3">
      <c r="B84" s="827"/>
      <c r="C84" s="881"/>
      <c r="D84" s="819"/>
      <c r="E84" s="809"/>
      <c r="F84" s="812"/>
      <c r="G84" s="474" t="s">
        <v>868</v>
      </c>
      <c r="H84" s="225"/>
      <c r="I84" s="225"/>
      <c r="J84" s="801"/>
      <c r="K84" s="801"/>
      <c r="L84" s="801"/>
      <c r="M84" s="801"/>
      <c r="N84" s="805"/>
      <c r="O84" s="238"/>
    </row>
    <row r="85" spans="2:15" ht="15.75" customHeight="1" x14ac:dyDescent="0.3">
      <c r="B85" s="827"/>
      <c r="C85" s="881"/>
      <c r="D85" s="819"/>
      <c r="E85" s="810"/>
      <c r="F85" s="813"/>
      <c r="G85" s="474" t="s">
        <v>595</v>
      </c>
      <c r="H85" s="225"/>
      <c r="I85" s="225"/>
      <c r="J85" s="802"/>
      <c r="K85" s="803"/>
      <c r="L85" s="803"/>
      <c r="M85" s="803"/>
      <c r="N85" s="804"/>
      <c r="O85" s="238"/>
    </row>
    <row r="86" spans="2:15" ht="15.75" customHeight="1" x14ac:dyDescent="0.3">
      <c r="B86" s="827"/>
      <c r="C86" s="881"/>
      <c r="D86" s="819"/>
      <c r="E86" s="810"/>
      <c r="F86" s="813"/>
      <c r="G86" s="474" t="s">
        <v>75</v>
      </c>
      <c r="H86" s="225"/>
      <c r="I86" s="225"/>
      <c r="J86" s="801"/>
      <c r="K86" s="801"/>
      <c r="L86" s="801"/>
      <c r="M86" s="801"/>
      <c r="N86" s="805"/>
      <c r="O86" s="238"/>
    </row>
    <row r="87" spans="2:15" ht="15.75" customHeight="1" thickBot="1" x14ac:dyDescent="0.35">
      <c r="B87" s="827"/>
      <c r="C87" s="881"/>
      <c r="D87" s="820"/>
      <c r="E87" s="811"/>
      <c r="F87" s="814"/>
      <c r="G87" s="473" t="s">
        <v>783</v>
      </c>
      <c r="H87" s="228"/>
      <c r="I87" s="228"/>
      <c r="J87" s="801" t="s">
        <v>664</v>
      </c>
      <c r="K87" s="801"/>
      <c r="L87" s="801"/>
      <c r="M87" s="801"/>
      <c r="N87" s="805"/>
      <c r="O87" s="238"/>
    </row>
    <row r="88" spans="2:15" ht="15.75" customHeight="1" x14ac:dyDescent="0.3">
      <c r="B88" s="827"/>
      <c r="C88" s="882">
        <v>10</v>
      </c>
      <c r="D88" s="229"/>
      <c r="E88" s="311"/>
      <c r="F88" s="237"/>
      <c r="G88" s="232" t="s">
        <v>867</v>
      </c>
      <c r="H88" s="237"/>
      <c r="I88" s="396"/>
      <c r="J88" s="817"/>
      <c r="K88" s="817"/>
      <c r="L88" s="817"/>
      <c r="M88" s="817"/>
      <c r="N88" s="818"/>
      <c r="O88" s="238"/>
    </row>
    <row r="89" spans="2:15" ht="15.75" customHeight="1" x14ac:dyDescent="0.3">
      <c r="B89" s="827"/>
      <c r="C89" s="881"/>
      <c r="D89" s="819"/>
      <c r="E89" s="809"/>
      <c r="F89" s="812"/>
      <c r="G89" s="474" t="s">
        <v>868</v>
      </c>
      <c r="H89" s="225"/>
      <c r="I89" s="225"/>
      <c r="J89" s="801"/>
      <c r="K89" s="801"/>
      <c r="L89" s="801"/>
      <c r="M89" s="801"/>
      <c r="N89" s="805"/>
      <c r="O89" s="238"/>
    </row>
    <row r="90" spans="2:15" ht="15.75" customHeight="1" x14ac:dyDescent="0.3">
      <c r="B90" s="827"/>
      <c r="C90" s="881"/>
      <c r="D90" s="819"/>
      <c r="E90" s="810"/>
      <c r="F90" s="813"/>
      <c r="G90" s="474" t="s">
        <v>595</v>
      </c>
      <c r="H90" s="225"/>
      <c r="I90" s="225"/>
      <c r="J90" s="802"/>
      <c r="K90" s="803"/>
      <c r="L90" s="803"/>
      <c r="M90" s="803"/>
      <c r="N90" s="804"/>
      <c r="O90" s="238"/>
    </row>
    <row r="91" spans="2:15" ht="15.75" customHeight="1" x14ac:dyDescent="0.3">
      <c r="B91" s="827"/>
      <c r="C91" s="881"/>
      <c r="D91" s="819"/>
      <c r="E91" s="810"/>
      <c r="F91" s="813"/>
      <c r="G91" s="474" t="s">
        <v>75</v>
      </c>
      <c r="H91" s="225"/>
      <c r="I91" s="225"/>
      <c r="J91" s="801"/>
      <c r="K91" s="801"/>
      <c r="L91" s="801"/>
      <c r="M91" s="801"/>
      <c r="N91" s="805"/>
      <c r="O91" s="238"/>
    </row>
    <row r="92" spans="2:15" ht="15.75" customHeight="1" thickBot="1" x14ac:dyDescent="0.35">
      <c r="B92" s="827"/>
      <c r="C92" s="881"/>
      <c r="D92" s="820"/>
      <c r="E92" s="811"/>
      <c r="F92" s="814"/>
      <c r="G92" s="473" t="s">
        <v>783</v>
      </c>
      <c r="H92" s="228"/>
      <c r="I92" s="228"/>
      <c r="J92" s="801" t="s">
        <v>664</v>
      </c>
      <c r="K92" s="801"/>
      <c r="L92" s="801"/>
      <c r="M92" s="801"/>
      <c r="N92" s="805"/>
      <c r="O92" s="238"/>
    </row>
    <row r="93" spans="2:15" ht="15.75" customHeight="1" x14ac:dyDescent="0.3">
      <c r="B93" s="827"/>
      <c r="C93" s="882">
        <v>11</v>
      </c>
      <c r="D93" s="229"/>
      <c r="E93" s="311"/>
      <c r="F93" s="237"/>
      <c r="G93" s="232" t="s">
        <v>867</v>
      </c>
      <c r="H93" s="237"/>
      <c r="I93" s="396"/>
      <c r="J93" s="817"/>
      <c r="K93" s="817"/>
      <c r="L93" s="817"/>
      <c r="M93" s="817"/>
      <c r="N93" s="818"/>
      <c r="O93" s="238"/>
    </row>
    <row r="94" spans="2:15" ht="15.75" customHeight="1" x14ac:dyDescent="0.3">
      <c r="B94" s="827"/>
      <c r="C94" s="881"/>
      <c r="D94" s="819"/>
      <c r="E94" s="809"/>
      <c r="F94" s="812"/>
      <c r="G94" s="474" t="s">
        <v>868</v>
      </c>
      <c r="H94" s="225"/>
      <c r="I94" s="225"/>
      <c r="J94" s="801"/>
      <c r="K94" s="801"/>
      <c r="L94" s="801"/>
      <c r="M94" s="801"/>
      <c r="N94" s="805"/>
      <c r="O94" s="238"/>
    </row>
    <row r="95" spans="2:15" ht="15.75" customHeight="1" x14ac:dyDescent="0.3">
      <c r="B95" s="827"/>
      <c r="C95" s="881"/>
      <c r="D95" s="819"/>
      <c r="E95" s="810"/>
      <c r="F95" s="813"/>
      <c r="G95" s="474" t="s">
        <v>595</v>
      </c>
      <c r="H95" s="225"/>
      <c r="I95" s="225"/>
      <c r="J95" s="802"/>
      <c r="K95" s="803"/>
      <c r="L95" s="803"/>
      <c r="M95" s="803"/>
      <c r="N95" s="804"/>
      <c r="O95" s="238"/>
    </row>
    <row r="96" spans="2:15" ht="15.75" customHeight="1" x14ac:dyDescent="0.3">
      <c r="B96" s="827"/>
      <c r="C96" s="881"/>
      <c r="D96" s="819"/>
      <c r="E96" s="810"/>
      <c r="F96" s="813"/>
      <c r="G96" s="474" t="s">
        <v>75</v>
      </c>
      <c r="H96" s="225"/>
      <c r="I96" s="225"/>
      <c r="J96" s="801"/>
      <c r="K96" s="801"/>
      <c r="L96" s="801"/>
      <c r="M96" s="801"/>
      <c r="N96" s="805"/>
      <c r="O96" s="238"/>
    </row>
    <row r="97" spans="2:15" ht="15.75" customHeight="1" thickBot="1" x14ac:dyDescent="0.35">
      <c r="B97" s="827"/>
      <c r="C97" s="883"/>
      <c r="D97" s="820"/>
      <c r="E97" s="811"/>
      <c r="F97" s="814"/>
      <c r="G97" s="473" t="s">
        <v>783</v>
      </c>
      <c r="H97" s="228"/>
      <c r="I97" s="228"/>
      <c r="J97" s="801" t="s">
        <v>664</v>
      </c>
      <c r="K97" s="801"/>
      <c r="L97" s="801"/>
      <c r="M97" s="801"/>
      <c r="N97" s="805"/>
      <c r="O97" s="238"/>
    </row>
    <row r="98" spans="2:15" ht="15.75" customHeight="1" x14ac:dyDescent="0.3">
      <c r="B98" s="827"/>
      <c r="C98" s="881">
        <v>12</v>
      </c>
      <c r="D98" s="229"/>
      <c r="E98" s="311"/>
      <c r="F98" s="237"/>
      <c r="G98" s="232" t="s">
        <v>867</v>
      </c>
      <c r="H98" s="237"/>
      <c r="I98" s="396"/>
      <c r="J98" s="817"/>
      <c r="K98" s="817"/>
      <c r="L98" s="817"/>
      <c r="M98" s="817"/>
      <c r="N98" s="818"/>
      <c r="O98" s="238"/>
    </row>
    <row r="99" spans="2:15" ht="15.75" customHeight="1" x14ac:dyDescent="0.3">
      <c r="B99" s="827"/>
      <c r="C99" s="881"/>
      <c r="D99" s="819"/>
      <c r="E99" s="809"/>
      <c r="F99" s="812"/>
      <c r="G99" s="474" t="s">
        <v>868</v>
      </c>
      <c r="H99" s="225"/>
      <c r="I99" s="225"/>
      <c r="J99" s="801"/>
      <c r="K99" s="801"/>
      <c r="L99" s="801"/>
      <c r="M99" s="801"/>
      <c r="N99" s="805"/>
      <c r="O99" s="238"/>
    </row>
    <row r="100" spans="2:15" ht="15.75" customHeight="1" x14ac:dyDescent="0.3">
      <c r="B100" s="827"/>
      <c r="C100" s="881"/>
      <c r="D100" s="819"/>
      <c r="E100" s="810"/>
      <c r="F100" s="813"/>
      <c r="G100" s="474" t="s">
        <v>595</v>
      </c>
      <c r="H100" s="225"/>
      <c r="I100" s="225"/>
      <c r="J100" s="802"/>
      <c r="K100" s="803"/>
      <c r="L100" s="803"/>
      <c r="M100" s="803"/>
      <c r="N100" s="804"/>
      <c r="O100" s="238"/>
    </row>
    <row r="101" spans="2:15" ht="15.75" customHeight="1" x14ac:dyDescent="0.3">
      <c r="B101" s="827"/>
      <c r="C101" s="881"/>
      <c r="D101" s="819"/>
      <c r="E101" s="810"/>
      <c r="F101" s="813"/>
      <c r="G101" s="474" t="s">
        <v>75</v>
      </c>
      <c r="H101" s="225"/>
      <c r="I101" s="225"/>
      <c r="J101" s="801"/>
      <c r="K101" s="801"/>
      <c r="L101" s="801"/>
      <c r="M101" s="801"/>
      <c r="N101" s="805"/>
      <c r="O101" s="238"/>
    </row>
    <row r="102" spans="2:15" ht="15.75" customHeight="1" thickBot="1" x14ac:dyDescent="0.35">
      <c r="B102" s="827"/>
      <c r="C102" s="881"/>
      <c r="D102" s="820"/>
      <c r="E102" s="811"/>
      <c r="F102" s="814"/>
      <c r="G102" s="473" t="s">
        <v>783</v>
      </c>
      <c r="H102" s="228"/>
      <c r="I102" s="228"/>
      <c r="J102" s="801" t="s">
        <v>664</v>
      </c>
      <c r="K102" s="801"/>
      <c r="L102" s="801"/>
      <c r="M102" s="801"/>
      <c r="N102" s="805"/>
      <c r="O102" s="238"/>
    </row>
    <row r="103" spans="2:15" ht="15.75" customHeight="1" x14ac:dyDescent="0.3">
      <c r="B103" s="827"/>
      <c r="C103" s="882">
        <v>13</v>
      </c>
      <c r="D103" s="229"/>
      <c r="E103" s="311"/>
      <c r="F103" s="237"/>
      <c r="G103" s="232" t="s">
        <v>867</v>
      </c>
      <c r="H103" s="237"/>
      <c r="I103" s="396"/>
      <c r="J103" s="817"/>
      <c r="K103" s="817"/>
      <c r="L103" s="817"/>
      <c r="M103" s="817"/>
      <c r="N103" s="818"/>
      <c r="O103" s="238"/>
    </row>
    <row r="104" spans="2:15" ht="15.75" customHeight="1" x14ac:dyDescent="0.3">
      <c r="B104" s="827"/>
      <c r="C104" s="881"/>
      <c r="D104" s="819"/>
      <c r="E104" s="809"/>
      <c r="F104" s="812"/>
      <c r="G104" s="474" t="s">
        <v>868</v>
      </c>
      <c r="H104" s="225"/>
      <c r="I104" s="225"/>
      <c r="J104" s="801"/>
      <c r="K104" s="801"/>
      <c r="L104" s="801"/>
      <c r="M104" s="801"/>
      <c r="N104" s="805"/>
      <c r="O104" s="238"/>
    </row>
    <row r="105" spans="2:15" ht="15.75" customHeight="1" x14ac:dyDescent="0.3">
      <c r="B105" s="827"/>
      <c r="C105" s="881"/>
      <c r="D105" s="819"/>
      <c r="E105" s="810"/>
      <c r="F105" s="813"/>
      <c r="G105" s="474" t="s">
        <v>595</v>
      </c>
      <c r="H105" s="225"/>
      <c r="I105" s="225"/>
      <c r="J105" s="802"/>
      <c r="K105" s="803"/>
      <c r="L105" s="803"/>
      <c r="M105" s="803"/>
      <c r="N105" s="804"/>
      <c r="O105" s="238"/>
    </row>
    <row r="106" spans="2:15" ht="15.75" customHeight="1" x14ac:dyDescent="0.3">
      <c r="B106" s="827"/>
      <c r="C106" s="881"/>
      <c r="D106" s="819"/>
      <c r="E106" s="810"/>
      <c r="F106" s="813"/>
      <c r="G106" s="474" t="s">
        <v>75</v>
      </c>
      <c r="H106" s="225"/>
      <c r="I106" s="225"/>
      <c r="J106" s="801"/>
      <c r="K106" s="801"/>
      <c r="L106" s="801"/>
      <c r="M106" s="801"/>
      <c r="N106" s="805"/>
      <c r="O106" s="238"/>
    </row>
    <row r="107" spans="2:15" ht="15.75" customHeight="1" thickBot="1" x14ac:dyDescent="0.35">
      <c r="B107" s="827"/>
      <c r="C107" s="881"/>
      <c r="D107" s="820"/>
      <c r="E107" s="811"/>
      <c r="F107" s="814"/>
      <c r="G107" s="473" t="s">
        <v>783</v>
      </c>
      <c r="H107" s="228"/>
      <c r="I107" s="228"/>
      <c r="J107" s="801" t="s">
        <v>664</v>
      </c>
      <c r="K107" s="801"/>
      <c r="L107" s="801"/>
      <c r="M107" s="801"/>
      <c r="N107" s="805"/>
      <c r="O107" s="238"/>
    </row>
    <row r="108" spans="2:15" ht="15.75" customHeight="1" x14ac:dyDescent="0.3">
      <c r="B108" s="827"/>
      <c r="C108" s="882">
        <v>14</v>
      </c>
      <c r="D108" s="229"/>
      <c r="E108" s="311"/>
      <c r="F108" s="237"/>
      <c r="G108" s="232" t="s">
        <v>867</v>
      </c>
      <c r="H108" s="237"/>
      <c r="I108" s="396"/>
      <c r="J108" s="817"/>
      <c r="K108" s="817"/>
      <c r="L108" s="817"/>
      <c r="M108" s="817"/>
      <c r="N108" s="818"/>
      <c r="O108" s="238"/>
    </row>
    <row r="109" spans="2:15" ht="15.75" customHeight="1" x14ac:dyDescent="0.3">
      <c r="B109" s="827"/>
      <c r="C109" s="881"/>
      <c r="D109" s="819"/>
      <c r="E109" s="809"/>
      <c r="F109" s="812"/>
      <c r="G109" s="474" t="s">
        <v>868</v>
      </c>
      <c r="H109" s="225"/>
      <c r="I109" s="225"/>
      <c r="J109" s="801"/>
      <c r="K109" s="801"/>
      <c r="L109" s="801"/>
      <c r="M109" s="801"/>
      <c r="N109" s="805"/>
      <c r="O109" s="238"/>
    </row>
    <row r="110" spans="2:15" ht="15.75" customHeight="1" x14ac:dyDescent="0.3">
      <c r="B110" s="827"/>
      <c r="C110" s="881"/>
      <c r="D110" s="819"/>
      <c r="E110" s="810"/>
      <c r="F110" s="813"/>
      <c r="G110" s="474" t="s">
        <v>595</v>
      </c>
      <c r="H110" s="225"/>
      <c r="I110" s="225"/>
      <c r="J110" s="802"/>
      <c r="K110" s="803"/>
      <c r="L110" s="803"/>
      <c r="M110" s="803"/>
      <c r="N110" s="804"/>
      <c r="O110" s="238"/>
    </row>
    <row r="111" spans="2:15" ht="15.75" customHeight="1" x14ac:dyDescent="0.3">
      <c r="B111" s="827"/>
      <c r="C111" s="881"/>
      <c r="D111" s="819"/>
      <c r="E111" s="810"/>
      <c r="F111" s="813"/>
      <c r="G111" s="474" t="s">
        <v>75</v>
      </c>
      <c r="H111" s="225"/>
      <c r="I111" s="225"/>
      <c r="J111" s="801"/>
      <c r="K111" s="801"/>
      <c r="L111" s="801"/>
      <c r="M111" s="801"/>
      <c r="N111" s="805"/>
      <c r="O111" s="238"/>
    </row>
    <row r="112" spans="2:15" ht="15.75" customHeight="1" thickBot="1" x14ac:dyDescent="0.35">
      <c r="B112" s="827"/>
      <c r="C112" s="883"/>
      <c r="D112" s="820"/>
      <c r="E112" s="811"/>
      <c r="F112" s="814"/>
      <c r="G112" s="473" t="s">
        <v>783</v>
      </c>
      <c r="H112" s="228"/>
      <c r="I112" s="228"/>
      <c r="J112" s="801" t="s">
        <v>664</v>
      </c>
      <c r="K112" s="801"/>
      <c r="L112" s="801"/>
      <c r="M112" s="801"/>
      <c r="N112" s="805"/>
      <c r="O112" s="238"/>
    </row>
    <row r="113" spans="2:15" ht="15" customHeight="1" x14ac:dyDescent="0.3">
      <c r="B113" s="827"/>
      <c r="C113" s="881">
        <v>15</v>
      </c>
      <c r="D113" s="229"/>
      <c r="E113" s="311"/>
      <c r="F113" s="237"/>
      <c r="G113" s="232" t="s">
        <v>867</v>
      </c>
      <c r="H113" s="237"/>
      <c r="I113" s="282"/>
      <c r="J113" s="817"/>
      <c r="K113" s="817"/>
      <c r="L113" s="817"/>
      <c r="M113" s="817"/>
      <c r="N113" s="818"/>
      <c r="O113" s="238"/>
    </row>
    <row r="114" spans="2:15" x14ac:dyDescent="0.3">
      <c r="B114" s="827"/>
      <c r="C114" s="881"/>
      <c r="D114" s="819"/>
      <c r="E114" s="809"/>
      <c r="F114" s="812"/>
      <c r="G114" s="474" t="s">
        <v>868</v>
      </c>
      <c r="H114" s="225"/>
      <c r="I114" s="225"/>
      <c r="J114" s="801"/>
      <c r="K114" s="801"/>
      <c r="L114" s="801"/>
      <c r="M114" s="801"/>
      <c r="N114" s="805"/>
      <c r="O114" s="238"/>
    </row>
    <row r="115" spans="2:15" ht="15" customHeight="1" x14ac:dyDescent="0.3">
      <c r="B115" s="827"/>
      <c r="C115" s="881"/>
      <c r="D115" s="819"/>
      <c r="E115" s="810"/>
      <c r="F115" s="813"/>
      <c r="G115" s="474" t="s">
        <v>595</v>
      </c>
      <c r="H115" s="225"/>
      <c r="I115" s="225"/>
      <c r="J115" s="802"/>
      <c r="K115" s="803"/>
      <c r="L115" s="803"/>
      <c r="M115" s="803"/>
      <c r="N115" s="804"/>
      <c r="O115" s="238"/>
    </row>
    <row r="116" spans="2:15" x14ac:dyDescent="0.3">
      <c r="B116" s="827"/>
      <c r="C116" s="881"/>
      <c r="D116" s="819"/>
      <c r="E116" s="810"/>
      <c r="F116" s="813"/>
      <c r="G116" s="474" t="s">
        <v>75</v>
      </c>
      <c r="H116" s="225"/>
      <c r="I116" s="225"/>
      <c r="J116" s="801"/>
      <c r="K116" s="801"/>
      <c r="L116" s="801"/>
      <c r="M116" s="801"/>
      <c r="N116" s="805"/>
      <c r="O116" s="238"/>
    </row>
    <row r="117" spans="2:15" ht="15" thickBot="1" x14ac:dyDescent="0.35">
      <c r="B117" s="828"/>
      <c r="C117" s="883"/>
      <c r="D117" s="820"/>
      <c r="E117" s="811"/>
      <c r="F117" s="814"/>
      <c r="G117" s="473" t="s">
        <v>783</v>
      </c>
      <c r="H117" s="228"/>
      <c r="I117" s="228"/>
      <c r="J117" s="801" t="s">
        <v>664</v>
      </c>
      <c r="K117" s="801"/>
      <c r="L117" s="801"/>
      <c r="M117" s="801"/>
      <c r="N117" s="805"/>
      <c r="O117" s="238"/>
    </row>
    <row r="118" spans="2:15" ht="30" customHeight="1" x14ac:dyDescent="0.3">
      <c r="B118" s="872" t="s">
        <v>9</v>
      </c>
      <c r="C118" s="302"/>
      <c r="D118" s="841" t="s">
        <v>627</v>
      </c>
      <c r="E118" s="842"/>
      <c r="F118" s="842"/>
      <c r="G118" s="842"/>
      <c r="H118" s="842"/>
      <c r="I118" s="842"/>
      <c r="J118" s="842"/>
      <c r="K118" s="842"/>
      <c r="L118" s="842"/>
      <c r="M118" s="842"/>
      <c r="N118" s="843"/>
      <c r="O118" s="239"/>
    </row>
    <row r="119" spans="2:15" x14ac:dyDescent="0.3">
      <c r="B119" s="867"/>
      <c r="C119" s="293"/>
      <c r="D119" s="844"/>
      <c r="E119" s="702"/>
      <c r="F119" s="702"/>
      <c r="G119" s="702"/>
      <c r="H119" s="702"/>
      <c r="I119" s="702"/>
      <c r="J119" s="702"/>
      <c r="K119" s="702"/>
      <c r="L119" s="702"/>
      <c r="M119" s="702"/>
      <c r="N119" s="845"/>
      <c r="O119" s="239"/>
    </row>
    <row r="120" spans="2:15" x14ac:dyDescent="0.3">
      <c r="B120" s="867"/>
      <c r="C120" s="293"/>
      <c r="D120" s="846"/>
      <c r="E120" s="847"/>
      <c r="F120" s="847"/>
      <c r="G120" s="847"/>
      <c r="H120" s="847"/>
      <c r="I120" s="847"/>
      <c r="J120" s="847"/>
      <c r="K120" s="847"/>
      <c r="L120" s="847"/>
      <c r="M120" s="847"/>
      <c r="N120" s="848"/>
      <c r="O120" s="239"/>
    </row>
    <row r="121" spans="2:15" ht="66" customHeight="1" x14ac:dyDescent="0.3">
      <c r="B121" s="867"/>
      <c r="C121" s="293"/>
      <c r="D121" s="687" t="s">
        <v>470</v>
      </c>
      <c r="E121" s="687" t="s">
        <v>592</v>
      </c>
      <c r="F121" s="821" t="s">
        <v>593</v>
      </c>
      <c r="G121" s="829" t="s">
        <v>594</v>
      </c>
      <c r="H121" s="829"/>
      <c r="I121" s="821" t="s">
        <v>660</v>
      </c>
      <c r="J121" s="829" t="s">
        <v>59</v>
      </c>
      <c r="K121" s="829"/>
      <c r="L121" s="829"/>
      <c r="M121" s="829"/>
      <c r="N121" s="851"/>
      <c r="O121" s="238"/>
    </row>
    <row r="122" spans="2:15" ht="23.25" customHeight="1" x14ac:dyDescent="0.3">
      <c r="B122" s="867"/>
      <c r="C122" s="293"/>
      <c r="D122" s="687"/>
      <c r="E122" s="687"/>
      <c r="F122" s="821"/>
      <c r="G122" s="295" t="s">
        <v>661</v>
      </c>
      <c r="H122" s="295" t="s">
        <v>662</v>
      </c>
      <c r="I122" s="821"/>
      <c r="J122" s="852"/>
      <c r="K122" s="852"/>
      <c r="L122" s="852"/>
      <c r="M122" s="852"/>
      <c r="N122" s="853"/>
      <c r="O122" s="238"/>
    </row>
    <row r="123" spans="2:15" x14ac:dyDescent="0.3">
      <c r="B123" s="867"/>
      <c r="C123" s="881">
        <v>1</v>
      </c>
      <c r="D123" s="233"/>
      <c r="E123" s="234"/>
      <c r="F123" s="294"/>
      <c r="G123" s="294" t="s">
        <v>867</v>
      </c>
      <c r="H123" s="294"/>
      <c r="I123" s="294"/>
      <c r="J123" s="801"/>
      <c r="K123" s="801"/>
      <c r="L123" s="801"/>
      <c r="M123" s="801"/>
      <c r="N123" s="805"/>
      <c r="O123" s="238"/>
    </row>
    <row r="124" spans="2:15" x14ac:dyDescent="0.3">
      <c r="B124" s="867"/>
      <c r="C124" s="881"/>
      <c r="D124" s="806"/>
      <c r="E124" s="809"/>
      <c r="F124" s="812"/>
      <c r="G124" s="294" t="s">
        <v>596</v>
      </c>
      <c r="H124" s="294"/>
      <c r="I124" s="294"/>
      <c r="J124" s="801"/>
      <c r="K124" s="801"/>
      <c r="L124" s="801"/>
      <c r="M124" s="801"/>
      <c r="N124" s="805"/>
      <c r="O124" s="238"/>
    </row>
    <row r="125" spans="2:15" x14ac:dyDescent="0.3">
      <c r="B125" s="867"/>
      <c r="C125" s="881"/>
      <c r="D125" s="807"/>
      <c r="E125" s="810"/>
      <c r="F125" s="813"/>
      <c r="G125" s="294" t="s">
        <v>868</v>
      </c>
      <c r="H125" s="225"/>
      <c r="I125" s="225"/>
      <c r="J125" s="802"/>
      <c r="K125" s="803"/>
      <c r="L125" s="803"/>
      <c r="M125" s="803"/>
      <c r="N125" s="804"/>
      <c r="O125" s="238"/>
    </row>
    <row r="126" spans="2:15" x14ac:dyDescent="0.3">
      <c r="B126" s="867"/>
      <c r="C126" s="881"/>
      <c r="D126" s="807"/>
      <c r="E126" s="810"/>
      <c r="F126" s="813"/>
      <c r="G126" s="294" t="s">
        <v>595</v>
      </c>
      <c r="H126" s="225"/>
      <c r="I126" s="225"/>
      <c r="J126" s="801"/>
      <c r="K126" s="801"/>
      <c r="L126" s="801"/>
      <c r="M126" s="801"/>
      <c r="N126" s="805"/>
      <c r="O126" s="238"/>
    </row>
    <row r="127" spans="2:15" x14ac:dyDescent="0.3">
      <c r="B127" s="867"/>
      <c r="C127" s="881"/>
      <c r="D127" s="807"/>
      <c r="E127" s="810"/>
      <c r="F127" s="813"/>
      <c r="G127" s="294" t="s">
        <v>75</v>
      </c>
      <c r="H127" s="225"/>
      <c r="I127" s="225"/>
      <c r="J127" s="802"/>
      <c r="K127" s="803"/>
      <c r="L127" s="803"/>
      <c r="M127" s="803"/>
      <c r="N127" s="804"/>
      <c r="O127" s="238"/>
    </row>
    <row r="128" spans="2:15" ht="15" thickBot="1" x14ac:dyDescent="0.35">
      <c r="B128" s="867"/>
      <c r="C128" s="881"/>
      <c r="D128" s="808"/>
      <c r="E128" s="811"/>
      <c r="F128" s="814"/>
      <c r="G128" s="296" t="s">
        <v>783</v>
      </c>
      <c r="H128" s="228"/>
      <c r="I128" s="228"/>
      <c r="J128" s="815"/>
      <c r="K128" s="815"/>
      <c r="L128" s="815"/>
      <c r="M128" s="815"/>
      <c r="N128" s="816"/>
      <c r="O128" s="238"/>
    </row>
    <row r="129" spans="2:15" x14ac:dyDescent="0.3">
      <c r="B129" s="867"/>
      <c r="C129" s="882">
        <v>2</v>
      </c>
      <c r="D129" s="233"/>
      <c r="E129" s="234"/>
      <c r="F129" s="395"/>
      <c r="G129" s="474" t="s">
        <v>867</v>
      </c>
      <c r="H129" s="395"/>
      <c r="I129" s="395"/>
      <c r="J129" s="801"/>
      <c r="K129" s="801"/>
      <c r="L129" s="801"/>
      <c r="M129" s="801"/>
      <c r="N129" s="805"/>
      <c r="O129" s="238"/>
    </row>
    <row r="130" spans="2:15" x14ac:dyDescent="0.3">
      <c r="B130" s="867"/>
      <c r="C130" s="881"/>
      <c r="D130" s="806"/>
      <c r="E130" s="809"/>
      <c r="F130" s="812"/>
      <c r="G130" s="474" t="s">
        <v>596</v>
      </c>
      <c r="H130" s="395"/>
      <c r="I130" s="395"/>
      <c r="J130" s="801"/>
      <c r="K130" s="801"/>
      <c r="L130" s="801"/>
      <c r="M130" s="801"/>
      <c r="N130" s="805"/>
      <c r="O130" s="238"/>
    </row>
    <row r="131" spans="2:15" x14ac:dyDescent="0.3">
      <c r="B131" s="867"/>
      <c r="C131" s="881"/>
      <c r="D131" s="807"/>
      <c r="E131" s="810"/>
      <c r="F131" s="813"/>
      <c r="G131" s="474" t="s">
        <v>868</v>
      </c>
      <c r="H131" s="225"/>
      <c r="I131" s="225"/>
      <c r="J131" s="802"/>
      <c r="K131" s="803"/>
      <c r="L131" s="803"/>
      <c r="M131" s="803"/>
      <c r="N131" s="804"/>
      <c r="O131" s="238"/>
    </row>
    <row r="132" spans="2:15" x14ac:dyDescent="0.3">
      <c r="B132" s="867"/>
      <c r="C132" s="881"/>
      <c r="D132" s="807"/>
      <c r="E132" s="810"/>
      <c r="F132" s="813"/>
      <c r="G132" s="474" t="s">
        <v>595</v>
      </c>
      <c r="H132" s="225"/>
      <c r="I132" s="225"/>
      <c r="J132" s="801"/>
      <c r="K132" s="801"/>
      <c r="L132" s="801"/>
      <c r="M132" s="801"/>
      <c r="N132" s="805"/>
      <c r="O132" s="238"/>
    </row>
    <row r="133" spans="2:15" x14ac:dyDescent="0.3">
      <c r="B133" s="867"/>
      <c r="C133" s="881"/>
      <c r="D133" s="807"/>
      <c r="E133" s="810"/>
      <c r="F133" s="813"/>
      <c r="G133" s="474" t="s">
        <v>75</v>
      </c>
      <c r="H133" s="225"/>
      <c r="I133" s="225"/>
      <c r="J133" s="802"/>
      <c r="K133" s="803"/>
      <c r="L133" s="803"/>
      <c r="M133" s="803"/>
      <c r="N133" s="804"/>
      <c r="O133" s="238"/>
    </row>
    <row r="134" spans="2:15" ht="15" thickBot="1" x14ac:dyDescent="0.35">
      <c r="B134" s="867"/>
      <c r="C134" s="883"/>
      <c r="D134" s="808"/>
      <c r="E134" s="811"/>
      <c r="F134" s="814"/>
      <c r="G134" s="473" t="s">
        <v>783</v>
      </c>
      <c r="H134" s="228"/>
      <c r="I134" s="228"/>
      <c r="J134" s="815"/>
      <c r="K134" s="815"/>
      <c r="L134" s="815"/>
      <c r="M134" s="815"/>
      <c r="N134" s="816"/>
      <c r="O134" s="238"/>
    </row>
    <row r="135" spans="2:15" x14ac:dyDescent="0.3">
      <c r="B135" s="867"/>
      <c r="C135" s="881">
        <v>3</v>
      </c>
      <c r="D135" s="233"/>
      <c r="E135" s="234"/>
      <c r="F135" s="395"/>
      <c r="G135" s="474" t="s">
        <v>867</v>
      </c>
      <c r="H135" s="395"/>
      <c r="I135" s="395"/>
      <c r="J135" s="801"/>
      <c r="K135" s="801"/>
      <c r="L135" s="801"/>
      <c r="M135" s="801"/>
      <c r="N135" s="805"/>
      <c r="O135" s="238"/>
    </row>
    <row r="136" spans="2:15" x14ac:dyDescent="0.3">
      <c r="B136" s="867"/>
      <c r="C136" s="881"/>
      <c r="D136" s="806"/>
      <c r="E136" s="809"/>
      <c r="F136" s="812"/>
      <c r="G136" s="474" t="s">
        <v>596</v>
      </c>
      <c r="H136" s="395"/>
      <c r="I136" s="395"/>
      <c r="J136" s="801"/>
      <c r="K136" s="801"/>
      <c r="L136" s="801"/>
      <c r="M136" s="801"/>
      <c r="N136" s="805"/>
      <c r="O136" s="238"/>
    </row>
    <row r="137" spans="2:15" x14ac:dyDescent="0.3">
      <c r="B137" s="867"/>
      <c r="C137" s="881"/>
      <c r="D137" s="807"/>
      <c r="E137" s="810"/>
      <c r="F137" s="813"/>
      <c r="G137" s="474" t="s">
        <v>868</v>
      </c>
      <c r="H137" s="225"/>
      <c r="I137" s="225"/>
      <c r="J137" s="802"/>
      <c r="K137" s="803"/>
      <c r="L137" s="803"/>
      <c r="M137" s="803"/>
      <c r="N137" s="804"/>
      <c r="O137" s="238"/>
    </row>
    <row r="138" spans="2:15" x14ac:dyDescent="0.3">
      <c r="B138" s="867"/>
      <c r="C138" s="881"/>
      <c r="D138" s="807"/>
      <c r="E138" s="810"/>
      <c r="F138" s="813"/>
      <c r="G138" s="474" t="s">
        <v>595</v>
      </c>
      <c r="H138" s="225"/>
      <c r="I138" s="225"/>
      <c r="J138" s="801"/>
      <c r="K138" s="801"/>
      <c r="L138" s="801"/>
      <c r="M138" s="801"/>
      <c r="N138" s="805"/>
      <c r="O138" s="238"/>
    </row>
    <row r="139" spans="2:15" x14ac:dyDescent="0.3">
      <c r="B139" s="867"/>
      <c r="C139" s="881"/>
      <c r="D139" s="807"/>
      <c r="E139" s="810"/>
      <c r="F139" s="813"/>
      <c r="G139" s="474" t="s">
        <v>75</v>
      </c>
      <c r="H139" s="225"/>
      <c r="I139" s="225"/>
      <c r="J139" s="802"/>
      <c r="K139" s="803"/>
      <c r="L139" s="803"/>
      <c r="M139" s="803"/>
      <c r="N139" s="804"/>
      <c r="O139" s="238"/>
    </row>
    <row r="140" spans="2:15" ht="15" thickBot="1" x14ac:dyDescent="0.35">
      <c r="B140" s="867"/>
      <c r="C140" s="881"/>
      <c r="D140" s="808"/>
      <c r="E140" s="811"/>
      <c r="F140" s="814"/>
      <c r="G140" s="473" t="s">
        <v>783</v>
      </c>
      <c r="H140" s="228"/>
      <c r="I140" s="228"/>
      <c r="J140" s="815"/>
      <c r="K140" s="815"/>
      <c r="L140" s="815"/>
      <c r="M140" s="815"/>
      <c r="N140" s="816"/>
      <c r="O140" s="238"/>
    </row>
    <row r="141" spans="2:15" x14ac:dyDescent="0.3">
      <c r="B141" s="867"/>
      <c r="C141" s="882">
        <v>4</v>
      </c>
      <c r="D141" s="233"/>
      <c r="E141" s="234"/>
      <c r="F141" s="395"/>
      <c r="G141" s="474" t="s">
        <v>867</v>
      </c>
      <c r="H141" s="395"/>
      <c r="I141" s="395"/>
      <c r="J141" s="801"/>
      <c r="K141" s="801"/>
      <c r="L141" s="801"/>
      <c r="M141" s="801"/>
      <c r="N141" s="805"/>
      <c r="O141" s="238"/>
    </row>
    <row r="142" spans="2:15" x14ac:dyDescent="0.3">
      <c r="B142" s="867"/>
      <c r="C142" s="881"/>
      <c r="D142" s="806"/>
      <c r="E142" s="809"/>
      <c r="F142" s="812"/>
      <c r="G142" s="474" t="s">
        <v>596</v>
      </c>
      <c r="H142" s="395"/>
      <c r="I142" s="395"/>
      <c r="J142" s="801"/>
      <c r="K142" s="801"/>
      <c r="L142" s="801"/>
      <c r="M142" s="801"/>
      <c r="N142" s="805"/>
      <c r="O142" s="238"/>
    </row>
    <row r="143" spans="2:15" x14ac:dyDescent="0.3">
      <c r="B143" s="867"/>
      <c r="C143" s="881"/>
      <c r="D143" s="807"/>
      <c r="E143" s="810"/>
      <c r="F143" s="813"/>
      <c r="G143" s="474" t="s">
        <v>868</v>
      </c>
      <c r="H143" s="225"/>
      <c r="I143" s="225"/>
      <c r="J143" s="802"/>
      <c r="K143" s="803"/>
      <c r="L143" s="803"/>
      <c r="M143" s="803"/>
      <c r="N143" s="804"/>
      <c r="O143" s="238"/>
    </row>
    <row r="144" spans="2:15" x14ac:dyDescent="0.3">
      <c r="B144" s="867"/>
      <c r="C144" s="881"/>
      <c r="D144" s="807"/>
      <c r="E144" s="810"/>
      <c r="F144" s="813"/>
      <c r="G144" s="474" t="s">
        <v>595</v>
      </c>
      <c r="H144" s="225"/>
      <c r="I144" s="225"/>
      <c r="J144" s="801"/>
      <c r="K144" s="801"/>
      <c r="L144" s="801"/>
      <c r="M144" s="801"/>
      <c r="N144" s="805"/>
      <c r="O144" s="238"/>
    </row>
    <row r="145" spans="2:15" x14ac:dyDescent="0.3">
      <c r="B145" s="867"/>
      <c r="C145" s="881"/>
      <c r="D145" s="807"/>
      <c r="E145" s="810"/>
      <c r="F145" s="813"/>
      <c r="G145" s="474" t="s">
        <v>75</v>
      </c>
      <c r="H145" s="225"/>
      <c r="I145" s="225"/>
      <c r="J145" s="802"/>
      <c r="K145" s="803"/>
      <c r="L145" s="803"/>
      <c r="M145" s="803"/>
      <c r="N145" s="804"/>
      <c r="O145" s="238"/>
    </row>
    <row r="146" spans="2:15" ht="15" thickBot="1" x14ac:dyDescent="0.35">
      <c r="B146" s="867"/>
      <c r="C146" s="881"/>
      <c r="D146" s="808"/>
      <c r="E146" s="811"/>
      <c r="F146" s="814"/>
      <c r="G146" s="473" t="s">
        <v>783</v>
      </c>
      <c r="H146" s="228"/>
      <c r="I146" s="228"/>
      <c r="J146" s="815"/>
      <c r="K146" s="815"/>
      <c r="L146" s="815"/>
      <c r="M146" s="815"/>
      <c r="N146" s="816"/>
      <c r="O146" s="238"/>
    </row>
    <row r="147" spans="2:15" x14ac:dyDescent="0.3">
      <c r="B147" s="867"/>
      <c r="C147" s="882">
        <v>5</v>
      </c>
      <c r="D147" s="233"/>
      <c r="E147" s="234"/>
      <c r="F147" s="395"/>
      <c r="G147" s="474" t="s">
        <v>867</v>
      </c>
      <c r="H147" s="395"/>
      <c r="I147" s="395"/>
      <c r="J147" s="801"/>
      <c r="K147" s="801"/>
      <c r="L147" s="801"/>
      <c r="M147" s="801"/>
      <c r="N147" s="805"/>
      <c r="O147" s="238"/>
    </row>
    <row r="148" spans="2:15" x14ac:dyDescent="0.3">
      <c r="B148" s="867"/>
      <c r="C148" s="881"/>
      <c r="D148" s="806"/>
      <c r="E148" s="809"/>
      <c r="F148" s="812"/>
      <c r="G148" s="474" t="s">
        <v>596</v>
      </c>
      <c r="H148" s="395"/>
      <c r="I148" s="395"/>
      <c r="J148" s="801"/>
      <c r="K148" s="801"/>
      <c r="L148" s="801"/>
      <c r="M148" s="801"/>
      <c r="N148" s="805"/>
      <c r="O148" s="238"/>
    </row>
    <row r="149" spans="2:15" x14ac:dyDescent="0.3">
      <c r="B149" s="867"/>
      <c r="C149" s="881"/>
      <c r="D149" s="807"/>
      <c r="E149" s="810"/>
      <c r="F149" s="813"/>
      <c r="G149" s="474" t="s">
        <v>868</v>
      </c>
      <c r="H149" s="225"/>
      <c r="I149" s="225"/>
      <c r="J149" s="802"/>
      <c r="K149" s="803"/>
      <c r="L149" s="803"/>
      <c r="M149" s="803"/>
      <c r="N149" s="804"/>
      <c r="O149" s="238"/>
    </row>
    <row r="150" spans="2:15" x14ac:dyDescent="0.3">
      <c r="B150" s="867"/>
      <c r="C150" s="881"/>
      <c r="D150" s="807"/>
      <c r="E150" s="810"/>
      <c r="F150" s="813"/>
      <c r="G150" s="474" t="s">
        <v>595</v>
      </c>
      <c r="H150" s="225"/>
      <c r="I150" s="225"/>
      <c r="J150" s="801"/>
      <c r="K150" s="801"/>
      <c r="L150" s="801"/>
      <c r="M150" s="801"/>
      <c r="N150" s="805"/>
      <c r="O150" s="238"/>
    </row>
    <row r="151" spans="2:15" x14ac:dyDescent="0.3">
      <c r="B151" s="867"/>
      <c r="C151" s="881"/>
      <c r="D151" s="807"/>
      <c r="E151" s="810"/>
      <c r="F151" s="813"/>
      <c r="G151" s="474" t="s">
        <v>75</v>
      </c>
      <c r="H151" s="225"/>
      <c r="I151" s="225"/>
      <c r="J151" s="802"/>
      <c r="K151" s="803"/>
      <c r="L151" s="803"/>
      <c r="M151" s="803"/>
      <c r="N151" s="804"/>
      <c r="O151" s="238"/>
    </row>
    <row r="152" spans="2:15" ht="15" thickBot="1" x14ac:dyDescent="0.35">
      <c r="B152" s="867"/>
      <c r="C152" s="881"/>
      <c r="D152" s="808"/>
      <c r="E152" s="811"/>
      <c r="F152" s="814"/>
      <c r="G152" s="473" t="s">
        <v>783</v>
      </c>
      <c r="H152" s="228"/>
      <c r="I152" s="228"/>
      <c r="J152" s="815"/>
      <c r="K152" s="815"/>
      <c r="L152" s="815"/>
      <c r="M152" s="815"/>
      <c r="N152" s="816"/>
      <c r="O152" s="238"/>
    </row>
    <row r="153" spans="2:15" x14ac:dyDescent="0.3">
      <c r="B153" s="867"/>
      <c r="C153" s="882">
        <v>6</v>
      </c>
      <c r="D153" s="233"/>
      <c r="E153" s="234"/>
      <c r="F153" s="395"/>
      <c r="G153" s="474" t="s">
        <v>867</v>
      </c>
      <c r="H153" s="395"/>
      <c r="I153" s="395"/>
      <c r="J153" s="801"/>
      <c r="K153" s="801"/>
      <c r="L153" s="801"/>
      <c r="M153" s="801"/>
      <c r="N153" s="805"/>
      <c r="O153" s="238"/>
    </row>
    <row r="154" spans="2:15" x14ac:dyDescent="0.3">
      <c r="B154" s="867"/>
      <c r="C154" s="881"/>
      <c r="D154" s="806"/>
      <c r="E154" s="809"/>
      <c r="F154" s="812"/>
      <c r="G154" s="474" t="s">
        <v>596</v>
      </c>
      <c r="H154" s="395"/>
      <c r="I154" s="395"/>
      <c r="J154" s="801"/>
      <c r="K154" s="801"/>
      <c r="L154" s="801"/>
      <c r="M154" s="801"/>
      <c r="N154" s="805"/>
      <c r="O154" s="238"/>
    </row>
    <row r="155" spans="2:15" x14ac:dyDescent="0.3">
      <c r="B155" s="867"/>
      <c r="C155" s="881"/>
      <c r="D155" s="807"/>
      <c r="E155" s="810"/>
      <c r="F155" s="813"/>
      <c r="G155" s="474" t="s">
        <v>868</v>
      </c>
      <c r="H155" s="225"/>
      <c r="I155" s="225"/>
      <c r="J155" s="802"/>
      <c r="K155" s="803"/>
      <c r="L155" s="803"/>
      <c r="M155" s="803"/>
      <c r="N155" s="804"/>
      <c r="O155" s="238"/>
    </row>
    <row r="156" spans="2:15" x14ac:dyDescent="0.3">
      <c r="B156" s="867"/>
      <c r="C156" s="881"/>
      <c r="D156" s="807"/>
      <c r="E156" s="810"/>
      <c r="F156" s="813"/>
      <c r="G156" s="474" t="s">
        <v>595</v>
      </c>
      <c r="H156" s="225"/>
      <c r="I156" s="225"/>
      <c r="J156" s="801"/>
      <c r="K156" s="801"/>
      <c r="L156" s="801"/>
      <c r="M156" s="801"/>
      <c r="N156" s="805"/>
      <c r="O156" s="238"/>
    </row>
    <row r="157" spans="2:15" x14ac:dyDescent="0.3">
      <c r="B157" s="867"/>
      <c r="C157" s="881"/>
      <c r="D157" s="807"/>
      <c r="E157" s="810"/>
      <c r="F157" s="813"/>
      <c r="G157" s="474" t="s">
        <v>75</v>
      </c>
      <c r="H157" s="225"/>
      <c r="I157" s="225"/>
      <c r="J157" s="802"/>
      <c r="K157" s="803"/>
      <c r="L157" s="803"/>
      <c r="M157" s="803"/>
      <c r="N157" s="804"/>
      <c r="O157" s="238"/>
    </row>
    <row r="158" spans="2:15" ht="15" thickBot="1" x14ac:dyDescent="0.35">
      <c r="B158" s="867"/>
      <c r="C158" s="883"/>
      <c r="D158" s="808"/>
      <c r="E158" s="811"/>
      <c r="F158" s="814"/>
      <c r="G158" s="473" t="s">
        <v>783</v>
      </c>
      <c r="H158" s="228"/>
      <c r="I158" s="228"/>
      <c r="J158" s="815"/>
      <c r="K158" s="815"/>
      <c r="L158" s="815"/>
      <c r="M158" s="815"/>
      <c r="N158" s="816"/>
      <c r="O158" s="238"/>
    </row>
    <row r="159" spans="2:15" x14ac:dyDescent="0.3">
      <c r="B159" s="867"/>
      <c r="C159" s="881">
        <v>7</v>
      </c>
      <c r="D159" s="233"/>
      <c r="E159" s="234"/>
      <c r="F159" s="395"/>
      <c r="G159" s="474" t="s">
        <v>867</v>
      </c>
      <c r="H159" s="395"/>
      <c r="I159" s="395"/>
      <c r="J159" s="801"/>
      <c r="K159" s="801"/>
      <c r="L159" s="801"/>
      <c r="M159" s="801"/>
      <c r="N159" s="805"/>
      <c r="O159" s="238"/>
    </row>
    <row r="160" spans="2:15" x14ac:dyDescent="0.3">
      <c r="B160" s="867"/>
      <c r="C160" s="881"/>
      <c r="D160" s="806"/>
      <c r="E160" s="809"/>
      <c r="F160" s="812"/>
      <c r="G160" s="474" t="s">
        <v>596</v>
      </c>
      <c r="H160" s="395"/>
      <c r="I160" s="395"/>
      <c r="J160" s="801"/>
      <c r="K160" s="801"/>
      <c r="L160" s="801"/>
      <c r="M160" s="801"/>
      <c r="N160" s="805"/>
      <c r="O160" s="238"/>
    </row>
    <row r="161" spans="2:15" x14ac:dyDescent="0.3">
      <c r="B161" s="867"/>
      <c r="C161" s="881"/>
      <c r="D161" s="807"/>
      <c r="E161" s="810"/>
      <c r="F161" s="813"/>
      <c r="G161" s="474" t="s">
        <v>868</v>
      </c>
      <c r="H161" s="225"/>
      <c r="I161" s="225"/>
      <c r="J161" s="802"/>
      <c r="K161" s="803"/>
      <c r="L161" s="803"/>
      <c r="M161" s="803"/>
      <c r="N161" s="804"/>
      <c r="O161" s="238"/>
    </row>
    <row r="162" spans="2:15" x14ac:dyDescent="0.3">
      <c r="B162" s="867"/>
      <c r="C162" s="881"/>
      <c r="D162" s="807"/>
      <c r="E162" s="810"/>
      <c r="F162" s="813"/>
      <c r="G162" s="474" t="s">
        <v>595</v>
      </c>
      <c r="H162" s="225"/>
      <c r="I162" s="225"/>
      <c r="J162" s="801"/>
      <c r="K162" s="801"/>
      <c r="L162" s="801"/>
      <c r="M162" s="801"/>
      <c r="N162" s="805"/>
      <c r="O162" s="238"/>
    </row>
    <row r="163" spans="2:15" x14ac:dyDescent="0.3">
      <c r="B163" s="867"/>
      <c r="C163" s="881"/>
      <c r="D163" s="807"/>
      <c r="E163" s="810"/>
      <c r="F163" s="813"/>
      <c r="G163" s="474" t="s">
        <v>75</v>
      </c>
      <c r="H163" s="225"/>
      <c r="I163" s="225"/>
      <c r="J163" s="802"/>
      <c r="K163" s="803"/>
      <c r="L163" s="803"/>
      <c r="M163" s="803"/>
      <c r="N163" s="804"/>
      <c r="O163" s="238"/>
    </row>
    <row r="164" spans="2:15" ht="15" thickBot="1" x14ac:dyDescent="0.35">
      <c r="B164" s="867"/>
      <c r="C164" s="881"/>
      <c r="D164" s="808"/>
      <c r="E164" s="811"/>
      <c r="F164" s="814"/>
      <c r="G164" s="473" t="s">
        <v>783</v>
      </c>
      <c r="H164" s="228"/>
      <c r="I164" s="228"/>
      <c r="J164" s="815"/>
      <c r="K164" s="815"/>
      <c r="L164" s="815"/>
      <c r="M164" s="815"/>
      <c r="N164" s="816"/>
      <c r="O164" s="238"/>
    </row>
    <row r="165" spans="2:15" x14ac:dyDescent="0.3">
      <c r="B165" s="867"/>
      <c r="C165" s="882">
        <v>8</v>
      </c>
      <c r="D165" s="233"/>
      <c r="E165" s="234"/>
      <c r="F165" s="395"/>
      <c r="G165" s="474" t="s">
        <v>867</v>
      </c>
      <c r="H165" s="395"/>
      <c r="I165" s="395"/>
      <c r="J165" s="801"/>
      <c r="K165" s="801"/>
      <c r="L165" s="801"/>
      <c r="M165" s="801"/>
      <c r="N165" s="805"/>
      <c r="O165" s="238"/>
    </row>
    <row r="166" spans="2:15" x14ac:dyDescent="0.3">
      <c r="B166" s="867"/>
      <c r="C166" s="881"/>
      <c r="D166" s="806"/>
      <c r="E166" s="809"/>
      <c r="F166" s="812"/>
      <c r="G166" s="474" t="s">
        <v>596</v>
      </c>
      <c r="H166" s="395"/>
      <c r="I166" s="395"/>
      <c r="J166" s="801"/>
      <c r="K166" s="801"/>
      <c r="L166" s="801"/>
      <c r="M166" s="801"/>
      <c r="N166" s="805"/>
      <c r="O166" s="238"/>
    </row>
    <row r="167" spans="2:15" x14ac:dyDescent="0.3">
      <c r="B167" s="867"/>
      <c r="C167" s="881"/>
      <c r="D167" s="807"/>
      <c r="E167" s="810"/>
      <c r="F167" s="813"/>
      <c r="G167" s="474" t="s">
        <v>868</v>
      </c>
      <c r="H167" s="225"/>
      <c r="I167" s="225"/>
      <c r="J167" s="802"/>
      <c r="K167" s="803"/>
      <c r="L167" s="803"/>
      <c r="M167" s="803"/>
      <c r="N167" s="804"/>
      <c r="O167" s="238"/>
    </row>
    <row r="168" spans="2:15" x14ac:dyDescent="0.3">
      <c r="B168" s="867"/>
      <c r="C168" s="881"/>
      <c r="D168" s="807"/>
      <c r="E168" s="810"/>
      <c r="F168" s="813"/>
      <c r="G168" s="474" t="s">
        <v>595</v>
      </c>
      <c r="H168" s="225"/>
      <c r="I168" s="225"/>
      <c r="J168" s="801"/>
      <c r="K168" s="801"/>
      <c r="L168" s="801"/>
      <c r="M168" s="801"/>
      <c r="N168" s="805"/>
      <c r="O168" s="238"/>
    </row>
    <row r="169" spans="2:15" x14ac:dyDescent="0.3">
      <c r="B169" s="867"/>
      <c r="C169" s="881"/>
      <c r="D169" s="807"/>
      <c r="E169" s="810"/>
      <c r="F169" s="813"/>
      <c r="G169" s="474" t="s">
        <v>75</v>
      </c>
      <c r="H169" s="225"/>
      <c r="I169" s="225"/>
      <c r="J169" s="802"/>
      <c r="K169" s="803"/>
      <c r="L169" s="803"/>
      <c r="M169" s="803"/>
      <c r="N169" s="804"/>
      <c r="O169" s="238"/>
    </row>
    <row r="170" spans="2:15" ht="15" thickBot="1" x14ac:dyDescent="0.35">
      <c r="B170" s="867"/>
      <c r="C170" s="881"/>
      <c r="D170" s="808"/>
      <c r="E170" s="811"/>
      <c r="F170" s="814"/>
      <c r="G170" s="473" t="s">
        <v>783</v>
      </c>
      <c r="H170" s="228"/>
      <c r="I170" s="228"/>
      <c r="J170" s="815"/>
      <c r="K170" s="815"/>
      <c r="L170" s="815"/>
      <c r="M170" s="815"/>
      <c r="N170" s="816"/>
      <c r="O170" s="238"/>
    </row>
    <row r="171" spans="2:15" x14ac:dyDescent="0.3">
      <c r="B171" s="867"/>
      <c r="C171" s="882">
        <v>9</v>
      </c>
      <c r="D171" s="233"/>
      <c r="E171" s="234"/>
      <c r="F171" s="395"/>
      <c r="G171" s="474" t="s">
        <v>867</v>
      </c>
      <c r="H171" s="395"/>
      <c r="I171" s="395"/>
      <c r="J171" s="801"/>
      <c r="K171" s="801"/>
      <c r="L171" s="801"/>
      <c r="M171" s="801"/>
      <c r="N171" s="805"/>
      <c r="O171" s="238"/>
    </row>
    <row r="172" spans="2:15" x14ac:dyDescent="0.3">
      <c r="B172" s="867"/>
      <c r="C172" s="881"/>
      <c r="D172" s="806"/>
      <c r="E172" s="809"/>
      <c r="F172" s="812"/>
      <c r="G172" s="474" t="s">
        <v>596</v>
      </c>
      <c r="H172" s="395"/>
      <c r="I172" s="395"/>
      <c r="J172" s="801"/>
      <c r="K172" s="801"/>
      <c r="L172" s="801"/>
      <c r="M172" s="801"/>
      <c r="N172" s="805"/>
      <c r="O172" s="238"/>
    </row>
    <row r="173" spans="2:15" x14ac:dyDescent="0.3">
      <c r="B173" s="867"/>
      <c r="C173" s="881"/>
      <c r="D173" s="807"/>
      <c r="E173" s="810"/>
      <c r="F173" s="813"/>
      <c r="G173" s="474" t="s">
        <v>868</v>
      </c>
      <c r="H173" s="225"/>
      <c r="I173" s="225"/>
      <c r="J173" s="802"/>
      <c r="K173" s="803"/>
      <c r="L173" s="803"/>
      <c r="M173" s="803"/>
      <c r="N173" s="804"/>
      <c r="O173" s="238"/>
    </row>
    <row r="174" spans="2:15" x14ac:dyDescent="0.3">
      <c r="B174" s="867"/>
      <c r="C174" s="881"/>
      <c r="D174" s="807"/>
      <c r="E174" s="810"/>
      <c r="F174" s="813"/>
      <c r="G174" s="474" t="s">
        <v>595</v>
      </c>
      <c r="H174" s="225"/>
      <c r="I174" s="225"/>
      <c r="J174" s="801"/>
      <c r="K174" s="801"/>
      <c r="L174" s="801"/>
      <c r="M174" s="801"/>
      <c r="N174" s="805"/>
      <c r="O174" s="238"/>
    </row>
    <row r="175" spans="2:15" x14ac:dyDescent="0.3">
      <c r="B175" s="867"/>
      <c r="C175" s="881"/>
      <c r="D175" s="807"/>
      <c r="E175" s="810"/>
      <c r="F175" s="813"/>
      <c r="G175" s="474" t="s">
        <v>75</v>
      </c>
      <c r="H175" s="225"/>
      <c r="I175" s="225"/>
      <c r="J175" s="802"/>
      <c r="K175" s="803"/>
      <c r="L175" s="803"/>
      <c r="M175" s="803"/>
      <c r="N175" s="804"/>
      <c r="O175" s="238"/>
    </row>
    <row r="176" spans="2:15" ht="15" thickBot="1" x14ac:dyDescent="0.35">
      <c r="B176" s="867"/>
      <c r="C176" s="881"/>
      <c r="D176" s="808"/>
      <c r="E176" s="811"/>
      <c r="F176" s="814"/>
      <c r="G176" s="473" t="s">
        <v>783</v>
      </c>
      <c r="H176" s="228"/>
      <c r="I176" s="228"/>
      <c r="J176" s="815"/>
      <c r="K176" s="815"/>
      <c r="L176" s="815"/>
      <c r="M176" s="815"/>
      <c r="N176" s="816"/>
      <c r="O176" s="238"/>
    </row>
    <row r="177" spans="2:15" x14ac:dyDescent="0.3">
      <c r="B177" s="867"/>
      <c r="C177" s="882">
        <v>10</v>
      </c>
      <c r="D177" s="233"/>
      <c r="E177" s="234"/>
      <c r="F177" s="395"/>
      <c r="G177" s="474" t="s">
        <v>867</v>
      </c>
      <c r="H177" s="395"/>
      <c r="I177" s="395"/>
      <c r="J177" s="801"/>
      <c r="K177" s="801"/>
      <c r="L177" s="801"/>
      <c r="M177" s="801"/>
      <c r="N177" s="805"/>
      <c r="O177" s="238"/>
    </row>
    <row r="178" spans="2:15" x14ac:dyDescent="0.3">
      <c r="B178" s="867"/>
      <c r="C178" s="881"/>
      <c r="D178" s="806"/>
      <c r="E178" s="809"/>
      <c r="F178" s="812"/>
      <c r="G178" s="474" t="s">
        <v>596</v>
      </c>
      <c r="H178" s="395"/>
      <c r="I178" s="395"/>
      <c r="J178" s="801"/>
      <c r="K178" s="801"/>
      <c r="L178" s="801"/>
      <c r="M178" s="801"/>
      <c r="N178" s="805"/>
      <c r="O178" s="238"/>
    </row>
    <row r="179" spans="2:15" x14ac:dyDescent="0.3">
      <c r="B179" s="867"/>
      <c r="C179" s="881"/>
      <c r="D179" s="807"/>
      <c r="E179" s="810"/>
      <c r="F179" s="813"/>
      <c r="G179" s="474" t="s">
        <v>868</v>
      </c>
      <c r="H179" s="225"/>
      <c r="I179" s="225"/>
      <c r="J179" s="802"/>
      <c r="K179" s="803"/>
      <c r="L179" s="803"/>
      <c r="M179" s="803"/>
      <c r="N179" s="804"/>
      <c r="O179" s="238"/>
    </row>
    <row r="180" spans="2:15" x14ac:dyDescent="0.3">
      <c r="B180" s="867"/>
      <c r="C180" s="881"/>
      <c r="D180" s="807"/>
      <c r="E180" s="810"/>
      <c r="F180" s="813"/>
      <c r="G180" s="474" t="s">
        <v>595</v>
      </c>
      <c r="H180" s="225"/>
      <c r="I180" s="225"/>
      <c r="J180" s="801"/>
      <c r="K180" s="801"/>
      <c r="L180" s="801"/>
      <c r="M180" s="801"/>
      <c r="N180" s="805"/>
      <c r="O180" s="238"/>
    </row>
    <row r="181" spans="2:15" x14ac:dyDescent="0.3">
      <c r="B181" s="867"/>
      <c r="C181" s="881"/>
      <c r="D181" s="807"/>
      <c r="E181" s="810"/>
      <c r="F181" s="813"/>
      <c r="G181" s="474" t="s">
        <v>75</v>
      </c>
      <c r="H181" s="225"/>
      <c r="I181" s="225"/>
      <c r="J181" s="802"/>
      <c r="K181" s="803"/>
      <c r="L181" s="803"/>
      <c r="M181" s="803"/>
      <c r="N181" s="804"/>
      <c r="O181" s="238"/>
    </row>
    <row r="182" spans="2:15" ht="15" thickBot="1" x14ac:dyDescent="0.35">
      <c r="B182" s="867"/>
      <c r="C182" s="881"/>
      <c r="D182" s="808"/>
      <c r="E182" s="811"/>
      <c r="F182" s="814"/>
      <c r="G182" s="473" t="s">
        <v>783</v>
      </c>
      <c r="H182" s="228"/>
      <c r="I182" s="228"/>
      <c r="J182" s="815"/>
      <c r="K182" s="815"/>
      <c r="L182" s="815"/>
      <c r="M182" s="815"/>
      <c r="N182" s="816"/>
      <c r="O182" s="238"/>
    </row>
    <row r="183" spans="2:15" x14ac:dyDescent="0.3">
      <c r="B183" s="867"/>
      <c r="C183" s="882">
        <v>11</v>
      </c>
      <c r="D183" s="233"/>
      <c r="E183" s="234"/>
      <c r="F183" s="395"/>
      <c r="G183" s="474" t="s">
        <v>867</v>
      </c>
      <c r="H183" s="395"/>
      <c r="I183" s="395"/>
      <c r="J183" s="801"/>
      <c r="K183" s="801"/>
      <c r="L183" s="801"/>
      <c r="M183" s="801"/>
      <c r="N183" s="805"/>
      <c r="O183" s="238"/>
    </row>
    <row r="184" spans="2:15" x14ac:dyDescent="0.3">
      <c r="B184" s="867"/>
      <c r="C184" s="881"/>
      <c r="D184" s="806"/>
      <c r="E184" s="809"/>
      <c r="F184" s="812"/>
      <c r="G184" s="474" t="s">
        <v>596</v>
      </c>
      <c r="H184" s="395"/>
      <c r="I184" s="395"/>
      <c r="J184" s="801"/>
      <c r="K184" s="801"/>
      <c r="L184" s="801"/>
      <c r="M184" s="801"/>
      <c r="N184" s="805"/>
      <c r="O184" s="238"/>
    </row>
    <row r="185" spans="2:15" x14ac:dyDescent="0.3">
      <c r="B185" s="867"/>
      <c r="C185" s="881"/>
      <c r="D185" s="807"/>
      <c r="E185" s="810"/>
      <c r="F185" s="813"/>
      <c r="G185" s="474" t="s">
        <v>868</v>
      </c>
      <c r="H185" s="225"/>
      <c r="I185" s="225"/>
      <c r="J185" s="802"/>
      <c r="K185" s="803"/>
      <c r="L185" s="803"/>
      <c r="M185" s="803"/>
      <c r="N185" s="804"/>
      <c r="O185" s="238"/>
    </row>
    <row r="186" spans="2:15" x14ac:dyDescent="0.3">
      <c r="B186" s="867"/>
      <c r="C186" s="881"/>
      <c r="D186" s="807"/>
      <c r="E186" s="810"/>
      <c r="F186" s="813"/>
      <c r="G186" s="474" t="s">
        <v>595</v>
      </c>
      <c r="H186" s="225"/>
      <c r="I186" s="225"/>
      <c r="J186" s="801"/>
      <c r="K186" s="801"/>
      <c r="L186" s="801"/>
      <c r="M186" s="801"/>
      <c r="N186" s="805"/>
      <c r="O186" s="238"/>
    </row>
    <row r="187" spans="2:15" x14ac:dyDescent="0.3">
      <c r="B187" s="867"/>
      <c r="C187" s="881"/>
      <c r="D187" s="807"/>
      <c r="E187" s="810"/>
      <c r="F187" s="813"/>
      <c r="G187" s="474" t="s">
        <v>75</v>
      </c>
      <c r="H187" s="225"/>
      <c r="I187" s="225"/>
      <c r="J187" s="802"/>
      <c r="K187" s="803"/>
      <c r="L187" s="803"/>
      <c r="M187" s="803"/>
      <c r="N187" s="804"/>
      <c r="O187" s="238"/>
    </row>
    <row r="188" spans="2:15" ht="15" thickBot="1" x14ac:dyDescent="0.35">
      <c r="B188" s="867"/>
      <c r="C188" s="881"/>
      <c r="D188" s="808"/>
      <c r="E188" s="811"/>
      <c r="F188" s="814"/>
      <c r="G188" s="473" t="s">
        <v>783</v>
      </c>
      <c r="H188" s="228"/>
      <c r="I188" s="228"/>
      <c r="J188" s="815"/>
      <c r="K188" s="815"/>
      <c r="L188" s="815"/>
      <c r="M188" s="815"/>
      <c r="N188" s="816"/>
      <c r="O188" s="238"/>
    </row>
    <row r="189" spans="2:15" x14ac:dyDescent="0.3">
      <c r="B189" s="867"/>
      <c r="C189" s="882">
        <v>12</v>
      </c>
      <c r="D189" s="233"/>
      <c r="E189" s="234"/>
      <c r="F189" s="395"/>
      <c r="G189" s="474" t="s">
        <v>867</v>
      </c>
      <c r="H189" s="395"/>
      <c r="I189" s="395"/>
      <c r="J189" s="801"/>
      <c r="K189" s="801"/>
      <c r="L189" s="801"/>
      <c r="M189" s="801"/>
      <c r="N189" s="805"/>
      <c r="O189" s="238"/>
    </row>
    <row r="190" spans="2:15" x14ac:dyDescent="0.3">
      <c r="B190" s="867"/>
      <c r="C190" s="881"/>
      <c r="D190" s="806"/>
      <c r="E190" s="809"/>
      <c r="F190" s="812"/>
      <c r="G190" s="474" t="s">
        <v>596</v>
      </c>
      <c r="H190" s="395"/>
      <c r="I190" s="395"/>
      <c r="J190" s="801"/>
      <c r="K190" s="801"/>
      <c r="L190" s="801"/>
      <c r="M190" s="801"/>
      <c r="N190" s="805"/>
      <c r="O190" s="238"/>
    </row>
    <row r="191" spans="2:15" x14ac:dyDescent="0.3">
      <c r="B191" s="867"/>
      <c r="C191" s="881"/>
      <c r="D191" s="807"/>
      <c r="E191" s="810"/>
      <c r="F191" s="813"/>
      <c r="G191" s="474" t="s">
        <v>868</v>
      </c>
      <c r="H191" s="225"/>
      <c r="I191" s="225"/>
      <c r="J191" s="802"/>
      <c r="K191" s="803"/>
      <c r="L191" s="803"/>
      <c r="M191" s="803"/>
      <c r="N191" s="804"/>
      <c r="O191" s="238"/>
    </row>
    <row r="192" spans="2:15" x14ac:dyDescent="0.3">
      <c r="B192" s="867"/>
      <c r="C192" s="881"/>
      <c r="D192" s="807"/>
      <c r="E192" s="810"/>
      <c r="F192" s="813"/>
      <c r="G192" s="474" t="s">
        <v>595</v>
      </c>
      <c r="H192" s="225"/>
      <c r="I192" s="225"/>
      <c r="J192" s="801"/>
      <c r="K192" s="801"/>
      <c r="L192" s="801"/>
      <c r="M192" s="801"/>
      <c r="N192" s="805"/>
      <c r="O192" s="238"/>
    </row>
    <row r="193" spans="2:15" x14ac:dyDescent="0.3">
      <c r="B193" s="867"/>
      <c r="C193" s="881"/>
      <c r="D193" s="807"/>
      <c r="E193" s="810"/>
      <c r="F193" s="813"/>
      <c r="G193" s="474" t="s">
        <v>75</v>
      </c>
      <c r="H193" s="225"/>
      <c r="I193" s="225"/>
      <c r="J193" s="802"/>
      <c r="K193" s="803"/>
      <c r="L193" s="803"/>
      <c r="M193" s="803"/>
      <c r="N193" s="804"/>
      <c r="O193" s="238"/>
    </row>
    <row r="194" spans="2:15" ht="15" thickBot="1" x14ac:dyDescent="0.35">
      <c r="B194" s="867"/>
      <c r="C194" s="881"/>
      <c r="D194" s="808"/>
      <c r="E194" s="811"/>
      <c r="F194" s="814"/>
      <c r="G194" s="473" t="s">
        <v>783</v>
      </c>
      <c r="H194" s="228"/>
      <c r="I194" s="228"/>
      <c r="J194" s="815"/>
      <c r="K194" s="815"/>
      <c r="L194" s="815"/>
      <c r="M194" s="815"/>
      <c r="N194" s="816"/>
      <c r="O194" s="238"/>
    </row>
    <row r="195" spans="2:15" x14ac:dyDescent="0.3">
      <c r="B195" s="867"/>
      <c r="C195" s="882">
        <v>13</v>
      </c>
      <c r="D195" s="233"/>
      <c r="E195" s="234"/>
      <c r="F195" s="395"/>
      <c r="G195" s="474" t="s">
        <v>867</v>
      </c>
      <c r="H195" s="395"/>
      <c r="I195" s="395"/>
      <c r="J195" s="801"/>
      <c r="K195" s="801"/>
      <c r="L195" s="801"/>
      <c r="M195" s="801"/>
      <c r="N195" s="805"/>
      <c r="O195" s="238"/>
    </row>
    <row r="196" spans="2:15" x14ac:dyDescent="0.3">
      <c r="B196" s="867"/>
      <c r="C196" s="881"/>
      <c r="D196" s="806"/>
      <c r="E196" s="809"/>
      <c r="F196" s="812"/>
      <c r="G196" s="474" t="s">
        <v>596</v>
      </c>
      <c r="H196" s="395"/>
      <c r="I196" s="395"/>
      <c r="J196" s="801"/>
      <c r="K196" s="801"/>
      <c r="L196" s="801"/>
      <c r="M196" s="801"/>
      <c r="N196" s="805"/>
      <c r="O196" s="238"/>
    </row>
    <row r="197" spans="2:15" x14ac:dyDescent="0.3">
      <c r="B197" s="867"/>
      <c r="C197" s="881"/>
      <c r="D197" s="807"/>
      <c r="E197" s="810"/>
      <c r="F197" s="813"/>
      <c r="G197" s="474" t="s">
        <v>868</v>
      </c>
      <c r="H197" s="225"/>
      <c r="I197" s="225"/>
      <c r="J197" s="802"/>
      <c r="K197" s="803"/>
      <c r="L197" s="803"/>
      <c r="M197" s="803"/>
      <c r="N197" s="804"/>
      <c r="O197" s="238"/>
    </row>
    <row r="198" spans="2:15" x14ac:dyDescent="0.3">
      <c r="B198" s="867"/>
      <c r="C198" s="881"/>
      <c r="D198" s="807"/>
      <c r="E198" s="810"/>
      <c r="F198" s="813"/>
      <c r="G198" s="474" t="s">
        <v>595</v>
      </c>
      <c r="H198" s="225"/>
      <c r="I198" s="225"/>
      <c r="J198" s="801"/>
      <c r="K198" s="801"/>
      <c r="L198" s="801"/>
      <c r="M198" s="801"/>
      <c r="N198" s="805"/>
      <c r="O198" s="238"/>
    </row>
    <row r="199" spans="2:15" x14ac:dyDescent="0.3">
      <c r="B199" s="867"/>
      <c r="C199" s="881"/>
      <c r="D199" s="807"/>
      <c r="E199" s="810"/>
      <c r="F199" s="813"/>
      <c r="G199" s="474" t="s">
        <v>75</v>
      </c>
      <c r="H199" s="225"/>
      <c r="I199" s="225"/>
      <c r="J199" s="802"/>
      <c r="K199" s="803"/>
      <c r="L199" s="803"/>
      <c r="M199" s="803"/>
      <c r="N199" s="804"/>
      <c r="O199" s="238"/>
    </row>
    <row r="200" spans="2:15" ht="15" thickBot="1" x14ac:dyDescent="0.35">
      <c r="B200" s="867"/>
      <c r="C200" s="883"/>
      <c r="D200" s="808"/>
      <c r="E200" s="811"/>
      <c r="F200" s="814"/>
      <c r="G200" s="473" t="s">
        <v>783</v>
      </c>
      <c r="H200" s="228"/>
      <c r="I200" s="228"/>
      <c r="J200" s="815"/>
      <c r="K200" s="815"/>
      <c r="L200" s="815"/>
      <c r="M200" s="815"/>
      <c r="N200" s="816"/>
      <c r="O200" s="238"/>
    </row>
    <row r="201" spans="2:15" x14ac:dyDescent="0.3">
      <c r="B201" s="867"/>
      <c r="C201" s="882">
        <v>14</v>
      </c>
      <c r="D201" s="233"/>
      <c r="E201" s="234"/>
      <c r="F201" s="395"/>
      <c r="G201" s="474" t="s">
        <v>867</v>
      </c>
      <c r="H201" s="395"/>
      <c r="I201" s="395"/>
      <c r="J201" s="801"/>
      <c r="K201" s="801"/>
      <c r="L201" s="801"/>
      <c r="M201" s="801"/>
      <c r="N201" s="805"/>
      <c r="O201" s="238"/>
    </row>
    <row r="202" spans="2:15" x14ac:dyDescent="0.3">
      <c r="B202" s="867"/>
      <c r="C202" s="881"/>
      <c r="D202" s="806"/>
      <c r="E202" s="809"/>
      <c r="F202" s="812"/>
      <c r="G202" s="474" t="s">
        <v>596</v>
      </c>
      <c r="H202" s="395"/>
      <c r="I202" s="395"/>
      <c r="J202" s="801"/>
      <c r="K202" s="801"/>
      <c r="L202" s="801"/>
      <c r="M202" s="801"/>
      <c r="N202" s="805"/>
      <c r="O202" s="238"/>
    </row>
    <row r="203" spans="2:15" x14ac:dyDescent="0.3">
      <c r="B203" s="867"/>
      <c r="C203" s="881"/>
      <c r="D203" s="807"/>
      <c r="E203" s="810"/>
      <c r="F203" s="813"/>
      <c r="G203" s="474" t="s">
        <v>868</v>
      </c>
      <c r="H203" s="225"/>
      <c r="I203" s="225"/>
      <c r="J203" s="802"/>
      <c r="K203" s="803"/>
      <c r="L203" s="803"/>
      <c r="M203" s="803"/>
      <c r="N203" s="804"/>
      <c r="O203" s="238"/>
    </row>
    <row r="204" spans="2:15" x14ac:dyDescent="0.3">
      <c r="B204" s="867"/>
      <c r="C204" s="881"/>
      <c r="D204" s="807"/>
      <c r="E204" s="810"/>
      <c r="F204" s="813"/>
      <c r="G204" s="474" t="s">
        <v>595</v>
      </c>
      <c r="H204" s="225"/>
      <c r="I204" s="225"/>
      <c r="J204" s="801"/>
      <c r="K204" s="801"/>
      <c r="L204" s="801"/>
      <c r="M204" s="801"/>
      <c r="N204" s="805"/>
      <c r="O204" s="238"/>
    </row>
    <row r="205" spans="2:15" x14ac:dyDescent="0.3">
      <c r="B205" s="867"/>
      <c r="C205" s="881"/>
      <c r="D205" s="807"/>
      <c r="E205" s="810"/>
      <c r="F205" s="813"/>
      <c r="G205" s="474" t="s">
        <v>75</v>
      </c>
      <c r="H205" s="225"/>
      <c r="I205" s="225"/>
      <c r="J205" s="802"/>
      <c r="K205" s="803"/>
      <c r="L205" s="803"/>
      <c r="M205" s="803"/>
      <c r="N205" s="804"/>
      <c r="O205" s="238"/>
    </row>
    <row r="206" spans="2:15" ht="15" thickBot="1" x14ac:dyDescent="0.35">
      <c r="B206" s="867"/>
      <c r="C206" s="883"/>
      <c r="D206" s="808"/>
      <c r="E206" s="811"/>
      <c r="F206" s="814"/>
      <c r="G206" s="473" t="s">
        <v>783</v>
      </c>
      <c r="H206" s="228"/>
      <c r="I206" s="228"/>
      <c r="J206" s="815"/>
      <c r="K206" s="815"/>
      <c r="L206" s="815"/>
      <c r="M206" s="815"/>
      <c r="N206" s="816"/>
      <c r="O206" s="238"/>
    </row>
    <row r="207" spans="2:15" x14ac:dyDescent="0.3">
      <c r="B207" s="867"/>
      <c r="C207" s="881">
        <v>15</v>
      </c>
      <c r="D207" s="235"/>
      <c r="E207" s="236"/>
      <c r="F207" s="475"/>
      <c r="G207" s="474" t="s">
        <v>867</v>
      </c>
      <c r="H207" s="237"/>
      <c r="I207" s="237"/>
      <c r="J207" s="801"/>
      <c r="K207" s="801"/>
      <c r="L207" s="801"/>
      <c r="M207" s="801"/>
      <c r="N207" s="805"/>
      <c r="O207" s="238"/>
    </row>
    <row r="208" spans="2:15" x14ac:dyDescent="0.3">
      <c r="B208" s="867"/>
      <c r="C208" s="881"/>
      <c r="D208" s="830"/>
      <c r="E208" s="809"/>
      <c r="F208" s="812"/>
      <c r="G208" s="474" t="s">
        <v>596</v>
      </c>
      <c r="H208" s="231"/>
      <c r="I208" s="231"/>
      <c r="J208" s="802"/>
      <c r="K208" s="803"/>
      <c r="L208" s="803"/>
      <c r="M208" s="803"/>
      <c r="N208" s="804"/>
      <c r="O208" s="238"/>
    </row>
    <row r="209" spans="2:15" x14ac:dyDescent="0.3">
      <c r="B209" s="867"/>
      <c r="C209" s="881"/>
      <c r="D209" s="819"/>
      <c r="E209" s="810"/>
      <c r="F209" s="813"/>
      <c r="G209" s="474" t="s">
        <v>868</v>
      </c>
      <c r="H209" s="225"/>
      <c r="I209" s="225"/>
      <c r="J209" s="801"/>
      <c r="K209" s="801"/>
      <c r="L209" s="801"/>
      <c r="M209" s="801"/>
      <c r="N209" s="801"/>
      <c r="O209" s="238"/>
    </row>
    <row r="210" spans="2:15" x14ac:dyDescent="0.3">
      <c r="B210" s="867"/>
      <c r="C210" s="881"/>
      <c r="D210" s="819"/>
      <c r="E210" s="810"/>
      <c r="F210" s="813"/>
      <c r="G210" s="474" t="s">
        <v>595</v>
      </c>
      <c r="H210" s="225"/>
      <c r="I210" s="225"/>
      <c r="J210" s="802"/>
      <c r="K210" s="803"/>
      <c r="L210" s="803"/>
      <c r="M210" s="803"/>
      <c r="N210" s="804"/>
      <c r="O210" s="238"/>
    </row>
    <row r="211" spans="2:15" x14ac:dyDescent="0.3">
      <c r="B211" s="867"/>
      <c r="C211" s="881"/>
      <c r="D211" s="819"/>
      <c r="E211" s="810"/>
      <c r="F211" s="813"/>
      <c r="G211" s="474" t="s">
        <v>75</v>
      </c>
      <c r="H211" s="225"/>
      <c r="I211" s="225"/>
      <c r="J211" s="802"/>
      <c r="K211" s="803"/>
      <c r="L211" s="803"/>
      <c r="M211" s="803"/>
      <c r="N211" s="804"/>
      <c r="O211" s="238"/>
    </row>
    <row r="212" spans="2:15" ht="15" thickBot="1" x14ac:dyDescent="0.35">
      <c r="B212" s="867"/>
      <c r="C212" s="883"/>
      <c r="D212" s="820"/>
      <c r="E212" s="811"/>
      <c r="F212" s="814"/>
      <c r="G212" s="473" t="s">
        <v>783</v>
      </c>
      <c r="H212" s="228"/>
      <c r="I212" s="228"/>
      <c r="J212" s="815"/>
      <c r="K212" s="815"/>
      <c r="L212" s="815"/>
      <c r="M212" s="815"/>
      <c r="N212" s="815"/>
      <c r="O212" s="238"/>
    </row>
    <row r="213" spans="2:15" ht="66.75" customHeight="1" x14ac:dyDescent="0.3">
      <c r="B213" s="867" t="s">
        <v>10</v>
      </c>
      <c r="C213" s="293"/>
      <c r="D213" s="846" t="s">
        <v>626</v>
      </c>
      <c r="E213" s="875"/>
      <c r="F213" s="710"/>
      <c r="G213" s="879"/>
      <c r="H213" s="879"/>
      <c r="I213" s="879"/>
      <c r="J213" s="879"/>
      <c r="K213" s="879"/>
      <c r="L213" s="879"/>
      <c r="M213" s="879"/>
      <c r="N213" s="711"/>
      <c r="O213" s="432"/>
    </row>
    <row r="214" spans="2:15" ht="66.75" customHeight="1" x14ac:dyDescent="0.3">
      <c r="B214" s="867"/>
      <c r="C214" s="293"/>
      <c r="D214" s="876" t="s">
        <v>779</v>
      </c>
      <c r="E214" s="877"/>
      <c r="F214" s="471" t="s">
        <v>161</v>
      </c>
      <c r="G214" s="476" t="s">
        <v>866</v>
      </c>
      <c r="H214" s="802"/>
      <c r="I214" s="803"/>
      <c r="J214" s="803"/>
      <c r="K214" s="803"/>
      <c r="L214" s="803"/>
      <c r="M214" s="803"/>
      <c r="N214" s="884"/>
      <c r="O214" s="432"/>
    </row>
    <row r="215" spans="2:15" ht="66.75" customHeight="1" x14ac:dyDescent="0.3">
      <c r="B215" s="867"/>
      <c r="C215" s="293"/>
      <c r="D215" s="846" t="s">
        <v>640</v>
      </c>
      <c r="E215" s="875"/>
      <c r="F215" s="719"/>
      <c r="G215" s="758"/>
      <c r="H215" s="758"/>
      <c r="I215" s="758"/>
      <c r="J215" s="758"/>
      <c r="K215" s="758"/>
      <c r="L215" s="758"/>
      <c r="M215" s="758"/>
      <c r="N215" s="720"/>
      <c r="O215" s="432"/>
    </row>
    <row r="216" spans="2:15" ht="67.5" customHeight="1" thickBot="1" x14ac:dyDescent="0.35">
      <c r="B216" s="868"/>
      <c r="C216" s="313"/>
      <c r="D216" s="873" t="s">
        <v>641</v>
      </c>
      <c r="E216" s="874"/>
      <c r="F216" s="717"/>
      <c r="G216" s="878"/>
      <c r="H216" s="878"/>
      <c r="I216" s="878"/>
      <c r="J216" s="878"/>
      <c r="K216" s="878"/>
      <c r="L216" s="878"/>
      <c r="M216" s="878"/>
      <c r="N216" s="718"/>
      <c r="O216" s="432"/>
    </row>
    <row r="217" spans="2:15" x14ac:dyDescent="0.3">
      <c r="B217" s="736" t="s">
        <v>444</v>
      </c>
      <c r="C217" s="831"/>
      <c r="D217" s="831"/>
      <c r="E217" s="832"/>
      <c r="F217" s="833"/>
      <c r="G217" s="834"/>
      <c r="H217" s="834"/>
      <c r="I217" s="834"/>
      <c r="J217" s="834"/>
      <c r="K217" s="834"/>
      <c r="L217" s="834"/>
      <c r="M217" s="834"/>
      <c r="N217" s="834"/>
      <c r="O217" s="238"/>
    </row>
    <row r="218" spans="2:15" x14ac:dyDescent="0.3">
      <c r="B218" s="731"/>
      <c r="C218" s="713"/>
      <c r="D218" s="713"/>
      <c r="E218" s="714"/>
      <c r="F218" s="833"/>
      <c r="G218" s="834"/>
      <c r="H218" s="834"/>
      <c r="I218" s="834"/>
      <c r="J218" s="834"/>
      <c r="K218" s="834"/>
      <c r="L218" s="834"/>
      <c r="M218" s="834"/>
      <c r="N218" s="834"/>
      <c r="O218" s="238"/>
    </row>
    <row r="219" spans="2:15" ht="27.75" customHeight="1" thickBot="1" x14ac:dyDescent="0.35">
      <c r="B219" s="732"/>
      <c r="C219" s="715"/>
      <c r="D219" s="715"/>
      <c r="E219" s="716"/>
      <c r="F219" s="835"/>
      <c r="G219" s="836"/>
      <c r="H219" s="836"/>
      <c r="I219" s="836"/>
      <c r="J219" s="836"/>
      <c r="K219" s="836"/>
      <c r="L219" s="836"/>
      <c r="M219" s="836"/>
      <c r="N219" s="836"/>
      <c r="O219" s="238"/>
    </row>
    <row r="220" spans="2:15" ht="15" thickBot="1" x14ac:dyDescent="0.35">
      <c r="B220" s="545" t="s">
        <v>4</v>
      </c>
      <c r="C220" s="546"/>
      <c r="D220" s="546"/>
      <c r="E220" s="546"/>
      <c r="F220" s="546"/>
      <c r="G220" s="546"/>
      <c r="H220" s="546"/>
      <c r="I220" s="546"/>
      <c r="J220" s="546"/>
      <c r="K220" s="546"/>
      <c r="L220" s="546"/>
      <c r="M220" s="546"/>
      <c r="N220" s="547"/>
      <c r="O220" s="4"/>
    </row>
  </sheetData>
  <mergeCells count="351">
    <mergeCell ref="C195:C200"/>
    <mergeCell ref="C201:C206"/>
    <mergeCell ref="C207:C212"/>
    <mergeCell ref="H214:N214"/>
    <mergeCell ref="C141:C146"/>
    <mergeCell ref="C147:C152"/>
    <mergeCell ref="C153:C158"/>
    <mergeCell ref="C159:C164"/>
    <mergeCell ref="C165:C170"/>
    <mergeCell ref="C171:C176"/>
    <mergeCell ref="C177:C182"/>
    <mergeCell ref="C183:C188"/>
    <mergeCell ref="C189:C194"/>
    <mergeCell ref="J141:N141"/>
    <mergeCell ref="D142:D146"/>
    <mergeCell ref="E142:E146"/>
    <mergeCell ref="F142:F146"/>
    <mergeCell ref="J142:N142"/>
    <mergeCell ref="J143:N143"/>
    <mergeCell ref="J144:N144"/>
    <mergeCell ref="J145:N145"/>
    <mergeCell ref="J146:N146"/>
    <mergeCell ref="J147:N147"/>
    <mergeCell ref="D148:D152"/>
    <mergeCell ref="C88:C92"/>
    <mergeCell ref="C93:C97"/>
    <mergeCell ref="C98:C102"/>
    <mergeCell ref="C103:C107"/>
    <mergeCell ref="C108:C112"/>
    <mergeCell ref="C113:C117"/>
    <mergeCell ref="C123:C128"/>
    <mergeCell ref="C129:C134"/>
    <mergeCell ref="C135:C140"/>
    <mergeCell ref="C43:C47"/>
    <mergeCell ref="C48:C52"/>
    <mergeCell ref="C53:C57"/>
    <mergeCell ref="C58:C62"/>
    <mergeCell ref="C63:C67"/>
    <mergeCell ref="C68:C72"/>
    <mergeCell ref="C73:C77"/>
    <mergeCell ref="C78:C82"/>
    <mergeCell ref="C83:C87"/>
    <mergeCell ref="B118:B212"/>
    <mergeCell ref="B213:B216"/>
    <mergeCell ref="D216:E216"/>
    <mergeCell ref="D213:E213"/>
    <mergeCell ref="D214:E214"/>
    <mergeCell ref="D215:E215"/>
    <mergeCell ref="E130:E134"/>
    <mergeCell ref="K29:N29"/>
    <mergeCell ref="K30:N30"/>
    <mergeCell ref="K31:N31"/>
    <mergeCell ref="K32:N32"/>
    <mergeCell ref="K33:N33"/>
    <mergeCell ref="F215:N215"/>
    <mergeCell ref="F216:N216"/>
    <mergeCell ref="F213:N213"/>
    <mergeCell ref="D124:D128"/>
    <mergeCell ref="E124:E128"/>
    <mergeCell ref="F124:F128"/>
    <mergeCell ref="J211:N211"/>
    <mergeCell ref="J212:N212"/>
    <mergeCell ref="J128:N128"/>
    <mergeCell ref="J207:N207"/>
    <mergeCell ref="J208:N208"/>
    <mergeCell ref="J129:N129"/>
    <mergeCell ref="D130:D134"/>
    <mergeCell ref="I41:I42"/>
    <mergeCell ref="J41:N42"/>
    <mergeCell ref="J114:N114"/>
    <mergeCell ref="J115:N115"/>
    <mergeCell ref="J116:N116"/>
    <mergeCell ref="J117:N117"/>
    <mergeCell ref="J46:N46"/>
    <mergeCell ref="J45:N45"/>
    <mergeCell ref="J47:N47"/>
    <mergeCell ref="D54:D57"/>
    <mergeCell ref="E54:E57"/>
    <mergeCell ref="F54:F57"/>
    <mergeCell ref="D49:D52"/>
    <mergeCell ref="E49:E52"/>
    <mergeCell ref="F49:F52"/>
    <mergeCell ref="D64:D67"/>
    <mergeCell ref="E64:E67"/>
    <mergeCell ref="F64:F67"/>
    <mergeCell ref="D59:D62"/>
    <mergeCell ref="E59:E62"/>
    <mergeCell ref="F59:F62"/>
    <mergeCell ref="J59:N59"/>
    <mergeCell ref="J60:N60"/>
    <mergeCell ref="K6:N6"/>
    <mergeCell ref="K7:N7"/>
    <mergeCell ref="K8:N8"/>
    <mergeCell ref="B2:E2"/>
    <mergeCell ref="F2:L2"/>
    <mergeCell ref="B3:N3"/>
    <mergeCell ref="B4:N4"/>
    <mergeCell ref="K5:N5"/>
    <mergeCell ref="C5:D5"/>
    <mergeCell ref="B5:B35"/>
    <mergeCell ref="K12:N12"/>
    <mergeCell ref="K13:N13"/>
    <mergeCell ref="K14:N14"/>
    <mergeCell ref="K9:N9"/>
    <mergeCell ref="K10:N10"/>
    <mergeCell ref="K11:N11"/>
    <mergeCell ref="K18:N18"/>
    <mergeCell ref="K34:N34"/>
    <mergeCell ref="K35:N35"/>
    <mergeCell ref="K15:N15"/>
    <mergeCell ref="K16:N16"/>
    <mergeCell ref="K17:N17"/>
    <mergeCell ref="K19:N19"/>
    <mergeCell ref="K20:N20"/>
    <mergeCell ref="K21:N21"/>
    <mergeCell ref="K22:N22"/>
    <mergeCell ref="K23:N23"/>
    <mergeCell ref="K24:N24"/>
    <mergeCell ref="K25:N25"/>
    <mergeCell ref="K26:N26"/>
    <mergeCell ref="K27:N27"/>
    <mergeCell ref="K28:N28"/>
    <mergeCell ref="J121:N122"/>
    <mergeCell ref="J54:N54"/>
    <mergeCell ref="J55:N55"/>
    <mergeCell ref="J56:N56"/>
    <mergeCell ref="J57:N57"/>
    <mergeCell ref="J48:N48"/>
    <mergeCell ref="J49:N49"/>
    <mergeCell ref="J50:N50"/>
    <mergeCell ref="J51:N51"/>
    <mergeCell ref="J52:N52"/>
    <mergeCell ref="J63:N63"/>
    <mergeCell ref="J64:N64"/>
    <mergeCell ref="J65:N65"/>
    <mergeCell ref="J66:N66"/>
    <mergeCell ref="J67:N67"/>
    <mergeCell ref="J58:N58"/>
    <mergeCell ref="B220:N220"/>
    <mergeCell ref="B36:N37"/>
    <mergeCell ref="B38:B117"/>
    <mergeCell ref="G41:H41"/>
    <mergeCell ref="D44:D47"/>
    <mergeCell ref="E44:E47"/>
    <mergeCell ref="F44:F47"/>
    <mergeCell ref="D114:D117"/>
    <mergeCell ref="E114:E117"/>
    <mergeCell ref="F114:F117"/>
    <mergeCell ref="B217:E219"/>
    <mergeCell ref="F217:N219"/>
    <mergeCell ref="D208:D212"/>
    <mergeCell ref="E208:E212"/>
    <mergeCell ref="F208:F212"/>
    <mergeCell ref="J44:N44"/>
    <mergeCell ref="D38:N40"/>
    <mergeCell ref="D118:N120"/>
    <mergeCell ref="G121:H121"/>
    <mergeCell ref="J43:N43"/>
    <mergeCell ref="D41:D42"/>
    <mergeCell ref="E41:E42"/>
    <mergeCell ref="F41:F42"/>
    <mergeCell ref="J53:N53"/>
    <mergeCell ref="J61:N61"/>
    <mergeCell ref="J62:N62"/>
    <mergeCell ref="J73:N73"/>
    <mergeCell ref="D74:D77"/>
    <mergeCell ref="E74:E77"/>
    <mergeCell ref="F74:F77"/>
    <mergeCell ref="J74:N74"/>
    <mergeCell ref="J75:N75"/>
    <mergeCell ref="J76:N76"/>
    <mergeCell ref="J77:N77"/>
    <mergeCell ref="J68:N68"/>
    <mergeCell ref="D69:D72"/>
    <mergeCell ref="E69:E72"/>
    <mergeCell ref="F69:F72"/>
    <mergeCell ref="J69:N69"/>
    <mergeCell ref="J70:N70"/>
    <mergeCell ref="J71:N71"/>
    <mergeCell ref="J72:N72"/>
    <mergeCell ref="J83:N83"/>
    <mergeCell ref="D84:D87"/>
    <mergeCell ref="E84:E87"/>
    <mergeCell ref="F84:F87"/>
    <mergeCell ref="J84:N84"/>
    <mergeCell ref="J85:N85"/>
    <mergeCell ref="J86:N86"/>
    <mergeCell ref="J87:N87"/>
    <mergeCell ref="J78:N78"/>
    <mergeCell ref="D79:D82"/>
    <mergeCell ref="E79:E82"/>
    <mergeCell ref="F79:F82"/>
    <mergeCell ref="J79:N79"/>
    <mergeCell ref="J80:N80"/>
    <mergeCell ref="J81:N81"/>
    <mergeCell ref="J82:N82"/>
    <mergeCell ref="J93:N93"/>
    <mergeCell ref="D94:D97"/>
    <mergeCell ref="E94:E97"/>
    <mergeCell ref="F94:F97"/>
    <mergeCell ref="J94:N94"/>
    <mergeCell ref="J95:N95"/>
    <mergeCell ref="J96:N96"/>
    <mergeCell ref="J97:N97"/>
    <mergeCell ref="J88:N88"/>
    <mergeCell ref="D89:D92"/>
    <mergeCell ref="E89:E92"/>
    <mergeCell ref="F89:F92"/>
    <mergeCell ref="J89:N89"/>
    <mergeCell ref="J90:N90"/>
    <mergeCell ref="J91:N91"/>
    <mergeCell ref="J92:N92"/>
    <mergeCell ref="J103:N103"/>
    <mergeCell ref="D104:D107"/>
    <mergeCell ref="E104:E107"/>
    <mergeCell ref="F104:F107"/>
    <mergeCell ref="J104:N104"/>
    <mergeCell ref="J105:N105"/>
    <mergeCell ref="J106:N106"/>
    <mergeCell ref="J107:N107"/>
    <mergeCell ref="J98:N98"/>
    <mergeCell ref="D99:D102"/>
    <mergeCell ref="E99:E102"/>
    <mergeCell ref="F99:F102"/>
    <mergeCell ref="J99:N99"/>
    <mergeCell ref="J100:N100"/>
    <mergeCell ref="J101:N101"/>
    <mergeCell ref="J102:N102"/>
    <mergeCell ref="F130:F134"/>
    <mergeCell ref="J130:N130"/>
    <mergeCell ref="J131:N131"/>
    <mergeCell ref="J132:N132"/>
    <mergeCell ref="J133:N133"/>
    <mergeCell ref="J134:N134"/>
    <mergeCell ref="J108:N108"/>
    <mergeCell ref="D109:D112"/>
    <mergeCell ref="E109:E112"/>
    <mergeCell ref="F109:F112"/>
    <mergeCell ref="J109:N109"/>
    <mergeCell ref="J110:N110"/>
    <mergeCell ref="J111:N111"/>
    <mergeCell ref="J112:N112"/>
    <mergeCell ref="J123:N123"/>
    <mergeCell ref="J124:N124"/>
    <mergeCell ref="J125:N125"/>
    <mergeCell ref="J126:N126"/>
    <mergeCell ref="J127:N127"/>
    <mergeCell ref="J113:N113"/>
    <mergeCell ref="D121:D122"/>
    <mergeCell ref="E121:E122"/>
    <mergeCell ref="F121:F122"/>
    <mergeCell ref="I121:I122"/>
    <mergeCell ref="J135:N135"/>
    <mergeCell ref="D136:D140"/>
    <mergeCell ref="E136:E140"/>
    <mergeCell ref="F136:F140"/>
    <mergeCell ref="J136:N136"/>
    <mergeCell ref="J137:N137"/>
    <mergeCell ref="J138:N138"/>
    <mergeCell ref="J139:N139"/>
    <mergeCell ref="J140:N140"/>
    <mergeCell ref="E148:E152"/>
    <mergeCell ref="F148:F152"/>
    <mergeCell ref="J148:N148"/>
    <mergeCell ref="J149:N149"/>
    <mergeCell ref="J150:N150"/>
    <mergeCell ref="J151:N151"/>
    <mergeCell ref="J152:N152"/>
    <mergeCell ref="J153:N153"/>
    <mergeCell ref="D154:D158"/>
    <mergeCell ref="E154:E158"/>
    <mergeCell ref="F154:F158"/>
    <mergeCell ref="J154:N154"/>
    <mergeCell ref="J155:N155"/>
    <mergeCell ref="J156:N156"/>
    <mergeCell ref="J157:N157"/>
    <mergeCell ref="J158:N158"/>
    <mergeCell ref="J159:N159"/>
    <mergeCell ref="D160:D164"/>
    <mergeCell ref="E160:E164"/>
    <mergeCell ref="F160:F164"/>
    <mergeCell ref="J160:N160"/>
    <mergeCell ref="J161:N161"/>
    <mergeCell ref="J162:N162"/>
    <mergeCell ref="J163:N163"/>
    <mergeCell ref="J164:N164"/>
    <mergeCell ref="J165:N165"/>
    <mergeCell ref="D166:D170"/>
    <mergeCell ref="E166:E170"/>
    <mergeCell ref="F166:F170"/>
    <mergeCell ref="J166:N166"/>
    <mergeCell ref="J167:N167"/>
    <mergeCell ref="J168:N168"/>
    <mergeCell ref="J169:N169"/>
    <mergeCell ref="J170:N170"/>
    <mergeCell ref="J171:N171"/>
    <mergeCell ref="D172:D176"/>
    <mergeCell ref="E172:E176"/>
    <mergeCell ref="F172:F176"/>
    <mergeCell ref="J172:N172"/>
    <mergeCell ref="J173:N173"/>
    <mergeCell ref="J174:N174"/>
    <mergeCell ref="J175:N175"/>
    <mergeCell ref="J176:N176"/>
    <mergeCell ref="J177:N177"/>
    <mergeCell ref="D178:D182"/>
    <mergeCell ref="E178:E182"/>
    <mergeCell ref="F178:F182"/>
    <mergeCell ref="J178:N178"/>
    <mergeCell ref="J179:N179"/>
    <mergeCell ref="J180:N180"/>
    <mergeCell ref="J181:N181"/>
    <mergeCell ref="J182:N182"/>
    <mergeCell ref="J183:N183"/>
    <mergeCell ref="D184:D188"/>
    <mergeCell ref="E184:E188"/>
    <mergeCell ref="F184:F188"/>
    <mergeCell ref="J184:N184"/>
    <mergeCell ref="J185:N185"/>
    <mergeCell ref="J186:N186"/>
    <mergeCell ref="J187:N187"/>
    <mergeCell ref="J188:N188"/>
    <mergeCell ref="J189:N189"/>
    <mergeCell ref="D190:D194"/>
    <mergeCell ref="E190:E194"/>
    <mergeCell ref="F190:F194"/>
    <mergeCell ref="J190:N190"/>
    <mergeCell ref="J191:N191"/>
    <mergeCell ref="J192:N192"/>
    <mergeCell ref="J193:N193"/>
    <mergeCell ref="J194:N194"/>
    <mergeCell ref="J195:N195"/>
    <mergeCell ref="D196:D200"/>
    <mergeCell ref="E196:E200"/>
    <mergeCell ref="F196:F200"/>
    <mergeCell ref="J196:N196"/>
    <mergeCell ref="J197:N197"/>
    <mergeCell ref="J198:N198"/>
    <mergeCell ref="J199:N199"/>
    <mergeCell ref="J200:N200"/>
    <mergeCell ref="J209:N209"/>
    <mergeCell ref="J210:N210"/>
    <mergeCell ref="J201:N201"/>
    <mergeCell ref="D202:D206"/>
    <mergeCell ref="E202:E206"/>
    <mergeCell ref="F202:F206"/>
    <mergeCell ref="J202:N202"/>
    <mergeCell ref="J203:N203"/>
    <mergeCell ref="J204:N204"/>
    <mergeCell ref="J205:N205"/>
    <mergeCell ref="J206:N206"/>
  </mergeCells>
  <dataValidations count="4">
    <dataValidation allowBlank="1" showInputMessage="1" showErrorMessage="1" errorTitle="Change" error="Select a change from the dropdown menu." sqref="F217:H217 E6:E35"/>
    <dataValidation type="whole" operator="greaterThanOrEqual" allowBlank="1" showInputMessage="1" showErrorMessage="1" sqref="F6:H35">
      <formula1>0</formula1>
    </dataValidation>
    <dataValidation type="whole" allowBlank="1" showInputMessage="1" showErrorMessage="1" errorTitle="Number" error="Enter information as a numeral." sqref="J6:J35">
      <formula1>-999999999</formula1>
      <formula2>999999999</formula2>
    </dataValidation>
    <dataValidation type="list" allowBlank="1" showInputMessage="1" showErrorMessage="1" errorTitle="State" error="Select a U.S. state or territory from the dropdown menu, or type in the full state name." sqref="F214">
      <formula1>YesNo</formula1>
    </dataValidation>
  </dataValidations>
  <hyperlinks>
    <hyperlink ref="N2" location="'2a'!A1" display="Next Page"/>
    <hyperlink ref="B2:E2" location="'1b'!A1" display="Previous Page"/>
  </hyperlinks>
  <pageMargins left="0.7" right="0.7" top="0.75" bottom="0.75" header="0.3" footer="0.3"/>
  <pageSetup scale="50" fitToHeight="0" orientation="landscape" r:id="rId1"/>
  <headerFooter>
    <oddHeader>&amp;C&amp;"-,Bold"&amp;24&amp;KFF0000DRAFT</oddHeader>
    <oddFooter>&amp;C&amp;P
&amp;R&amp;D</oddFooter>
  </headerFooter>
  <rowBreaks count="3" manualBreakCount="3">
    <brk id="61" min="1" max="13" man="1"/>
    <brk id="117" min="1" max="12" man="1"/>
    <brk id="176"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P25"/>
  <sheetViews>
    <sheetView showGridLines="0" zoomScale="80" zoomScaleNormal="80" workbookViewId="0">
      <selection activeCell="J13" sqref="J13"/>
    </sheetView>
  </sheetViews>
  <sheetFormatPr defaultColWidth="8.88671875" defaultRowHeight="14.4" x14ac:dyDescent="0.3"/>
  <cols>
    <col min="1" max="1" width="8.88671875" style="1"/>
    <col min="2" max="2" width="3.88671875" style="1" customWidth="1"/>
    <col min="3" max="3" width="4.5546875" style="1" customWidth="1"/>
    <col min="4" max="4" width="8.6640625" style="1" customWidth="1"/>
    <col min="5" max="5" width="19.88671875" style="1" customWidth="1"/>
    <col min="6" max="6" width="24.5546875" style="1" customWidth="1"/>
    <col min="7" max="7" width="19.109375" style="1" customWidth="1"/>
    <col min="8" max="8" width="25.33203125" style="1" customWidth="1"/>
    <col min="9" max="9" width="27.88671875" style="1" customWidth="1"/>
    <col min="10" max="10" width="24.33203125" style="1" customWidth="1"/>
    <col min="11" max="11" width="41.5546875" style="1" customWidth="1"/>
    <col min="12" max="15" width="17.88671875" style="1" customWidth="1"/>
    <col min="16" max="16" width="39.6640625" style="1" customWidth="1"/>
    <col min="17" max="16384" width="8.88671875" style="1"/>
  </cols>
  <sheetData>
    <row r="1" spans="2:16" ht="15" thickBot="1" x14ac:dyDescent="0.35"/>
    <row r="2" spans="2:16" x14ac:dyDescent="0.3">
      <c r="B2" s="854" t="s">
        <v>5</v>
      </c>
      <c r="C2" s="677"/>
      <c r="D2" s="677"/>
      <c r="E2" s="857"/>
      <c r="F2" s="858"/>
      <c r="G2" s="859"/>
      <c r="H2" s="859"/>
      <c r="I2" s="860"/>
      <c r="J2" s="860"/>
      <c r="K2" s="39"/>
      <c r="L2" s="39"/>
      <c r="M2" s="39"/>
      <c r="N2" s="39"/>
      <c r="O2" s="39"/>
      <c r="P2" s="38" t="s">
        <v>0</v>
      </c>
    </row>
    <row r="3" spans="2:16" ht="15" thickBot="1" x14ac:dyDescent="0.35">
      <c r="B3" s="680" t="s">
        <v>618</v>
      </c>
      <c r="C3" s="885"/>
      <c r="D3" s="885"/>
      <c r="E3" s="681"/>
      <c r="F3" s="681"/>
      <c r="G3" s="681"/>
      <c r="H3" s="681"/>
      <c r="I3" s="681"/>
      <c r="J3" s="681"/>
      <c r="K3" s="886"/>
      <c r="L3" s="886"/>
      <c r="M3" s="886"/>
      <c r="N3" s="886"/>
      <c r="O3" s="886"/>
      <c r="P3" s="682"/>
    </row>
    <row r="4" spans="2:16" ht="31.5" customHeight="1" x14ac:dyDescent="0.3">
      <c r="B4" s="887" t="s">
        <v>539</v>
      </c>
      <c r="C4" s="888"/>
      <c r="D4" s="888"/>
      <c r="E4" s="889"/>
      <c r="F4" s="646"/>
      <c r="G4" s="646"/>
      <c r="H4" s="646"/>
      <c r="I4" s="646"/>
      <c r="J4" s="646"/>
      <c r="K4" s="890"/>
      <c r="L4" s="890"/>
      <c r="M4" s="890"/>
      <c r="N4" s="890"/>
      <c r="O4" s="890"/>
      <c r="P4" s="647"/>
    </row>
    <row r="5" spans="2:16" ht="17.25" customHeight="1" x14ac:dyDescent="0.3">
      <c r="B5" s="730" t="s">
        <v>7</v>
      </c>
      <c r="C5" s="650" t="s">
        <v>470</v>
      </c>
      <c r="D5" s="650"/>
      <c r="E5" s="650"/>
      <c r="F5" s="638" t="s">
        <v>471</v>
      </c>
      <c r="G5" s="638" t="s">
        <v>486</v>
      </c>
      <c r="H5" s="638" t="s">
        <v>645</v>
      </c>
      <c r="I5" s="638" t="s">
        <v>951</v>
      </c>
      <c r="J5" s="638" t="s">
        <v>716</v>
      </c>
      <c r="K5" s="638" t="s">
        <v>828</v>
      </c>
      <c r="L5" s="800" t="s">
        <v>721</v>
      </c>
      <c r="M5" s="585"/>
      <c r="N5" s="585"/>
      <c r="O5" s="891"/>
      <c r="P5" s="678" t="s">
        <v>742</v>
      </c>
    </row>
    <row r="6" spans="2:16" ht="44.25" customHeight="1" x14ac:dyDescent="0.3">
      <c r="B6" s="731"/>
      <c r="C6" s="650"/>
      <c r="D6" s="650"/>
      <c r="E6" s="650"/>
      <c r="F6" s="773"/>
      <c r="G6" s="773"/>
      <c r="H6" s="773"/>
      <c r="I6" s="773"/>
      <c r="J6" s="773"/>
      <c r="K6" s="773"/>
      <c r="L6" s="384" t="s">
        <v>718</v>
      </c>
      <c r="M6" s="384" t="s">
        <v>719</v>
      </c>
      <c r="N6" s="384" t="s">
        <v>720</v>
      </c>
      <c r="O6" s="384" t="s">
        <v>551</v>
      </c>
      <c r="P6" s="892"/>
    </row>
    <row r="7" spans="2:16" x14ac:dyDescent="0.3">
      <c r="B7" s="731"/>
      <c r="C7" s="404">
        <v>1</v>
      </c>
      <c r="D7" s="405"/>
      <c r="E7" s="406"/>
      <c r="F7" s="70"/>
      <c r="G7" s="47" t="s">
        <v>741</v>
      </c>
      <c r="H7" s="69"/>
      <c r="I7" s="69"/>
      <c r="J7" s="47"/>
      <c r="K7" s="92"/>
      <c r="L7" s="383"/>
      <c r="M7" s="383"/>
      <c r="N7" s="383"/>
      <c r="O7" s="383"/>
      <c r="P7" s="48"/>
    </row>
    <row r="8" spans="2:16" x14ac:dyDescent="0.3">
      <c r="B8" s="731"/>
      <c r="C8" s="317">
        <v>2</v>
      </c>
      <c r="D8" s="314"/>
      <c r="E8" s="297"/>
      <c r="F8" s="70"/>
      <c r="G8" s="47"/>
      <c r="H8" s="69"/>
      <c r="I8" s="69"/>
      <c r="J8" s="47"/>
      <c r="K8" s="92"/>
      <c r="L8" s="383"/>
      <c r="M8" s="383"/>
      <c r="N8" s="383"/>
      <c r="O8" s="383"/>
      <c r="P8" s="48"/>
    </row>
    <row r="9" spans="2:16" x14ac:dyDescent="0.3">
      <c r="B9" s="731"/>
      <c r="C9" s="317">
        <v>3</v>
      </c>
      <c r="D9" s="314"/>
      <c r="E9" s="297"/>
      <c r="F9" s="70"/>
      <c r="G9" s="47"/>
      <c r="H9" s="69"/>
      <c r="I9" s="69"/>
      <c r="J9" s="47"/>
      <c r="K9" s="92"/>
      <c r="L9" s="383"/>
      <c r="M9" s="383"/>
      <c r="N9" s="383"/>
      <c r="O9" s="383"/>
      <c r="P9" s="48"/>
    </row>
    <row r="10" spans="2:16" x14ac:dyDescent="0.3">
      <c r="B10" s="731"/>
      <c r="C10" s="317">
        <v>4</v>
      </c>
      <c r="D10" s="314"/>
      <c r="E10" s="297"/>
      <c r="F10" s="70"/>
      <c r="G10" s="47"/>
      <c r="H10" s="69"/>
      <c r="I10" s="69"/>
      <c r="J10" s="47"/>
      <c r="K10" s="92"/>
      <c r="L10" s="383"/>
      <c r="M10" s="383"/>
      <c r="N10" s="383"/>
      <c r="O10" s="383"/>
      <c r="P10" s="48"/>
    </row>
    <row r="11" spans="2:16" x14ac:dyDescent="0.3">
      <c r="B11" s="731"/>
      <c r="C11" s="317">
        <v>5</v>
      </c>
      <c r="D11" s="314"/>
      <c r="E11" s="297"/>
      <c r="F11" s="70"/>
      <c r="G11" s="47"/>
      <c r="H11" s="69"/>
      <c r="I11" s="69"/>
      <c r="J11" s="47"/>
      <c r="K11" s="92"/>
      <c r="L11" s="383"/>
      <c r="M11" s="383"/>
      <c r="N11" s="383"/>
      <c r="O11" s="383"/>
      <c r="P11" s="48"/>
    </row>
    <row r="12" spans="2:16" x14ac:dyDescent="0.3">
      <c r="B12" s="731"/>
      <c r="C12" s="317">
        <v>6</v>
      </c>
      <c r="D12" s="314"/>
      <c r="E12" s="297"/>
      <c r="F12" s="70"/>
      <c r="G12" s="47"/>
      <c r="H12" s="69"/>
      <c r="I12" s="69"/>
      <c r="J12" s="47"/>
      <c r="K12" s="92"/>
      <c r="L12" s="383"/>
      <c r="M12" s="383"/>
      <c r="N12" s="383"/>
      <c r="O12" s="383"/>
      <c r="P12" s="48"/>
    </row>
    <row r="13" spans="2:16" x14ac:dyDescent="0.3">
      <c r="B13" s="731"/>
      <c r="C13" s="317">
        <v>7</v>
      </c>
      <c r="D13" s="314"/>
      <c r="E13" s="297"/>
      <c r="F13" s="70"/>
      <c r="G13" s="47"/>
      <c r="H13" s="69"/>
      <c r="I13" s="69"/>
      <c r="J13" s="47"/>
      <c r="K13" s="92"/>
      <c r="L13" s="383"/>
      <c r="M13" s="383"/>
      <c r="N13" s="383"/>
      <c r="O13" s="383"/>
      <c r="P13" s="48"/>
    </row>
    <row r="14" spans="2:16" x14ac:dyDescent="0.3">
      <c r="B14" s="731"/>
      <c r="C14" s="317">
        <v>8</v>
      </c>
      <c r="D14" s="314"/>
      <c r="E14" s="297"/>
      <c r="F14" s="70"/>
      <c r="G14" s="47"/>
      <c r="H14" s="69"/>
      <c r="I14" s="69"/>
      <c r="J14" s="47"/>
      <c r="K14" s="92"/>
      <c r="L14" s="383"/>
      <c r="M14" s="383"/>
      <c r="N14" s="383"/>
      <c r="O14" s="383"/>
      <c r="P14" s="48"/>
    </row>
    <row r="15" spans="2:16" x14ac:dyDescent="0.3">
      <c r="B15" s="731"/>
      <c r="C15" s="317">
        <v>9</v>
      </c>
      <c r="D15" s="314"/>
      <c r="E15" s="297"/>
      <c r="F15" s="70"/>
      <c r="G15" s="47"/>
      <c r="H15" s="69"/>
      <c r="I15" s="69"/>
      <c r="J15" s="47"/>
      <c r="K15" s="92"/>
      <c r="L15" s="383"/>
      <c r="M15" s="383"/>
      <c r="N15" s="383"/>
      <c r="O15" s="383"/>
      <c r="P15" s="48"/>
    </row>
    <row r="16" spans="2:16" x14ac:dyDescent="0.3">
      <c r="B16" s="731"/>
      <c r="C16" s="317">
        <v>10</v>
      </c>
      <c r="D16" s="314"/>
      <c r="E16" s="297"/>
      <c r="F16" s="70"/>
      <c r="G16" s="47"/>
      <c r="H16" s="69"/>
      <c r="I16" s="69"/>
      <c r="J16" s="47"/>
      <c r="K16" s="92"/>
      <c r="L16" s="383"/>
      <c r="M16" s="383"/>
      <c r="N16" s="383"/>
      <c r="O16" s="383"/>
      <c r="P16" s="48"/>
    </row>
    <row r="17" spans="2:16" x14ac:dyDescent="0.3">
      <c r="B17" s="731"/>
      <c r="C17" s="317">
        <v>11</v>
      </c>
      <c r="D17" s="314"/>
      <c r="E17" s="297"/>
      <c r="F17" s="70"/>
      <c r="G17" s="47"/>
      <c r="H17" s="69"/>
      <c r="I17" s="69"/>
      <c r="J17" s="47"/>
      <c r="K17" s="92"/>
      <c r="L17" s="383"/>
      <c r="M17" s="383"/>
      <c r="N17" s="383"/>
      <c r="O17" s="383"/>
      <c r="P17" s="48"/>
    </row>
    <row r="18" spans="2:16" x14ac:dyDescent="0.3">
      <c r="B18" s="731"/>
      <c r="C18" s="317">
        <v>12</v>
      </c>
      <c r="D18" s="314"/>
      <c r="E18" s="297"/>
      <c r="F18" s="70"/>
      <c r="G18" s="47"/>
      <c r="H18" s="69"/>
      <c r="I18" s="69"/>
      <c r="J18" s="47"/>
      <c r="K18" s="92"/>
      <c r="L18" s="383"/>
      <c r="M18" s="383"/>
      <c r="N18" s="383"/>
      <c r="O18" s="383"/>
      <c r="P18" s="48"/>
    </row>
    <row r="19" spans="2:16" x14ac:dyDescent="0.3">
      <c r="B19" s="731"/>
      <c r="C19" s="317">
        <v>13</v>
      </c>
      <c r="D19" s="314"/>
      <c r="E19" s="297"/>
      <c r="F19" s="70"/>
      <c r="G19" s="47"/>
      <c r="H19" s="69"/>
      <c r="I19" s="69"/>
      <c r="J19" s="47"/>
      <c r="K19" s="92"/>
      <c r="L19" s="383"/>
      <c r="M19" s="383"/>
      <c r="N19" s="383"/>
      <c r="O19" s="383"/>
      <c r="P19" s="48"/>
    </row>
    <row r="20" spans="2:16" x14ac:dyDescent="0.3">
      <c r="B20" s="731"/>
      <c r="C20" s="317">
        <v>14</v>
      </c>
      <c r="D20" s="314"/>
      <c r="E20" s="297"/>
      <c r="F20" s="70"/>
      <c r="G20" s="47"/>
      <c r="H20" s="69"/>
      <c r="I20" s="69"/>
      <c r="J20" s="47"/>
      <c r="K20" s="92"/>
      <c r="L20" s="383"/>
      <c r="M20" s="383"/>
      <c r="N20" s="383"/>
      <c r="O20" s="383"/>
      <c r="P20" s="48"/>
    </row>
    <row r="21" spans="2:16" ht="15" thickBot="1" x14ac:dyDescent="0.35">
      <c r="B21" s="732"/>
      <c r="C21" s="318">
        <v>15</v>
      </c>
      <c r="D21" s="314"/>
      <c r="E21" s="297"/>
      <c r="F21" s="70"/>
      <c r="G21" s="450"/>
      <c r="H21" s="400"/>
      <c r="I21" s="400"/>
      <c r="J21" s="401"/>
      <c r="K21" s="402"/>
      <c r="L21" s="402"/>
      <c r="M21" s="402"/>
      <c r="N21" s="402"/>
      <c r="O21" s="402"/>
      <c r="P21" s="403"/>
    </row>
    <row r="22" spans="2:16" ht="60.75" customHeight="1" x14ac:dyDescent="0.3">
      <c r="B22" s="872" t="s">
        <v>8</v>
      </c>
      <c r="C22" s="315">
        <v>1</v>
      </c>
      <c r="D22" s="842" t="s">
        <v>743</v>
      </c>
      <c r="E22" s="842"/>
      <c r="F22" s="900"/>
      <c r="G22" s="443" t="s">
        <v>161</v>
      </c>
      <c r="H22" s="477" t="s">
        <v>866</v>
      </c>
      <c r="I22" s="904"/>
      <c r="J22" s="905"/>
      <c r="K22" s="905"/>
      <c r="L22" s="905"/>
      <c r="M22" s="905"/>
      <c r="N22" s="905"/>
      <c r="O22" s="905"/>
      <c r="P22" s="906"/>
    </row>
    <row r="23" spans="2:16" ht="50.25" customHeight="1" thickBot="1" x14ac:dyDescent="0.35">
      <c r="B23" s="868"/>
      <c r="C23" s="316">
        <v>2</v>
      </c>
      <c r="D23" s="901" t="s">
        <v>717</v>
      </c>
      <c r="E23" s="902"/>
      <c r="F23" s="903"/>
      <c r="G23" s="907"/>
      <c r="H23" s="908"/>
      <c r="I23" s="908"/>
      <c r="J23" s="908"/>
      <c r="K23" s="908"/>
      <c r="L23" s="908"/>
      <c r="M23" s="908"/>
      <c r="N23" s="908"/>
      <c r="O23" s="908"/>
      <c r="P23" s="909"/>
    </row>
    <row r="24" spans="2:16" ht="90" customHeight="1" thickBot="1" x14ac:dyDescent="0.35">
      <c r="B24" s="765" t="s">
        <v>444</v>
      </c>
      <c r="C24" s="766"/>
      <c r="D24" s="766"/>
      <c r="E24" s="766"/>
      <c r="F24" s="897"/>
      <c r="G24" s="898"/>
      <c r="H24" s="898"/>
      <c r="I24" s="898"/>
      <c r="J24" s="898"/>
      <c r="K24" s="898"/>
      <c r="L24" s="898"/>
      <c r="M24" s="898"/>
      <c r="N24" s="898"/>
      <c r="O24" s="898"/>
      <c r="P24" s="899"/>
    </row>
    <row r="25" spans="2:16" ht="15" thickBot="1" x14ac:dyDescent="0.35">
      <c r="B25" s="689" t="s">
        <v>4</v>
      </c>
      <c r="C25" s="893"/>
      <c r="D25" s="893"/>
      <c r="E25" s="690"/>
      <c r="F25" s="690"/>
      <c r="G25" s="894"/>
      <c r="H25" s="894"/>
      <c r="I25" s="894"/>
      <c r="J25" s="894"/>
      <c r="K25" s="895"/>
      <c r="L25" s="895"/>
      <c r="M25" s="895"/>
      <c r="N25" s="895"/>
      <c r="O25" s="895"/>
      <c r="P25" s="896"/>
    </row>
  </sheetData>
  <mergeCells count="22">
    <mergeCell ref="B25:P25"/>
    <mergeCell ref="B24:F24"/>
    <mergeCell ref="G24:P24"/>
    <mergeCell ref="D22:F22"/>
    <mergeCell ref="D23:F23"/>
    <mergeCell ref="B22:B23"/>
    <mergeCell ref="I22:P22"/>
    <mergeCell ref="G23:P23"/>
    <mergeCell ref="B5:B21"/>
    <mergeCell ref="C5:E6"/>
    <mergeCell ref="F5:F6"/>
    <mergeCell ref="G5:G6"/>
    <mergeCell ref="B2:E2"/>
    <mergeCell ref="F2:J2"/>
    <mergeCell ref="B3:P3"/>
    <mergeCell ref="B4:P4"/>
    <mergeCell ref="L5:O5"/>
    <mergeCell ref="H5:H6"/>
    <mergeCell ref="I5:I6"/>
    <mergeCell ref="J5:J6"/>
    <mergeCell ref="K5:K6"/>
    <mergeCell ref="P5:P6"/>
  </mergeCells>
  <dataValidations count="1">
    <dataValidation type="list" allowBlank="1" showInputMessage="1" showErrorMessage="1" errorTitle="State" error="Select a U.S. state or territory from the dropdown menu, or type in the full state name." sqref="G22">
      <formula1>YesNo</formula1>
    </dataValidation>
  </dataValidations>
  <hyperlinks>
    <hyperlink ref="B2:E2" location="'2b'!A1" display="Previous Page"/>
    <hyperlink ref="P2" location="'3'!A1" display="Next Page"/>
  </hyperlinks>
  <pageMargins left="0.7" right="0.7" top="0.75" bottom="0.75" header="0.3" footer="0.3"/>
  <pageSetup scale="39" fitToHeight="0" orientation="landscape" r:id="rId1"/>
  <headerFooter>
    <oddHeader>&amp;C&amp;"-,Bold"&amp;24&amp;KFF0000DRAFT</oddHeader>
    <oddFooter>&amp;C&amp;P
&amp;R&amp;D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Lists!$P$2:$P$4</xm:f>
          </x14:formula1>
          <xm:sqref>G7:G21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0"/>
  <sheetViews>
    <sheetView showGridLines="0" zoomScale="80" zoomScaleNormal="80" workbookViewId="0">
      <selection activeCell="G21" sqref="G21"/>
    </sheetView>
  </sheetViews>
  <sheetFormatPr defaultColWidth="8.88671875" defaultRowHeight="14.4" x14ac:dyDescent="0.3"/>
  <cols>
    <col min="1" max="1" width="8.88671875" style="1"/>
    <col min="2" max="2" width="4" style="1" customWidth="1"/>
    <col min="3" max="3" width="4.88671875" style="1" customWidth="1"/>
    <col min="4" max="4" width="8.6640625" style="1" customWidth="1"/>
    <col min="5" max="5" width="19.88671875" style="1" customWidth="1"/>
    <col min="6" max="6" width="25.88671875" style="1" customWidth="1"/>
    <col min="7" max="7" width="26.44140625" style="1" customWidth="1"/>
    <col min="8" max="10" width="23.33203125" style="1" customWidth="1"/>
    <col min="11" max="11" width="20.6640625" style="1" customWidth="1"/>
    <col min="12" max="13" width="25.33203125" style="1" customWidth="1"/>
    <col min="14" max="15" width="24.33203125" style="1" customWidth="1"/>
    <col min="16" max="16" width="49" style="1" customWidth="1"/>
    <col min="17" max="16384" width="8.88671875" style="1"/>
  </cols>
  <sheetData>
    <row r="1" spans="2:17" ht="15" thickBot="1" x14ac:dyDescent="0.35"/>
    <row r="2" spans="2:17" x14ac:dyDescent="0.3">
      <c r="B2" s="854" t="s">
        <v>5</v>
      </c>
      <c r="C2" s="677"/>
      <c r="D2" s="677"/>
      <c r="E2" s="857"/>
      <c r="F2" s="196"/>
      <c r="G2" s="249"/>
      <c r="H2" s="858"/>
      <c r="I2" s="858"/>
      <c r="J2" s="858"/>
      <c r="K2" s="859"/>
      <c r="L2" s="859"/>
      <c r="M2" s="860"/>
      <c r="N2" s="860"/>
      <c r="O2" s="39"/>
      <c r="P2" s="38" t="s">
        <v>0</v>
      </c>
    </row>
    <row r="3" spans="2:17" ht="15" thickBot="1" x14ac:dyDescent="0.35">
      <c r="B3" s="680" t="s">
        <v>597</v>
      </c>
      <c r="C3" s="885"/>
      <c r="D3" s="885"/>
      <c r="E3" s="681"/>
      <c r="F3" s="681"/>
      <c r="G3" s="681"/>
      <c r="H3" s="681"/>
      <c r="I3" s="681"/>
      <c r="J3" s="681"/>
      <c r="K3" s="681"/>
      <c r="L3" s="681"/>
      <c r="M3" s="681"/>
      <c r="N3" s="681"/>
      <c r="O3" s="886"/>
      <c r="P3" s="682"/>
      <c r="Q3" s="4"/>
    </row>
    <row r="4" spans="2:17" ht="34.5" customHeight="1" x14ac:dyDescent="0.3">
      <c r="B4" s="872" t="s">
        <v>7</v>
      </c>
      <c r="C4" s="932" t="s">
        <v>492</v>
      </c>
      <c r="D4" s="932"/>
      <c r="E4" s="932"/>
      <c r="F4" s="932"/>
      <c r="G4" s="932"/>
      <c r="H4" s="932"/>
      <c r="I4" s="932"/>
      <c r="J4" s="932"/>
      <c r="K4" s="932"/>
      <c r="L4" s="932"/>
      <c r="M4" s="932"/>
      <c r="N4" s="932"/>
      <c r="O4" s="932"/>
      <c r="P4" s="933"/>
      <c r="Q4" s="4"/>
    </row>
    <row r="5" spans="2:17" ht="30" customHeight="1" x14ac:dyDescent="0.3">
      <c r="B5" s="867"/>
      <c r="C5" s="910" t="s">
        <v>470</v>
      </c>
      <c r="D5" s="910"/>
      <c r="E5" s="911"/>
      <c r="F5" s="174" t="s">
        <v>522</v>
      </c>
      <c r="G5" s="174" t="s">
        <v>619</v>
      </c>
      <c r="H5" s="269" t="s">
        <v>642</v>
      </c>
      <c r="I5" s="265" t="s">
        <v>691</v>
      </c>
      <c r="J5" s="265" t="s">
        <v>491</v>
      </c>
      <c r="K5" s="269" t="s">
        <v>523</v>
      </c>
      <c r="L5" s="81" t="s">
        <v>524</v>
      </c>
      <c r="M5" s="81" t="s">
        <v>525</v>
      </c>
      <c r="N5" s="81" t="s">
        <v>526</v>
      </c>
      <c r="O5" s="82" t="s">
        <v>527</v>
      </c>
      <c r="P5" s="88" t="s">
        <v>58</v>
      </c>
    </row>
    <row r="6" spans="2:17" x14ac:dyDescent="0.3">
      <c r="B6" s="867"/>
      <c r="C6" s="319">
        <v>1</v>
      </c>
      <c r="D6" s="912"/>
      <c r="E6" s="913"/>
      <c r="F6" s="195"/>
      <c r="G6" s="250"/>
      <c r="H6" s="70"/>
      <c r="I6" s="70"/>
      <c r="J6" s="70"/>
      <c r="K6" s="86"/>
      <c r="L6" s="69"/>
      <c r="M6" s="69"/>
      <c r="N6" s="86"/>
      <c r="O6" s="92"/>
      <c r="P6" s="87"/>
    </row>
    <row r="7" spans="2:17" x14ac:dyDescent="0.3">
      <c r="B7" s="867"/>
      <c r="C7" s="320">
        <v>2</v>
      </c>
      <c r="D7" s="912"/>
      <c r="E7" s="913"/>
      <c r="F7" s="195"/>
      <c r="G7" s="250"/>
      <c r="H7" s="70"/>
      <c r="I7" s="70"/>
      <c r="J7" s="70"/>
      <c r="K7" s="86"/>
      <c r="L7" s="69"/>
      <c r="M7" s="69"/>
      <c r="N7" s="86"/>
      <c r="O7" s="92"/>
      <c r="P7" s="87"/>
    </row>
    <row r="8" spans="2:17" x14ac:dyDescent="0.3">
      <c r="B8" s="867"/>
      <c r="C8" s="320">
        <v>3</v>
      </c>
      <c r="D8" s="912"/>
      <c r="E8" s="913"/>
      <c r="F8" s="195"/>
      <c r="G8" s="250"/>
      <c r="H8" s="70"/>
      <c r="I8" s="70"/>
      <c r="J8" s="70"/>
      <c r="K8" s="86"/>
      <c r="L8" s="69"/>
      <c r="M8" s="69"/>
      <c r="N8" s="86"/>
      <c r="O8" s="92"/>
      <c r="P8" s="87"/>
    </row>
    <row r="9" spans="2:17" x14ac:dyDescent="0.3">
      <c r="B9" s="867"/>
      <c r="C9" s="320">
        <v>4</v>
      </c>
      <c r="D9" s="912"/>
      <c r="E9" s="913"/>
      <c r="F9" s="195"/>
      <c r="G9" s="250"/>
      <c r="H9" s="70"/>
      <c r="I9" s="70"/>
      <c r="J9" s="70"/>
      <c r="K9" s="86"/>
      <c r="L9" s="69"/>
      <c r="M9" s="69"/>
      <c r="N9" s="86"/>
      <c r="O9" s="92"/>
      <c r="P9" s="87"/>
    </row>
    <row r="10" spans="2:17" x14ac:dyDescent="0.3">
      <c r="B10" s="867"/>
      <c r="C10" s="319">
        <v>5</v>
      </c>
      <c r="D10" s="912"/>
      <c r="E10" s="913"/>
      <c r="F10" s="195"/>
      <c r="G10" s="250"/>
      <c r="H10" s="70"/>
      <c r="I10" s="70"/>
      <c r="J10" s="70"/>
      <c r="K10" s="86"/>
      <c r="L10" s="69"/>
      <c r="M10" s="69"/>
      <c r="N10" s="86"/>
      <c r="O10" s="92"/>
      <c r="P10" s="87"/>
    </row>
    <row r="11" spans="2:17" x14ac:dyDescent="0.3">
      <c r="B11" s="867"/>
      <c r="C11" s="320">
        <v>6</v>
      </c>
      <c r="D11" s="912"/>
      <c r="E11" s="913"/>
      <c r="F11" s="195"/>
      <c r="G11" s="250"/>
      <c r="H11" s="70"/>
      <c r="I11" s="70"/>
      <c r="J11" s="70"/>
      <c r="K11" s="86"/>
      <c r="L11" s="69"/>
      <c r="M11" s="69"/>
      <c r="N11" s="86"/>
      <c r="O11" s="92"/>
      <c r="P11" s="87"/>
    </row>
    <row r="12" spans="2:17" x14ac:dyDescent="0.3">
      <c r="B12" s="867"/>
      <c r="C12" s="319">
        <v>7</v>
      </c>
      <c r="D12" s="912"/>
      <c r="E12" s="913"/>
      <c r="F12" s="195"/>
      <c r="G12" s="250"/>
      <c r="H12" s="70"/>
      <c r="I12" s="70"/>
      <c r="J12" s="70"/>
      <c r="K12" s="86"/>
      <c r="L12" s="69"/>
      <c r="M12" s="69"/>
      <c r="N12" s="86"/>
      <c r="O12" s="92"/>
      <c r="P12" s="87"/>
    </row>
    <row r="13" spans="2:17" x14ac:dyDescent="0.3">
      <c r="B13" s="867"/>
      <c r="C13" s="320">
        <v>8</v>
      </c>
      <c r="D13" s="912"/>
      <c r="E13" s="913"/>
      <c r="F13" s="195"/>
      <c r="G13" s="250"/>
      <c r="H13" s="70"/>
      <c r="I13" s="70"/>
      <c r="J13" s="70"/>
      <c r="K13" s="86"/>
      <c r="L13" s="69"/>
      <c r="M13" s="69"/>
      <c r="N13" s="86"/>
      <c r="O13" s="92"/>
      <c r="P13" s="87"/>
    </row>
    <row r="14" spans="2:17" x14ac:dyDescent="0.3">
      <c r="B14" s="867"/>
      <c r="C14" s="319">
        <v>9</v>
      </c>
      <c r="D14" s="912"/>
      <c r="E14" s="913"/>
      <c r="F14" s="195"/>
      <c r="G14" s="250"/>
      <c r="H14" s="70"/>
      <c r="I14" s="70"/>
      <c r="J14" s="70"/>
      <c r="K14" s="86"/>
      <c r="L14" s="69"/>
      <c r="M14" s="69"/>
      <c r="N14" s="86"/>
      <c r="O14" s="92"/>
      <c r="P14" s="87"/>
    </row>
    <row r="15" spans="2:17" x14ac:dyDescent="0.3">
      <c r="B15" s="867"/>
      <c r="C15" s="320">
        <v>10</v>
      </c>
      <c r="D15" s="912"/>
      <c r="E15" s="913"/>
      <c r="F15" s="195"/>
      <c r="G15" s="250"/>
      <c r="H15" s="70"/>
      <c r="I15" s="70"/>
      <c r="J15" s="70"/>
      <c r="K15" s="86"/>
      <c r="L15" s="69"/>
      <c r="M15" s="69"/>
      <c r="N15" s="86"/>
      <c r="O15" s="92"/>
      <c r="P15" s="87"/>
    </row>
    <row r="16" spans="2:17" x14ac:dyDescent="0.3">
      <c r="B16" s="867"/>
      <c r="C16" s="320">
        <v>11</v>
      </c>
      <c r="D16" s="912"/>
      <c r="E16" s="913"/>
      <c r="F16" s="195"/>
      <c r="G16" s="250"/>
      <c r="H16" s="70"/>
      <c r="I16" s="70"/>
      <c r="J16" s="70"/>
      <c r="K16" s="86"/>
      <c r="L16" s="69"/>
      <c r="M16" s="69"/>
      <c r="N16" s="86"/>
      <c r="O16" s="92"/>
      <c r="P16" s="87"/>
    </row>
    <row r="17" spans="2:16" x14ac:dyDescent="0.3">
      <c r="B17" s="867"/>
      <c r="C17" s="319">
        <v>12</v>
      </c>
      <c r="D17" s="912"/>
      <c r="E17" s="913"/>
      <c r="F17" s="195"/>
      <c r="G17" s="250"/>
      <c r="H17" s="70"/>
      <c r="I17" s="70"/>
      <c r="J17" s="70"/>
      <c r="K17" s="86"/>
      <c r="L17" s="69"/>
      <c r="M17" s="69"/>
      <c r="N17" s="86"/>
      <c r="O17" s="92"/>
      <c r="P17" s="87"/>
    </row>
    <row r="18" spans="2:16" x14ac:dyDescent="0.3">
      <c r="B18" s="867"/>
      <c r="C18" s="320">
        <v>13</v>
      </c>
      <c r="D18" s="912"/>
      <c r="E18" s="913"/>
      <c r="F18" s="195"/>
      <c r="G18" s="250"/>
      <c r="H18" s="70"/>
      <c r="I18" s="70"/>
      <c r="J18" s="70"/>
      <c r="K18" s="86"/>
      <c r="L18" s="69"/>
      <c r="M18" s="69"/>
      <c r="N18" s="86"/>
      <c r="O18" s="92"/>
      <c r="P18" s="87"/>
    </row>
    <row r="19" spans="2:16" x14ac:dyDescent="0.3">
      <c r="B19" s="867"/>
      <c r="C19" s="319">
        <v>14</v>
      </c>
      <c r="D19" s="912"/>
      <c r="E19" s="913"/>
      <c r="F19" s="195"/>
      <c r="G19" s="250"/>
      <c r="H19" s="70"/>
      <c r="I19" s="70"/>
      <c r="J19" s="70"/>
      <c r="K19" s="86"/>
      <c r="L19" s="69"/>
      <c r="M19" s="69"/>
      <c r="N19" s="86"/>
      <c r="O19" s="92"/>
      <c r="P19" s="87"/>
    </row>
    <row r="20" spans="2:16" x14ac:dyDescent="0.3">
      <c r="B20" s="867"/>
      <c r="C20" s="291">
        <v>15</v>
      </c>
      <c r="D20" s="912"/>
      <c r="E20" s="913"/>
      <c r="F20" s="195"/>
      <c r="G20" s="250"/>
      <c r="H20" s="70"/>
      <c r="I20" s="70"/>
      <c r="J20" s="70"/>
      <c r="K20" s="86"/>
      <c r="L20" s="69"/>
      <c r="M20" s="69"/>
      <c r="N20" s="86"/>
      <c r="O20" s="92"/>
      <c r="P20" s="87"/>
    </row>
    <row r="21" spans="2:16" ht="44.25" customHeight="1" x14ac:dyDescent="0.3">
      <c r="B21" s="915" t="s">
        <v>8</v>
      </c>
      <c r="C21" s="918">
        <v>1</v>
      </c>
      <c r="D21" s="929" t="s">
        <v>688</v>
      </c>
      <c r="E21" s="927"/>
      <c r="F21" s="930"/>
      <c r="G21" s="323"/>
      <c r="H21" s="321"/>
      <c r="I21" s="321"/>
      <c r="J21" s="321"/>
      <c r="K21" s="321"/>
      <c r="L21" s="321"/>
      <c r="M21" s="321"/>
      <c r="N21" s="321"/>
      <c r="O21" s="321"/>
      <c r="P21" s="322"/>
    </row>
    <row r="22" spans="2:16" ht="68.25" customHeight="1" x14ac:dyDescent="0.3">
      <c r="B22" s="827"/>
      <c r="C22" s="916"/>
      <c r="D22" s="924"/>
      <c r="E22" s="924"/>
      <c r="F22" s="924"/>
      <c r="G22" s="924"/>
      <c r="H22" s="924"/>
      <c r="I22" s="924"/>
      <c r="J22" s="924"/>
      <c r="K22" s="924"/>
      <c r="L22" s="924"/>
      <c r="M22" s="924"/>
      <c r="N22" s="924"/>
      <c r="O22" s="924"/>
      <c r="P22" s="925"/>
    </row>
    <row r="23" spans="2:16" ht="48" customHeight="1" x14ac:dyDescent="0.3">
      <c r="B23" s="827"/>
      <c r="C23" s="880">
        <v>2</v>
      </c>
      <c r="D23" s="929" t="s">
        <v>689</v>
      </c>
      <c r="E23" s="927"/>
      <c r="F23" s="930"/>
      <c r="G23" s="324"/>
      <c r="H23" s="321"/>
      <c r="I23" s="321"/>
      <c r="J23" s="321"/>
      <c r="K23" s="321"/>
      <c r="L23" s="321"/>
      <c r="M23" s="321"/>
      <c r="N23" s="321"/>
      <c r="O23" s="321"/>
      <c r="P23" s="322"/>
    </row>
    <row r="24" spans="2:16" ht="66" customHeight="1" x14ac:dyDescent="0.3">
      <c r="B24" s="827"/>
      <c r="C24" s="916"/>
      <c r="D24" s="924"/>
      <c r="E24" s="924"/>
      <c r="F24" s="924"/>
      <c r="G24" s="924"/>
      <c r="H24" s="924"/>
      <c r="I24" s="924"/>
      <c r="J24" s="924"/>
      <c r="K24" s="924"/>
      <c r="L24" s="924"/>
      <c r="M24" s="924"/>
      <c r="N24" s="924"/>
      <c r="O24" s="924"/>
      <c r="P24" s="925"/>
    </row>
    <row r="25" spans="2:16" ht="28.5" customHeight="1" x14ac:dyDescent="0.3">
      <c r="B25" s="827"/>
      <c r="C25" s="881">
        <v>3</v>
      </c>
      <c r="D25" s="929" t="s">
        <v>690</v>
      </c>
      <c r="E25" s="927"/>
      <c r="F25" s="927"/>
      <c r="G25" s="927"/>
      <c r="H25" s="927"/>
      <c r="I25" s="927"/>
      <c r="J25" s="927"/>
      <c r="K25" s="927"/>
      <c r="L25" s="927"/>
      <c r="M25" s="927"/>
      <c r="N25" s="927"/>
      <c r="O25" s="927"/>
      <c r="P25" s="928"/>
    </row>
    <row r="26" spans="2:16" ht="73.5" customHeight="1" x14ac:dyDescent="0.3">
      <c r="B26" s="827"/>
      <c r="C26" s="881"/>
      <c r="D26" s="921"/>
      <c r="E26" s="922"/>
      <c r="F26" s="922"/>
      <c r="G26" s="922"/>
      <c r="H26" s="922"/>
      <c r="I26" s="922"/>
      <c r="J26" s="922"/>
      <c r="K26" s="922"/>
      <c r="L26" s="922"/>
      <c r="M26" s="922"/>
      <c r="N26" s="922"/>
      <c r="O26" s="922"/>
      <c r="P26" s="923"/>
    </row>
    <row r="27" spans="2:16" ht="30.75" customHeight="1" x14ac:dyDescent="0.3">
      <c r="B27" s="827"/>
      <c r="C27" s="687">
        <v>4</v>
      </c>
      <c r="D27" s="926" t="s">
        <v>851</v>
      </c>
      <c r="E27" s="927"/>
      <c r="F27" s="927"/>
      <c r="G27" s="927"/>
      <c r="H27" s="927"/>
      <c r="I27" s="927"/>
      <c r="J27" s="927"/>
      <c r="K27" s="927"/>
      <c r="L27" s="927"/>
      <c r="M27" s="927"/>
      <c r="N27" s="927"/>
      <c r="O27" s="927"/>
      <c r="P27" s="928"/>
    </row>
    <row r="28" spans="2:16" ht="72" customHeight="1" thickBot="1" x14ac:dyDescent="0.35">
      <c r="B28" s="828"/>
      <c r="C28" s="917"/>
      <c r="D28" s="456"/>
      <c r="E28" s="456"/>
      <c r="F28" s="456"/>
      <c r="G28" s="456"/>
      <c r="H28" s="456"/>
      <c r="I28" s="456"/>
      <c r="J28" s="456"/>
      <c r="K28" s="456"/>
      <c r="L28" s="456"/>
      <c r="M28" s="456"/>
      <c r="N28" s="456"/>
      <c r="O28" s="456"/>
      <c r="P28" s="457"/>
    </row>
    <row r="29" spans="2:16" ht="69" customHeight="1" thickBot="1" x14ac:dyDescent="0.35">
      <c r="B29" s="765" t="s">
        <v>444</v>
      </c>
      <c r="C29" s="914"/>
      <c r="D29" s="766"/>
      <c r="E29" s="766"/>
      <c r="F29" s="897"/>
      <c r="G29" s="919"/>
      <c r="H29" s="919"/>
      <c r="I29" s="919"/>
      <c r="J29" s="919"/>
      <c r="K29" s="919"/>
      <c r="L29" s="919"/>
      <c r="M29" s="919"/>
      <c r="N29" s="919"/>
      <c r="O29" s="919"/>
      <c r="P29" s="920"/>
    </row>
    <row r="30" spans="2:16" ht="15" thickBot="1" x14ac:dyDescent="0.35">
      <c r="B30" s="689" t="s">
        <v>4</v>
      </c>
      <c r="C30" s="893"/>
      <c r="D30" s="893"/>
      <c r="E30" s="690"/>
      <c r="F30" s="690"/>
      <c r="G30" s="690"/>
      <c r="H30" s="690"/>
      <c r="I30" s="690"/>
      <c r="J30" s="690"/>
      <c r="K30" s="690"/>
      <c r="L30" s="690"/>
      <c r="M30" s="690"/>
      <c r="N30" s="690"/>
      <c r="O30" s="931"/>
      <c r="P30" s="691"/>
    </row>
  </sheetData>
  <mergeCells count="36">
    <mergeCell ref="B30:P30"/>
    <mergeCell ref="B2:E2"/>
    <mergeCell ref="H2:N2"/>
    <mergeCell ref="B3:P3"/>
    <mergeCell ref="D25:P25"/>
    <mergeCell ref="D22:P22"/>
    <mergeCell ref="D6:E6"/>
    <mergeCell ref="D7:E7"/>
    <mergeCell ref="D8:E8"/>
    <mergeCell ref="D9:E9"/>
    <mergeCell ref="D10:E10"/>
    <mergeCell ref="D11:E11"/>
    <mergeCell ref="D12:E12"/>
    <mergeCell ref="D13:E13"/>
    <mergeCell ref="B4:B20"/>
    <mergeCell ref="C4:P4"/>
    <mergeCell ref="G29:P29"/>
    <mergeCell ref="D17:E17"/>
    <mergeCell ref="D18:E18"/>
    <mergeCell ref="D19:E19"/>
    <mergeCell ref="D20:E20"/>
    <mergeCell ref="D26:P26"/>
    <mergeCell ref="D24:P24"/>
    <mergeCell ref="D27:P27"/>
    <mergeCell ref="D21:F21"/>
    <mergeCell ref="D23:F23"/>
    <mergeCell ref="C5:E5"/>
    <mergeCell ref="D14:E14"/>
    <mergeCell ref="D15:E15"/>
    <mergeCell ref="D16:E16"/>
    <mergeCell ref="B29:F29"/>
    <mergeCell ref="B21:B28"/>
    <mergeCell ref="C23:C24"/>
    <mergeCell ref="C25:C26"/>
    <mergeCell ref="C27:C28"/>
    <mergeCell ref="C21:C22"/>
  </mergeCells>
  <hyperlinks>
    <hyperlink ref="P2" location="'3'!A1" display="Next Page"/>
    <hyperlink ref="B2:E2" location="'2b'!A1" display="Previous Page"/>
  </hyperlinks>
  <pageMargins left="0.7" right="0.7" top="0.75" bottom="0.75" header="0.3" footer="0.3"/>
  <pageSetup scale="36" fitToHeight="0" orientation="landscape" r:id="rId1"/>
  <headerFooter>
    <oddHeader>&amp;C&amp;"-,Bold"&amp;24&amp;KFF0000DRAFT</oddHeader>
    <oddFooter>&amp;C&amp;P
&amp;R&amp;D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2"/>
  <sheetViews>
    <sheetView showGridLines="0" zoomScaleNormal="100" workbookViewId="0">
      <selection activeCell="B30" sqref="B30:D30"/>
    </sheetView>
  </sheetViews>
  <sheetFormatPr defaultColWidth="8.88671875" defaultRowHeight="13.2" x14ac:dyDescent="0.25"/>
  <cols>
    <col min="1" max="1" width="8.5546875" style="108" customWidth="1"/>
    <col min="2" max="3" width="3.6640625" style="108" customWidth="1"/>
    <col min="4" max="5" width="17.6640625" style="108" customWidth="1"/>
    <col min="6" max="10" width="14.33203125" style="108" customWidth="1"/>
    <col min="11" max="11" width="8.88671875" style="108"/>
    <col min="12" max="13" width="9.88671875" style="108" customWidth="1"/>
    <col min="14" max="16384" width="8.88671875" style="108"/>
  </cols>
  <sheetData>
    <row r="1" spans="2:14" ht="13.5" customHeight="1" thickBot="1" x14ac:dyDescent="0.3">
      <c r="L1" s="109"/>
    </row>
    <row r="2" spans="2:14" ht="13.5" customHeight="1" thickBot="1" x14ac:dyDescent="0.3">
      <c r="B2" s="963" t="s">
        <v>5</v>
      </c>
      <c r="C2" s="964"/>
      <c r="D2" s="964"/>
      <c r="E2" s="110"/>
      <c r="F2" s="954"/>
      <c r="G2" s="954"/>
      <c r="H2" s="110"/>
      <c r="I2" s="110"/>
      <c r="J2" s="111" t="s">
        <v>0</v>
      </c>
      <c r="K2" s="112"/>
      <c r="L2" s="109"/>
      <c r="M2" s="109"/>
    </row>
    <row r="3" spans="2:14" ht="13.5" customHeight="1" x14ac:dyDescent="0.3">
      <c r="B3" s="955" t="s">
        <v>598</v>
      </c>
      <c r="C3" s="956"/>
      <c r="D3" s="957"/>
      <c r="E3" s="957"/>
      <c r="F3" s="957"/>
      <c r="G3" s="957"/>
      <c r="H3" s="957"/>
      <c r="I3" s="957"/>
      <c r="J3" s="958"/>
      <c r="L3" s="109"/>
    </row>
    <row r="4" spans="2:14" ht="30" customHeight="1" thickBot="1" x14ac:dyDescent="0.3">
      <c r="B4" s="959" t="s">
        <v>692</v>
      </c>
      <c r="C4" s="960"/>
      <c r="D4" s="961"/>
      <c r="E4" s="961"/>
      <c r="F4" s="961"/>
      <c r="G4" s="961"/>
      <c r="H4" s="961"/>
      <c r="I4" s="961"/>
      <c r="J4" s="962"/>
      <c r="K4" s="113"/>
      <c r="L4" s="114"/>
      <c r="M4" s="114"/>
      <c r="N4" s="114"/>
    </row>
    <row r="5" spans="2:14" ht="15" customHeight="1" x14ac:dyDescent="0.3">
      <c r="B5" s="458">
        <v>1</v>
      </c>
      <c r="C5" s="945" t="s">
        <v>493</v>
      </c>
      <c r="D5" s="946"/>
      <c r="E5" s="947"/>
      <c r="F5" s="951" t="s">
        <v>81</v>
      </c>
      <c r="G5" s="952"/>
      <c r="H5" s="952"/>
      <c r="I5" s="952"/>
      <c r="J5" s="953"/>
      <c r="L5" s="965" t="s">
        <v>494</v>
      </c>
      <c r="M5" s="966"/>
    </row>
    <row r="6" spans="2:14" ht="15" customHeight="1" x14ac:dyDescent="0.3">
      <c r="B6" s="459"/>
      <c r="C6" s="948"/>
      <c r="D6" s="949"/>
      <c r="E6" s="950"/>
      <c r="F6" s="115">
        <v>2014</v>
      </c>
      <c r="G6" s="115">
        <v>2015</v>
      </c>
      <c r="H6" s="116">
        <v>2016</v>
      </c>
      <c r="I6" s="116">
        <v>2017</v>
      </c>
      <c r="J6" s="117">
        <v>2018</v>
      </c>
      <c r="L6" s="967" t="s">
        <v>495</v>
      </c>
      <c r="M6" s="967"/>
    </row>
    <row r="7" spans="2:14" ht="15" customHeight="1" x14ac:dyDescent="0.3">
      <c r="B7" s="459"/>
      <c r="C7" s="433" t="s">
        <v>7</v>
      </c>
      <c r="D7" s="934" t="s">
        <v>496</v>
      </c>
      <c r="E7" s="935"/>
      <c r="F7" s="118"/>
      <c r="G7" s="118"/>
      <c r="H7" s="118"/>
      <c r="I7" s="118"/>
      <c r="J7" s="119"/>
      <c r="L7" s="968" t="str">
        <f>IF(SUM($J7)=0, "None", IF(SUM(J7)&lt;1000, "$"&amp;SUM(J7)&amp;" Thousand", IF(SUM(J7)&lt;1000000,"$"&amp;SUM(J7)/1000&amp;" Million", IF(SUM(J7)&lt;1000000000,"$"&amp;SUM(J7)/1000000&amp;" Billion", "Sales Exceed One Trillion Dollars"))))</f>
        <v>None</v>
      </c>
      <c r="M7" s="969"/>
    </row>
    <row r="8" spans="2:14" ht="15" customHeight="1" x14ac:dyDescent="0.3">
      <c r="B8" s="459"/>
      <c r="C8" s="433" t="s">
        <v>8</v>
      </c>
      <c r="D8" s="935" t="s">
        <v>497</v>
      </c>
      <c r="E8" s="942"/>
      <c r="F8" s="118"/>
      <c r="G8" s="118"/>
      <c r="H8" s="118"/>
      <c r="I8" s="118"/>
      <c r="J8" s="119"/>
    </row>
    <row r="9" spans="2:14" ht="15" customHeight="1" x14ac:dyDescent="0.3">
      <c r="B9" s="459"/>
      <c r="C9" s="433" t="s">
        <v>9</v>
      </c>
      <c r="D9" s="935" t="s">
        <v>61</v>
      </c>
      <c r="E9" s="942"/>
      <c r="F9" s="118"/>
      <c r="G9" s="118"/>
      <c r="H9" s="118"/>
      <c r="I9" s="118"/>
      <c r="J9" s="119"/>
    </row>
    <row r="10" spans="2:14" ht="15" customHeight="1" x14ac:dyDescent="0.3">
      <c r="B10" s="459"/>
      <c r="C10" s="433" t="s">
        <v>10</v>
      </c>
      <c r="D10" s="934" t="s">
        <v>498</v>
      </c>
      <c r="E10" s="935"/>
      <c r="F10" s="118"/>
      <c r="G10" s="118"/>
      <c r="H10" s="118"/>
      <c r="I10" s="118"/>
      <c r="J10" s="119"/>
    </row>
    <row r="11" spans="2:14" ht="15.75" customHeight="1" thickBot="1" x14ac:dyDescent="0.35">
      <c r="B11" s="460"/>
      <c r="C11" s="434" t="s">
        <v>11</v>
      </c>
      <c r="D11" s="943" t="s">
        <v>499</v>
      </c>
      <c r="E11" s="944"/>
      <c r="F11" s="120"/>
      <c r="G11" s="120"/>
      <c r="H11" s="120"/>
      <c r="I11" s="120"/>
      <c r="J11" s="121"/>
    </row>
    <row r="12" spans="2:14" ht="15" customHeight="1" x14ac:dyDescent="0.3">
      <c r="B12" s="936">
        <v>2</v>
      </c>
      <c r="C12" s="945" t="s">
        <v>500</v>
      </c>
      <c r="D12" s="946"/>
      <c r="E12" s="947"/>
      <c r="F12" s="951" t="s">
        <v>81</v>
      </c>
      <c r="G12" s="952"/>
      <c r="H12" s="952"/>
      <c r="I12" s="952"/>
      <c r="J12" s="953"/>
    </row>
    <row r="13" spans="2:14" ht="15" customHeight="1" x14ac:dyDescent="0.3">
      <c r="B13" s="937"/>
      <c r="C13" s="948"/>
      <c r="D13" s="949"/>
      <c r="E13" s="950"/>
      <c r="F13" s="115">
        <v>2014</v>
      </c>
      <c r="G13" s="115">
        <v>2015</v>
      </c>
      <c r="H13" s="116">
        <v>2016</v>
      </c>
      <c r="I13" s="116">
        <v>2017</v>
      </c>
      <c r="J13" s="117">
        <v>2018</v>
      </c>
    </row>
    <row r="14" spans="2:14" ht="15" customHeight="1" x14ac:dyDescent="0.3">
      <c r="B14" s="937"/>
      <c r="C14" s="433" t="s">
        <v>7</v>
      </c>
      <c r="D14" s="934" t="s">
        <v>501</v>
      </c>
      <c r="E14" s="935"/>
      <c r="F14" s="122"/>
      <c r="G14" s="122"/>
      <c r="H14" s="122"/>
      <c r="I14" s="123"/>
      <c r="J14" s="124"/>
    </row>
    <row r="15" spans="2:14" ht="15" customHeight="1" x14ac:dyDescent="0.3">
      <c r="B15" s="937"/>
      <c r="C15" s="433" t="s">
        <v>8</v>
      </c>
      <c r="D15" s="934" t="s">
        <v>502</v>
      </c>
      <c r="E15" s="935"/>
      <c r="F15" s="122"/>
      <c r="G15" s="122"/>
      <c r="H15" s="122"/>
      <c r="I15" s="123"/>
      <c r="J15" s="124"/>
    </row>
    <row r="16" spans="2:14" ht="15" customHeight="1" x14ac:dyDescent="0.3">
      <c r="B16" s="937"/>
      <c r="C16" s="433" t="s">
        <v>9</v>
      </c>
      <c r="D16" s="935" t="s">
        <v>503</v>
      </c>
      <c r="E16" s="942"/>
      <c r="F16" s="122"/>
      <c r="G16" s="122"/>
      <c r="H16" s="122"/>
      <c r="I16" s="123"/>
      <c r="J16" s="124"/>
    </row>
    <row r="17" spans="2:10" ht="15" customHeight="1" x14ac:dyDescent="0.3">
      <c r="B17" s="937"/>
      <c r="C17" s="433" t="s">
        <v>10</v>
      </c>
      <c r="D17" s="935" t="s">
        <v>69</v>
      </c>
      <c r="E17" s="942"/>
      <c r="F17" s="122"/>
      <c r="G17" s="122"/>
      <c r="H17" s="122"/>
      <c r="I17" s="123"/>
      <c r="J17" s="124"/>
    </row>
    <row r="18" spans="2:10" ht="15" customHeight="1" x14ac:dyDescent="0.3">
      <c r="B18" s="937"/>
      <c r="C18" s="433" t="s">
        <v>11</v>
      </c>
      <c r="D18" s="935" t="s">
        <v>504</v>
      </c>
      <c r="E18" s="942"/>
      <c r="F18" s="122"/>
      <c r="G18" s="122"/>
      <c r="H18" s="122"/>
      <c r="I18" s="123"/>
      <c r="J18" s="124"/>
    </row>
    <row r="19" spans="2:10" ht="15" customHeight="1" x14ac:dyDescent="0.3">
      <c r="B19" s="937"/>
      <c r="C19" s="433" t="s">
        <v>12</v>
      </c>
      <c r="D19" s="935" t="s">
        <v>70</v>
      </c>
      <c r="E19" s="942"/>
      <c r="F19" s="122"/>
      <c r="G19" s="122"/>
      <c r="H19" s="122"/>
      <c r="I19" s="123"/>
      <c r="J19" s="124"/>
    </row>
    <row r="20" spans="2:10" ht="15" customHeight="1" x14ac:dyDescent="0.3">
      <c r="B20" s="937"/>
      <c r="C20" s="436" t="s">
        <v>453</v>
      </c>
      <c r="D20" s="935" t="s">
        <v>71</v>
      </c>
      <c r="E20" s="942"/>
      <c r="F20" s="122"/>
      <c r="G20" s="122"/>
      <c r="H20" s="122"/>
      <c r="I20" s="123"/>
      <c r="J20" s="124"/>
    </row>
    <row r="21" spans="2:10" ht="15.75" customHeight="1" thickBot="1" x14ac:dyDescent="0.35">
      <c r="B21" s="938"/>
      <c r="C21" s="435" t="s">
        <v>505</v>
      </c>
      <c r="D21" s="985" t="s">
        <v>506</v>
      </c>
      <c r="E21" s="986"/>
      <c r="F21" s="125"/>
      <c r="G21" s="125"/>
      <c r="H21" s="125"/>
      <c r="I21" s="126"/>
      <c r="J21" s="127"/>
    </row>
    <row r="22" spans="2:10" ht="20.25" customHeight="1" thickBot="1" x14ac:dyDescent="0.3">
      <c r="B22" s="976" t="s">
        <v>507</v>
      </c>
      <c r="C22" s="977"/>
      <c r="D22" s="977"/>
      <c r="E22" s="977"/>
      <c r="F22" s="977"/>
      <c r="G22" s="977"/>
      <c r="H22" s="977"/>
      <c r="I22" s="977"/>
      <c r="J22" s="978"/>
    </row>
    <row r="23" spans="2:10" ht="14.25" customHeight="1" x14ac:dyDescent="0.25">
      <c r="B23" s="987">
        <v>3</v>
      </c>
      <c r="C23" s="251"/>
      <c r="D23" s="251"/>
      <c r="E23" s="259"/>
      <c r="F23" s="256">
        <v>2014</v>
      </c>
      <c r="G23" s="257">
        <v>2015</v>
      </c>
      <c r="H23" s="257">
        <v>2016</v>
      </c>
      <c r="I23" s="257">
        <v>2017</v>
      </c>
      <c r="J23" s="258">
        <v>2018</v>
      </c>
    </row>
    <row r="24" spans="2:10" ht="19.5" customHeight="1" x14ac:dyDescent="0.25">
      <c r="B24" s="988"/>
      <c r="C24" s="996" t="s">
        <v>630</v>
      </c>
      <c r="D24" s="997"/>
      <c r="E24" s="998"/>
      <c r="F24" s="252"/>
      <c r="G24" s="260"/>
      <c r="H24" s="260"/>
      <c r="I24" s="260"/>
      <c r="J24" s="262"/>
    </row>
    <row r="25" spans="2:10" ht="20.25" customHeight="1" thickBot="1" x14ac:dyDescent="0.3">
      <c r="B25" s="989"/>
      <c r="C25" s="939" t="s">
        <v>629</v>
      </c>
      <c r="D25" s="940"/>
      <c r="E25" s="941"/>
      <c r="F25" s="255"/>
      <c r="G25" s="261"/>
      <c r="H25" s="261"/>
      <c r="I25" s="261"/>
      <c r="J25" s="263"/>
    </row>
    <row r="26" spans="2:10" ht="15" customHeight="1" x14ac:dyDescent="0.25">
      <c r="B26" s="987">
        <v>4</v>
      </c>
      <c r="C26" s="285"/>
      <c r="D26" s="285"/>
      <c r="E26" s="286"/>
      <c r="F26" s="256">
        <v>2014</v>
      </c>
      <c r="G26" s="257">
        <v>2015</v>
      </c>
      <c r="H26" s="257">
        <v>2016</v>
      </c>
      <c r="I26" s="257">
        <v>2017</v>
      </c>
      <c r="J26" s="258">
        <v>2018</v>
      </c>
    </row>
    <row r="27" spans="2:10" ht="12" customHeight="1" x14ac:dyDescent="0.25">
      <c r="B27" s="988"/>
      <c r="C27" s="990" t="s">
        <v>646</v>
      </c>
      <c r="D27" s="991"/>
      <c r="E27" s="992"/>
      <c r="F27" s="274"/>
      <c r="G27" s="260"/>
      <c r="H27" s="260"/>
      <c r="I27" s="260"/>
      <c r="J27" s="262"/>
    </row>
    <row r="28" spans="2:10" ht="12" customHeight="1" x14ac:dyDescent="0.25">
      <c r="B28" s="988"/>
      <c r="C28" s="993" t="s">
        <v>647</v>
      </c>
      <c r="D28" s="994"/>
      <c r="E28" s="995"/>
      <c r="F28" s="260"/>
      <c r="G28" s="260"/>
      <c r="H28" s="260"/>
      <c r="I28" s="260"/>
      <c r="J28" s="262"/>
    </row>
    <row r="29" spans="2:10" ht="12" customHeight="1" thickBot="1" x14ac:dyDescent="0.3">
      <c r="B29" s="989"/>
      <c r="C29" s="939" t="s">
        <v>648</v>
      </c>
      <c r="D29" s="940"/>
      <c r="E29" s="941"/>
      <c r="F29" s="261"/>
      <c r="G29" s="261"/>
      <c r="H29" s="261"/>
      <c r="I29" s="261"/>
      <c r="J29" s="263"/>
    </row>
    <row r="30" spans="2:10" ht="44.25" customHeight="1" x14ac:dyDescent="0.25">
      <c r="B30" s="979" t="s">
        <v>444</v>
      </c>
      <c r="C30" s="980"/>
      <c r="D30" s="981"/>
      <c r="E30" s="982"/>
      <c r="F30" s="983"/>
      <c r="G30" s="983"/>
      <c r="H30" s="983"/>
      <c r="I30" s="983"/>
      <c r="J30" s="984"/>
    </row>
    <row r="31" spans="2:10" x14ac:dyDescent="0.25">
      <c r="B31" s="970" t="s">
        <v>4</v>
      </c>
      <c r="C31" s="971"/>
      <c r="D31" s="971"/>
      <c r="E31" s="971"/>
      <c r="F31" s="971"/>
      <c r="G31" s="971"/>
      <c r="H31" s="971"/>
      <c r="I31" s="971"/>
      <c r="J31" s="972"/>
    </row>
    <row r="32" spans="2:10" ht="13.8" thickBot="1" x14ac:dyDescent="0.3">
      <c r="B32" s="973"/>
      <c r="C32" s="974"/>
      <c r="D32" s="974"/>
      <c r="E32" s="974"/>
      <c r="F32" s="974"/>
      <c r="G32" s="974"/>
      <c r="H32" s="974"/>
      <c r="I32" s="974"/>
      <c r="J32" s="975"/>
    </row>
  </sheetData>
  <mergeCells count="36">
    <mergeCell ref="B31:J32"/>
    <mergeCell ref="B22:J22"/>
    <mergeCell ref="B30:D30"/>
    <mergeCell ref="E30:J30"/>
    <mergeCell ref="D16:E16"/>
    <mergeCell ref="D17:E17"/>
    <mergeCell ref="D18:E18"/>
    <mergeCell ref="D19:E19"/>
    <mergeCell ref="D20:E20"/>
    <mergeCell ref="D21:E21"/>
    <mergeCell ref="B26:B29"/>
    <mergeCell ref="C27:E27"/>
    <mergeCell ref="C28:E28"/>
    <mergeCell ref="B23:B25"/>
    <mergeCell ref="C24:E24"/>
    <mergeCell ref="C25:E25"/>
    <mergeCell ref="L5:M5"/>
    <mergeCell ref="L6:M6"/>
    <mergeCell ref="D7:E7"/>
    <mergeCell ref="L7:M7"/>
    <mergeCell ref="D8:E8"/>
    <mergeCell ref="F12:J12"/>
    <mergeCell ref="F2:G2"/>
    <mergeCell ref="B3:J3"/>
    <mergeCell ref="B4:J4"/>
    <mergeCell ref="F5:J5"/>
    <mergeCell ref="C5:E6"/>
    <mergeCell ref="B2:D2"/>
    <mergeCell ref="D14:E14"/>
    <mergeCell ref="B12:B21"/>
    <mergeCell ref="C29:E29"/>
    <mergeCell ref="D15:E15"/>
    <mergeCell ref="D9:E9"/>
    <mergeCell ref="D10:E10"/>
    <mergeCell ref="D11:E11"/>
    <mergeCell ref="C12:E13"/>
  </mergeCells>
  <conditionalFormatting sqref="F14:J21">
    <cfRule type="expression" dxfId="13" priority="10" stopIfTrue="1">
      <formula>IF(F14&lt;0, TRUE, FALSE)</formula>
    </cfRule>
  </conditionalFormatting>
  <conditionalFormatting sqref="G7:G11">
    <cfRule type="expression" dxfId="12" priority="9" stopIfTrue="1">
      <formula>IF(G7&lt;0, TRUE, FALSE)</formula>
    </cfRule>
  </conditionalFormatting>
  <conditionalFormatting sqref="H7:I11">
    <cfRule type="expression" dxfId="11" priority="8" stopIfTrue="1">
      <formula>IF(H7&lt;0, TRUE, FALSE)</formula>
    </cfRule>
  </conditionalFormatting>
  <conditionalFormatting sqref="J7:J11">
    <cfRule type="expression" dxfId="10" priority="7" stopIfTrue="1">
      <formula>IF(J7&lt;0, TRUE, FALSE)</formula>
    </cfRule>
  </conditionalFormatting>
  <conditionalFormatting sqref="F7:F11">
    <cfRule type="expression" dxfId="9" priority="6" stopIfTrue="1">
      <formula>IF(F7&lt;0, TRUE, FALSE)</formula>
    </cfRule>
  </conditionalFormatting>
  <conditionalFormatting sqref="B22:C23 C24:C25">
    <cfRule type="expression" dxfId="8" priority="5" stopIfTrue="1">
      <formula>IF(AND(NOT(ISBLANK($F$17)), NOT(ISBLANK($F$19)), NOT(ISBLANK($F$21))), IF(SUM($F$17:$J$17)&lt;&gt;SUM($F$19:$J$19,$F$21:$J$21), TRUE, FALSE))</formula>
    </cfRule>
  </conditionalFormatting>
  <conditionalFormatting sqref="C26 C29">
    <cfRule type="expression" dxfId="7" priority="4" stopIfTrue="1">
      <formula>IF(AND(NOT(ISBLANK($F$17)), NOT(ISBLANK($F$19)), NOT(ISBLANK($F$21))), IF(SUM($F$17:$J$17)&lt;&gt;SUM($F$19:$J$19,$F$21:$J$21), TRUE, FALSE))</formula>
    </cfRule>
  </conditionalFormatting>
  <conditionalFormatting sqref="C27">
    <cfRule type="expression" dxfId="6" priority="2" stopIfTrue="1">
      <formula>IF(AND(NOT(ISBLANK($F$17)), NOT(ISBLANK($F$19)), NOT(ISBLANK($F$21))), IF(SUM($F$17:$J$17)&lt;&gt;SUM($F$19:$J$19,$F$21:$J$21), TRUE, FALSE))</formula>
    </cfRule>
  </conditionalFormatting>
  <conditionalFormatting sqref="C28">
    <cfRule type="expression" dxfId="5" priority="3" stopIfTrue="1">
      <formula>IF(AND(NOT(ISBLANK($F$17)), NOT(ISBLANK($F$19)), NOT(ISBLANK($F$21))), IF(SUM($F$17:$J$17)&lt;&gt;SUM($F$19:$J$19,$F$21:$J$21), TRUE, FALSE))</formula>
    </cfRule>
  </conditionalFormatting>
  <conditionalFormatting sqref="B26">
    <cfRule type="expression" dxfId="4" priority="1" stopIfTrue="1">
      <formula>IF(AND(NOT(ISBLANK($F$17)), NOT(ISBLANK($F$19)), NOT(ISBLANK($F$21))), IF(SUM($F$17:$J$17)&lt;&gt;SUM($F$19:$J$19,$F$21:$J$21), TRUE, FALSE))</formula>
    </cfRule>
  </conditionalFormatting>
  <dataValidations disablePrompts="1" count="5">
    <dataValidation type="decimal" allowBlank="1" showInputMessage="1" showErrorMessage="1" sqref="F7:J11 JC7:JF11 SY7:TB11 ACU7:ACX11 AMQ7:AMT11 AWM7:AWP11 BGI7:BGL11 BQE7:BQH11 CAA7:CAD11 CJW7:CJZ11 CTS7:CTV11 DDO7:DDR11 DNK7:DNN11 DXG7:DXJ11 EHC7:EHF11 EQY7:ERB11 FAU7:FAX11 FKQ7:FKT11 FUM7:FUP11 GEI7:GEL11 GOE7:GOH11 GYA7:GYD11 HHW7:HHZ11 HRS7:HRV11 IBO7:IBR11 ILK7:ILN11 IVG7:IVJ11 JFC7:JFF11 JOY7:JPB11 JYU7:JYX11 KIQ7:KIT11 KSM7:KSP11 LCI7:LCL11 LME7:LMH11 LWA7:LWD11 MFW7:MFZ11 MPS7:MPV11 MZO7:MZR11 NJK7:NJN11 NTG7:NTJ11 ODC7:ODF11 OMY7:ONB11 OWU7:OWX11 PGQ7:PGT11 PQM7:PQP11 QAI7:QAL11 QKE7:QKH11 QUA7:QUD11 RDW7:RDZ11 RNS7:RNV11 RXO7:RXR11 SHK7:SHN11 SRG7:SRJ11 TBC7:TBF11 TKY7:TLB11 TUU7:TUX11 UEQ7:UET11 UOM7:UOP11 UYI7:UYL11 VIE7:VIH11 VSA7:VSD11 WBW7:WBZ11 WLS7:WLV11 WVO7:WVR11 F65548:J65552 JC65545:JF65549 SY65545:TB65549 ACU65545:ACX65549 AMQ65545:AMT65549 AWM65545:AWP65549 BGI65545:BGL65549 BQE65545:BQH65549 CAA65545:CAD65549 CJW65545:CJZ65549 CTS65545:CTV65549 DDO65545:DDR65549 DNK65545:DNN65549 DXG65545:DXJ65549 EHC65545:EHF65549 EQY65545:ERB65549 FAU65545:FAX65549 FKQ65545:FKT65549 FUM65545:FUP65549 GEI65545:GEL65549 GOE65545:GOH65549 GYA65545:GYD65549 HHW65545:HHZ65549 HRS65545:HRV65549 IBO65545:IBR65549 ILK65545:ILN65549 IVG65545:IVJ65549 JFC65545:JFF65549 JOY65545:JPB65549 JYU65545:JYX65549 KIQ65545:KIT65549 KSM65545:KSP65549 LCI65545:LCL65549 LME65545:LMH65549 LWA65545:LWD65549 MFW65545:MFZ65549 MPS65545:MPV65549 MZO65545:MZR65549 NJK65545:NJN65549 NTG65545:NTJ65549 ODC65545:ODF65549 OMY65545:ONB65549 OWU65545:OWX65549 PGQ65545:PGT65549 PQM65545:PQP65549 QAI65545:QAL65549 QKE65545:QKH65549 QUA65545:QUD65549 RDW65545:RDZ65549 RNS65545:RNV65549 RXO65545:RXR65549 SHK65545:SHN65549 SRG65545:SRJ65549 TBC65545:TBF65549 TKY65545:TLB65549 TUU65545:TUX65549 UEQ65545:UET65549 UOM65545:UOP65549 UYI65545:UYL65549 VIE65545:VIH65549 VSA65545:VSD65549 WBW65545:WBZ65549 WLS65545:WLV65549 WVO65545:WVR65549 F131084:J131088 JC131081:JF131085 SY131081:TB131085 ACU131081:ACX131085 AMQ131081:AMT131085 AWM131081:AWP131085 BGI131081:BGL131085 BQE131081:BQH131085 CAA131081:CAD131085 CJW131081:CJZ131085 CTS131081:CTV131085 DDO131081:DDR131085 DNK131081:DNN131085 DXG131081:DXJ131085 EHC131081:EHF131085 EQY131081:ERB131085 FAU131081:FAX131085 FKQ131081:FKT131085 FUM131081:FUP131085 GEI131081:GEL131085 GOE131081:GOH131085 GYA131081:GYD131085 HHW131081:HHZ131085 HRS131081:HRV131085 IBO131081:IBR131085 ILK131081:ILN131085 IVG131081:IVJ131085 JFC131081:JFF131085 JOY131081:JPB131085 JYU131081:JYX131085 KIQ131081:KIT131085 KSM131081:KSP131085 LCI131081:LCL131085 LME131081:LMH131085 LWA131081:LWD131085 MFW131081:MFZ131085 MPS131081:MPV131085 MZO131081:MZR131085 NJK131081:NJN131085 NTG131081:NTJ131085 ODC131081:ODF131085 OMY131081:ONB131085 OWU131081:OWX131085 PGQ131081:PGT131085 PQM131081:PQP131085 QAI131081:QAL131085 QKE131081:QKH131085 QUA131081:QUD131085 RDW131081:RDZ131085 RNS131081:RNV131085 RXO131081:RXR131085 SHK131081:SHN131085 SRG131081:SRJ131085 TBC131081:TBF131085 TKY131081:TLB131085 TUU131081:TUX131085 UEQ131081:UET131085 UOM131081:UOP131085 UYI131081:UYL131085 VIE131081:VIH131085 VSA131081:VSD131085 WBW131081:WBZ131085 WLS131081:WLV131085 WVO131081:WVR131085 F196620:J196624 JC196617:JF196621 SY196617:TB196621 ACU196617:ACX196621 AMQ196617:AMT196621 AWM196617:AWP196621 BGI196617:BGL196621 BQE196617:BQH196621 CAA196617:CAD196621 CJW196617:CJZ196621 CTS196617:CTV196621 DDO196617:DDR196621 DNK196617:DNN196621 DXG196617:DXJ196621 EHC196617:EHF196621 EQY196617:ERB196621 FAU196617:FAX196621 FKQ196617:FKT196621 FUM196617:FUP196621 GEI196617:GEL196621 GOE196617:GOH196621 GYA196617:GYD196621 HHW196617:HHZ196621 HRS196617:HRV196621 IBO196617:IBR196621 ILK196617:ILN196621 IVG196617:IVJ196621 JFC196617:JFF196621 JOY196617:JPB196621 JYU196617:JYX196621 KIQ196617:KIT196621 KSM196617:KSP196621 LCI196617:LCL196621 LME196617:LMH196621 LWA196617:LWD196621 MFW196617:MFZ196621 MPS196617:MPV196621 MZO196617:MZR196621 NJK196617:NJN196621 NTG196617:NTJ196621 ODC196617:ODF196621 OMY196617:ONB196621 OWU196617:OWX196621 PGQ196617:PGT196621 PQM196617:PQP196621 QAI196617:QAL196621 QKE196617:QKH196621 QUA196617:QUD196621 RDW196617:RDZ196621 RNS196617:RNV196621 RXO196617:RXR196621 SHK196617:SHN196621 SRG196617:SRJ196621 TBC196617:TBF196621 TKY196617:TLB196621 TUU196617:TUX196621 UEQ196617:UET196621 UOM196617:UOP196621 UYI196617:UYL196621 VIE196617:VIH196621 VSA196617:VSD196621 WBW196617:WBZ196621 WLS196617:WLV196621 WVO196617:WVR196621 F262156:J262160 JC262153:JF262157 SY262153:TB262157 ACU262153:ACX262157 AMQ262153:AMT262157 AWM262153:AWP262157 BGI262153:BGL262157 BQE262153:BQH262157 CAA262153:CAD262157 CJW262153:CJZ262157 CTS262153:CTV262157 DDO262153:DDR262157 DNK262153:DNN262157 DXG262153:DXJ262157 EHC262153:EHF262157 EQY262153:ERB262157 FAU262153:FAX262157 FKQ262153:FKT262157 FUM262153:FUP262157 GEI262153:GEL262157 GOE262153:GOH262157 GYA262153:GYD262157 HHW262153:HHZ262157 HRS262153:HRV262157 IBO262153:IBR262157 ILK262153:ILN262157 IVG262153:IVJ262157 JFC262153:JFF262157 JOY262153:JPB262157 JYU262153:JYX262157 KIQ262153:KIT262157 KSM262153:KSP262157 LCI262153:LCL262157 LME262153:LMH262157 LWA262153:LWD262157 MFW262153:MFZ262157 MPS262153:MPV262157 MZO262153:MZR262157 NJK262153:NJN262157 NTG262153:NTJ262157 ODC262153:ODF262157 OMY262153:ONB262157 OWU262153:OWX262157 PGQ262153:PGT262157 PQM262153:PQP262157 QAI262153:QAL262157 QKE262153:QKH262157 QUA262153:QUD262157 RDW262153:RDZ262157 RNS262153:RNV262157 RXO262153:RXR262157 SHK262153:SHN262157 SRG262153:SRJ262157 TBC262153:TBF262157 TKY262153:TLB262157 TUU262153:TUX262157 UEQ262153:UET262157 UOM262153:UOP262157 UYI262153:UYL262157 VIE262153:VIH262157 VSA262153:VSD262157 WBW262153:WBZ262157 WLS262153:WLV262157 WVO262153:WVR262157 F327692:J327696 JC327689:JF327693 SY327689:TB327693 ACU327689:ACX327693 AMQ327689:AMT327693 AWM327689:AWP327693 BGI327689:BGL327693 BQE327689:BQH327693 CAA327689:CAD327693 CJW327689:CJZ327693 CTS327689:CTV327693 DDO327689:DDR327693 DNK327689:DNN327693 DXG327689:DXJ327693 EHC327689:EHF327693 EQY327689:ERB327693 FAU327689:FAX327693 FKQ327689:FKT327693 FUM327689:FUP327693 GEI327689:GEL327693 GOE327689:GOH327693 GYA327689:GYD327693 HHW327689:HHZ327693 HRS327689:HRV327693 IBO327689:IBR327693 ILK327689:ILN327693 IVG327689:IVJ327693 JFC327689:JFF327693 JOY327689:JPB327693 JYU327689:JYX327693 KIQ327689:KIT327693 KSM327689:KSP327693 LCI327689:LCL327693 LME327689:LMH327693 LWA327689:LWD327693 MFW327689:MFZ327693 MPS327689:MPV327693 MZO327689:MZR327693 NJK327689:NJN327693 NTG327689:NTJ327693 ODC327689:ODF327693 OMY327689:ONB327693 OWU327689:OWX327693 PGQ327689:PGT327693 PQM327689:PQP327693 QAI327689:QAL327693 QKE327689:QKH327693 QUA327689:QUD327693 RDW327689:RDZ327693 RNS327689:RNV327693 RXO327689:RXR327693 SHK327689:SHN327693 SRG327689:SRJ327693 TBC327689:TBF327693 TKY327689:TLB327693 TUU327689:TUX327693 UEQ327689:UET327693 UOM327689:UOP327693 UYI327689:UYL327693 VIE327689:VIH327693 VSA327689:VSD327693 WBW327689:WBZ327693 WLS327689:WLV327693 WVO327689:WVR327693 F393228:J393232 JC393225:JF393229 SY393225:TB393229 ACU393225:ACX393229 AMQ393225:AMT393229 AWM393225:AWP393229 BGI393225:BGL393229 BQE393225:BQH393229 CAA393225:CAD393229 CJW393225:CJZ393229 CTS393225:CTV393229 DDO393225:DDR393229 DNK393225:DNN393229 DXG393225:DXJ393229 EHC393225:EHF393229 EQY393225:ERB393229 FAU393225:FAX393229 FKQ393225:FKT393229 FUM393225:FUP393229 GEI393225:GEL393229 GOE393225:GOH393229 GYA393225:GYD393229 HHW393225:HHZ393229 HRS393225:HRV393229 IBO393225:IBR393229 ILK393225:ILN393229 IVG393225:IVJ393229 JFC393225:JFF393229 JOY393225:JPB393229 JYU393225:JYX393229 KIQ393225:KIT393229 KSM393225:KSP393229 LCI393225:LCL393229 LME393225:LMH393229 LWA393225:LWD393229 MFW393225:MFZ393229 MPS393225:MPV393229 MZO393225:MZR393229 NJK393225:NJN393229 NTG393225:NTJ393229 ODC393225:ODF393229 OMY393225:ONB393229 OWU393225:OWX393229 PGQ393225:PGT393229 PQM393225:PQP393229 QAI393225:QAL393229 QKE393225:QKH393229 QUA393225:QUD393229 RDW393225:RDZ393229 RNS393225:RNV393229 RXO393225:RXR393229 SHK393225:SHN393229 SRG393225:SRJ393229 TBC393225:TBF393229 TKY393225:TLB393229 TUU393225:TUX393229 UEQ393225:UET393229 UOM393225:UOP393229 UYI393225:UYL393229 VIE393225:VIH393229 VSA393225:VSD393229 WBW393225:WBZ393229 WLS393225:WLV393229 WVO393225:WVR393229 F458764:J458768 JC458761:JF458765 SY458761:TB458765 ACU458761:ACX458765 AMQ458761:AMT458765 AWM458761:AWP458765 BGI458761:BGL458765 BQE458761:BQH458765 CAA458761:CAD458765 CJW458761:CJZ458765 CTS458761:CTV458765 DDO458761:DDR458765 DNK458761:DNN458765 DXG458761:DXJ458765 EHC458761:EHF458765 EQY458761:ERB458765 FAU458761:FAX458765 FKQ458761:FKT458765 FUM458761:FUP458765 GEI458761:GEL458765 GOE458761:GOH458765 GYA458761:GYD458765 HHW458761:HHZ458765 HRS458761:HRV458765 IBO458761:IBR458765 ILK458761:ILN458765 IVG458761:IVJ458765 JFC458761:JFF458765 JOY458761:JPB458765 JYU458761:JYX458765 KIQ458761:KIT458765 KSM458761:KSP458765 LCI458761:LCL458765 LME458761:LMH458765 LWA458761:LWD458765 MFW458761:MFZ458765 MPS458761:MPV458765 MZO458761:MZR458765 NJK458761:NJN458765 NTG458761:NTJ458765 ODC458761:ODF458765 OMY458761:ONB458765 OWU458761:OWX458765 PGQ458761:PGT458765 PQM458761:PQP458765 QAI458761:QAL458765 QKE458761:QKH458765 QUA458761:QUD458765 RDW458761:RDZ458765 RNS458761:RNV458765 RXO458761:RXR458765 SHK458761:SHN458765 SRG458761:SRJ458765 TBC458761:TBF458765 TKY458761:TLB458765 TUU458761:TUX458765 UEQ458761:UET458765 UOM458761:UOP458765 UYI458761:UYL458765 VIE458761:VIH458765 VSA458761:VSD458765 WBW458761:WBZ458765 WLS458761:WLV458765 WVO458761:WVR458765 F524300:J524304 JC524297:JF524301 SY524297:TB524301 ACU524297:ACX524301 AMQ524297:AMT524301 AWM524297:AWP524301 BGI524297:BGL524301 BQE524297:BQH524301 CAA524297:CAD524301 CJW524297:CJZ524301 CTS524297:CTV524301 DDO524297:DDR524301 DNK524297:DNN524301 DXG524297:DXJ524301 EHC524297:EHF524301 EQY524297:ERB524301 FAU524297:FAX524301 FKQ524297:FKT524301 FUM524297:FUP524301 GEI524297:GEL524301 GOE524297:GOH524301 GYA524297:GYD524301 HHW524297:HHZ524301 HRS524297:HRV524301 IBO524297:IBR524301 ILK524297:ILN524301 IVG524297:IVJ524301 JFC524297:JFF524301 JOY524297:JPB524301 JYU524297:JYX524301 KIQ524297:KIT524301 KSM524297:KSP524301 LCI524297:LCL524301 LME524297:LMH524301 LWA524297:LWD524301 MFW524297:MFZ524301 MPS524297:MPV524301 MZO524297:MZR524301 NJK524297:NJN524301 NTG524297:NTJ524301 ODC524297:ODF524301 OMY524297:ONB524301 OWU524297:OWX524301 PGQ524297:PGT524301 PQM524297:PQP524301 QAI524297:QAL524301 QKE524297:QKH524301 QUA524297:QUD524301 RDW524297:RDZ524301 RNS524297:RNV524301 RXO524297:RXR524301 SHK524297:SHN524301 SRG524297:SRJ524301 TBC524297:TBF524301 TKY524297:TLB524301 TUU524297:TUX524301 UEQ524297:UET524301 UOM524297:UOP524301 UYI524297:UYL524301 VIE524297:VIH524301 VSA524297:VSD524301 WBW524297:WBZ524301 WLS524297:WLV524301 WVO524297:WVR524301 F589836:J589840 JC589833:JF589837 SY589833:TB589837 ACU589833:ACX589837 AMQ589833:AMT589837 AWM589833:AWP589837 BGI589833:BGL589837 BQE589833:BQH589837 CAA589833:CAD589837 CJW589833:CJZ589837 CTS589833:CTV589837 DDO589833:DDR589837 DNK589833:DNN589837 DXG589833:DXJ589837 EHC589833:EHF589837 EQY589833:ERB589837 FAU589833:FAX589837 FKQ589833:FKT589837 FUM589833:FUP589837 GEI589833:GEL589837 GOE589833:GOH589837 GYA589833:GYD589837 HHW589833:HHZ589837 HRS589833:HRV589837 IBO589833:IBR589837 ILK589833:ILN589837 IVG589833:IVJ589837 JFC589833:JFF589837 JOY589833:JPB589837 JYU589833:JYX589837 KIQ589833:KIT589837 KSM589833:KSP589837 LCI589833:LCL589837 LME589833:LMH589837 LWA589833:LWD589837 MFW589833:MFZ589837 MPS589833:MPV589837 MZO589833:MZR589837 NJK589833:NJN589837 NTG589833:NTJ589837 ODC589833:ODF589837 OMY589833:ONB589837 OWU589833:OWX589837 PGQ589833:PGT589837 PQM589833:PQP589837 QAI589833:QAL589837 QKE589833:QKH589837 QUA589833:QUD589837 RDW589833:RDZ589837 RNS589833:RNV589837 RXO589833:RXR589837 SHK589833:SHN589837 SRG589833:SRJ589837 TBC589833:TBF589837 TKY589833:TLB589837 TUU589833:TUX589837 UEQ589833:UET589837 UOM589833:UOP589837 UYI589833:UYL589837 VIE589833:VIH589837 VSA589833:VSD589837 WBW589833:WBZ589837 WLS589833:WLV589837 WVO589833:WVR589837 F655372:J655376 JC655369:JF655373 SY655369:TB655373 ACU655369:ACX655373 AMQ655369:AMT655373 AWM655369:AWP655373 BGI655369:BGL655373 BQE655369:BQH655373 CAA655369:CAD655373 CJW655369:CJZ655373 CTS655369:CTV655373 DDO655369:DDR655373 DNK655369:DNN655373 DXG655369:DXJ655373 EHC655369:EHF655373 EQY655369:ERB655373 FAU655369:FAX655373 FKQ655369:FKT655373 FUM655369:FUP655373 GEI655369:GEL655373 GOE655369:GOH655373 GYA655369:GYD655373 HHW655369:HHZ655373 HRS655369:HRV655373 IBO655369:IBR655373 ILK655369:ILN655373 IVG655369:IVJ655373 JFC655369:JFF655373 JOY655369:JPB655373 JYU655369:JYX655373 KIQ655369:KIT655373 KSM655369:KSP655373 LCI655369:LCL655373 LME655369:LMH655373 LWA655369:LWD655373 MFW655369:MFZ655373 MPS655369:MPV655373 MZO655369:MZR655373 NJK655369:NJN655373 NTG655369:NTJ655373 ODC655369:ODF655373 OMY655369:ONB655373 OWU655369:OWX655373 PGQ655369:PGT655373 PQM655369:PQP655373 QAI655369:QAL655373 QKE655369:QKH655373 QUA655369:QUD655373 RDW655369:RDZ655373 RNS655369:RNV655373 RXO655369:RXR655373 SHK655369:SHN655373 SRG655369:SRJ655373 TBC655369:TBF655373 TKY655369:TLB655373 TUU655369:TUX655373 UEQ655369:UET655373 UOM655369:UOP655373 UYI655369:UYL655373 VIE655369:VIH655373 VSA655369:VSD655373 WBW655369:WBZ655373 WLS655369:WLV655373 WVO655369:WVR655373 F720908:J720912 JC720905:JF720909 SY720905:TB720909 ACU720905:ACX720909 AMQ720905:AMT720909 AWM720905:AWP720909 BGI720905:BGL720909 BQE720905:BQH720909 CAA720905:CAD720909 CJW720905:CJZ720909 CTS720905:CTV720909 DDO720905:DDR720909 DNK720905:DNN720909 DXG720905:DXJ720909 EHC720905:EHF720909 EQY720905:ERB720909 FAU720905:FAX720909 FKQ720905:FKT720909 FUM720905:FUP720909 GEI720905:GEL720909 GOE720905:GOH720909 GYA720905:GYD720909 HHW720905:HHZ720909 HRS720905:HRV720909 IBO720905:IBR720909 ILK720905:ILN720909 IVG720905:IVJ720909 JFC720905:JFF720909 JOY720905:JPB720909 JYU720905:JYX720909 KIQ720905:KIT720909 KSM720905:KSP720909 LCI720905:LCL720909 LME720905:LMH720909 LWA720905:LWD720909 MFW720905:MFZ720909 MPS720905:MPV720909 MZO720905:MZR720909 NJK720905:NJN720909 NTG720905:NTJ720909 ODC720905:ODF720909 OMY720905:ONB720909 OWU720905:OWX720909 PGQ720905:PGT720909 PQM720905:PQP720909 QAI720905:QAL720909 QKE720905:QKH720909 QUA720905:QUD720909 RDW720905:RDZ720909 RNS720905:RNV720909 RXO720905:RXR720909 SHK720905:SHN720909 SRG720905:SRJ720909 TBC720905:TBF720909 TKY720905:TLB720909 TUU720905:TUX720909 UEQ720905:UET720909 UOM720905:UOP720909 UYI720905:UYL720909 VIE720905:VIH720909 VSA720905:VSD720909 WBW720905:WBZ720909 WLS720905:WLV720909 WVO720905:WVR720909 F786444:J786448 JC786441:JF786445 SY786441:TB786445 ACU786441:ACX786445 AMQ786441:AMT786445 AWM786441:AWP786445 BGI786441:BGL786445 BQE786441:BQH786445 CAA786441:CAD786445 CJW786441:CJZ786445 CTS786441:CTV786445 DDO786441:DDR786445 DNK786441:DNN786445 DXG786441:DXJ786445 EHC786441:EHF786445 EQY786441:ERB786445 FAU786441:FAX786445 FKQ786441:FKT786445 FUM786441:FUP786445 GEI786441:GEL786445 GOE786441:GOH786445 GYA786441:GYD786445 HHW786441:HHZ786445 HRS786441:HRV786445 IBO786441:IBR786445 ILK786441:ILN786445 IVG786441:IVJ786445 JFC786441:JFF786445 JOY786441:JPB786445 JYU786441:JYX786445 KIQ786441:KIT786445 KSM786441:KSP786445 LCI786441:LCL786445 LME786441:LMH786445 LWA786441:LWD786445 MFW786441:MFZ786445 MPS786441:MPV786445 MZO786441:MZR786445 NJK786441:NJN786445 NTG786441:NTJ786445 ODC786441:ODF786445 OMY786441:ONB786445 OWU786441:OWX786445 PGQ786441:PGT786445 PQM786441:PQP786445 QAI786441:QAL786445 QKE786441:QKH786445 QUA786441:QUD786445 RDW786441:RDZ786445 RNS786441:RNV786445 RXO786441:RXR786445 SHK786441:SHN786445 SRG786441:SRJ786445 TBC786441:TBF786445 TKY786441:TLB786445 TUU786441:TUX786445 UEQ786441:UET786445 UOM786441:UOP786445 UYI786441:UYL786445 VIE786441:VIH786445 VSA786441:VSD786445 WBW786441:WBZ786445 WLS786441:WLV786445 WVO786441:WVR786445 F851980:J851984 JC851977:JF851981 SY851977:TB851981 ACU851977:ACX851981 AMQ851977:AMT851981 AWM851977:AWP851981 BGI851977:BGL851981 BQE851977:BQH851981 CAA851977:CAD851981 CJW851977:CJZ851981 CTS851977:CTV851981 DDO851977:DDR851981 DNK851977:DNN851981 DXG851977:DXJ851981 EHC851977:EHF851981 EQY851977:ERB851981 FAU851977:FAX851981 FKQ851977:FKT851981 FUM851977:FUP851981 GEI851977:GEL851981 GOE851977:GOH851981 GYA851977:GYD851981 HHW851977:HHZ851981 HRS851977:HRV851981 IBO851977:IBR851981 ILK851977:ILN851981 IVG851977:IVJ851981 JFC851977:JFF851981 JOY851977:JPB851981 JYU851977:JYX851981 KIQ851977:KIT851981 KSM851977:KSP851981 LCI851977:LCL851981 LME851977:LMH851981 LWA851977:LWD851981 MFW851977:MFZ851981 MPS851977:MPV851981 MZO851977:MZR851981 NJK851977:NJN851981 NTG851977:NTJ851981 ODC851977:ODF851981 OMY851977:ONB851981 OWU851977:OWX851981 PGQ851977:PGT851981 PQM851977:PQP851981 QAI851977:QAL851981 QKE851977:QKH851981 QUA851977:QUD851981 RDW851977:RDZ851981 RNS851977:RNV851981 RXO851977:RXR851981 SHK851977:SHN851981 SRG851977:SRJ851981 TBC851977:TBF851981 TKY851977:TLB851981 TUU851977:TUX851981 UEQ851977:UET851981 UOM851977:UOP851981 UYI851977:UYL851981 VIE851977:VIH851981 VSA851977:VSD851981 WBW851977:WBZ851981 WLS851977:WLV851981 WVO851977:WVR851981 F917516:J917520 JC917513:JF917517 SY917513:TB917517 ACU917513:ACX917517 AMQ917513:AMT917517 AWM917513:AWP917517 BGI917513:BGL917517 BQE917513:BQH917517 CAA917513:CAD917517 CJW917513:CJZ917517 CTS917513:CTV917517 DDO917513:DDR917517 DNK917513:DNN917517 DXG917513:DXJ917517 EHC917513:EHF917517 EQY917513:ERB917517 FAU917513:FAX917517 FKQ917513:FKT917517 FUM917513:FUP917517 GEI917513:GEL917517 GOE917513:GOH917517 GYA917513:GYD917517 HHW917513:HHZ917517 HRS917513:HRV917517 IBO917513:IBR917517 ILK917513:ILN917517 IVG917513:IVJ917517 JFC917513:JFF917517 JOY917513:JPB917517 JYU917513:JYX917517 KIQ917513:KIT917517 KSM917513:KSP917517 LCI917513:LCL917517 LME917513:LMH917517 LWA917513:LWD917517 MFW917513:MFZ917517 MPS917513:MPV917517 MZO917513:MZR917517 NJK917513:NJN917517 NTG917513:NTJ917517 ODC917513:ODF917517 OMY917513:ONB917517 OWU917513:OWX917517 PGQ917513:PGT917517 PQM917513:PQP917517 QAI917513:QAL917517 QKE917513:QKH917517 QUA917513:QUD917517 RDW917513:RDZ917517 RNS917513:RNV917517 RXO917513:RXR917517 SHK917513:SHN917517 SRG917513:SRJ917517 TBC917513:TBF917517 TKY917513:TLB917517 TUU917513:TUX917517 UEQ917513:UET917517 UOM917513:UOP917517 UYI917513:UYL917517 VIE917513:VIH917517 VSA917513:VSD917517 WBW917513:WBZ917517 WLS917513:WLV917517 WVO917513:WVR917517 F983052:J983056 JC983049:JF983053 SY983049:TB983053 ACU983049:ACX983053 AMQ983049:AMT983053 AWM983049:AWP983053 BGI983049:BGL983053 BQE983049:BQH983053 CAA983049:CAD983053 CJW983049:CJZ983053 CTS983049:CTV983053 DDO983049:DDR983053 DNK983049:DNN983053 DXG983049:DXJ983053 EHC983049:EHF983053 EQY983049:ERB983053 FAU983049:FAX983053 FKQ983049:FKT983053 FUM983049:FUP983053 GEI983049:GEL983053 GOE983049:GOH983053 GYA983049:GYD983053 HHW983049:HHZ983053 HRS983049:HRV983053 IBO983049:IBR983053 ILK983049:ILN983053 IVG983049:IVJ983053 JFC983049:JFF983053 JOY983049:JPB983053 JYU983049:JYX983053 KIQ983049:KIT983053 KSM983049:KSP983053 LCI983049:LCL983053 LME983049:LMH983053 LWA983049:LWD983053 MFW983049:MFZ983053 MPS983049:MPV983053 MZO983049:MZR983053 NJK983049:NJN983053 NTG983049:NTJ983053 ODC983049:ODF983053 OMY983049:ONB983053 OWU983049:OWX983053 PGQ983049:PGT983053 PQM983049:PQP983053 QAI983049:QAL983053 QKE983049:QKH983053 QUA983049:QUD983053 RDW983049:RDZ983053 RNS983049:RNV983053 RXO983049:RXR983053 SHK983049:SHN983053 SRG983049:SRJ983053 TBC983049:TBF983053 TKY983049:TLB983053 TUU983049:TUX983053 UEQ983049:UET983053 UOM983049:UOP983053 UYI983049:UYL983053 VIE983049:VIH983053 VSA983049:VSD983053 WBW983049:WBZ983053 WLS983049:WLV983053 WVO983049:WVR983053 F14:J21 JC14:JF21 SY14:TB21 ACU14:ACX21 AMQ14:AMT21 AWM14:AWP21 BGI14:BGL21 BQE14:BQH21 CAA14:CAD21 CJW14:CJZ21 CTS14:CTV21 DDO14:DDR21 DNK14:DNN21 DXG14:DXJ21 EHC14:EHF21 EQY14:ERB21 FAU14:FAX21 FKQ14:FKT21 FUM14:FUP21 GEI14:GEL21 GOE14:GOH21 GYA14:GYD21 HHW14:HHZ21 HRS14:HRV21 IBO14:IBR21 ILK14:ILN21 IVG14:IVJ21 JFC14:JFF21 JOY14:JPB21 JYU14:JYX21 KIQ14:KIT21 KSM14:KSP21 LCI14:LCL21 LME14:LMH21 LWA14:LWD21 MFW14:MFZ21 MPS14:MPV21 MZO14:MZR21 NJK14:NJN21 NTG14:NTJ21 ODC14:ODF21 OMY14:ONB21 OWU14:OWX21 PGQ14:PGT21 PQM14:PQP21 QAI14:QAL21 QKE14:QKH21 QUA14:QUD21 RDW14:RDZ21 RNS14:RNV21 RXO14:RXR21 SHK14:SHN21 SRG14:SRJ21 TBC14:TBF21 TKY14:TLB21 TUU14:TUX21 UEQ14:UET21 UOM14:UOP21 UYI14:UYL21 VIE14:VIH21 VSA14:VSD21 WBW14:WBZ21 WLS14:WLV21 WVO14:WVR21 F65557:J65564 JC65554:JF65561 SY65554:TB65561 ACU65554:ACX65561 AMQ65554:AMT65561 AWM65554:AWP65561 BGI65554:BGL65561 BQE65554:BQH65561 CAA65554:CAD65561 CJW65554:CJZ65561 CTS65554:CTV65561 DDO65554:DDR65561 DNK65554:DNN65561 DXG65554:DXJ65561 EHC65554:EHF65561 EQY65554:ERB65561 FAU65554:FAX65561 FKQ65554:FKT65561 FUM65554:FUP65561 GEI65554:GEL65561 GOE65554:GOH65561 GYA65554:GYD65561 HHW65554:HHZ65561 HRS65554:HRV65561 IBO65554:IBR65561 ILK65554:ILN65561 IVG65554:IVJ65561 JFC65554:JFF65561 JOY65554:JPB65561 JYU65554:JYX65561 KIQ65554:KIT65561 KSM65554:KSP65561 LCI65554:LCL65561 LME65554:LMH65561 LWA65554:LWD65561 MFW65554:MFZ65561 MPS65554:MPV65561 MZO65554:MZR65561 NJK65554:NJN65561 NTG65554:NTJ65561 ODC65554:ODF65561 OMY65554:ONB65561 OWU65554:OWX65561 PGQ65554:PGT65561 PQM65554:PQP65561 QAI65554:QAL65561 QKE65554:QKH65561 QUA65554:QUD65561 RDW65554:RDZ65561 RNS65554:RNV65561 RXO65554:RXR65561 SHK65554:SHN65561 SRG65554:SRJ65561 TBC65554:TBF65561 TKY65554:TLB65561 TUU65554:TUX65561 UEQ65554:UET65561 UOM65554:UOP65561 UYI65554:UYL65561 VIE65554:VIH65561 VSA65554:VSD65561 WBW65554:WBZ65561 WLS65554:WLV65561 WVO65554:WVR65561 F131093:J131100 JC131090:JF131097 SY131090:TB131097 ACU131090:ACX131097 AMQ131090:AMT131097 AWM131090:AWP131097 BGI131090:BGL131097 BQE131090:BQH131097 CAA131090:CAD131097 CJW131090:CJZ131097 CTS131090:CTV131097 DDO131090:DDR131097 DNK131090:DNN131097 DXG131090:DXJ131097 EHC131090:EHF131097 EQY131090:ERB131097 FAU131090:FAX131097 FKQ131090:FKT131097 FUM131090:FUP131097 GEI131090:GEL131097 GOE131090:GOH131097 GYA131090:GYD131097 HHW131090:HHZ131097 HRS131090:HRV131097 IBO131090:IBR131097 ILK131090:ILN131097 IVG131090:IVJ131097 JFC131090:JFF131097 JOY131090:JPB131097 JYU131090:JYX131097 KIQ131090:KIT131097 KSM131090:KSP131097 LCI131090:LCL131097 LME131090:LMH131097 LWA131090:LWD131097 MFW131090:MFZ131097 MPS131090:MPV131097 MZO131090:MZR131097 NJK131090:NJN131097 NTG131090:NTJ131097 ODC131090:ODF131097 OMY131090:ONB131097 OWU131090:OWX131097 PGQ131090:PGT131097 PQM131090:PQP131097 QAI131090:QAL131097 QKE131090:QKH131097 QUA131090:QUD131097 RDW131090:RDZ131097 RNS131090:RNV131097 RXO131090:RXR131097 SHK131090:SHN131097 SRG131090:SRJ131097 TBC131090:TBF131097 TKY131090:TLB131097 TUU131090:TUX131097 UEQ131090:UET131097 UOM131090:UOP131097 UYI131090:UYL131097 VIE131090:VIH131097 VSA131090:VSD131097 WBW131090:WBZ131097 WLS131090:WLV131097 WVO131090:WVR131097 F196629:J196636 JC196626:JF196633 SY196626:TB196633 ACU196626:ACX196633 AMQ196626:AMT196633 AWM196626:AWP196633 BGI196626:BGL196633 BQE196626:BQH196633 CAA196626:CAD196633 CJW196626:CJZ196633 CTS196626:CTV196633 DDO196626:DDR196633 DNK196626:DNN196633 DXG196626:DXJ196633 EHC196626:EHF196633 EQY196626:ERB196633 FAU196626:FAX196633 FKQ196626:FKT196633 FUM196626:FUP196633 GEI196626:GEL196633 GOE196626:GOH196633 GYA196626:GYD196633 HHW196626:HHZ196633 HRS196626:HRV196633 IBO196626:IBR196633 ILK196626:ILN196633 IVG196626:IVJ196633 JFC196626:JFF196633 JOY196626:JPB196633 JYU196626:JYX196633 KIQ196626:KIT196633 KSM196626:KSP196633 LCI196626:LCL196633 LME196626:LMH196633 LWA196626:LWD196633 MFW196626:MFZ196633 MPS196626:MPV196633 MZO196626:MZR196633 NJK196626:NJN196633 NTG196626:NTJ196633 ODC196626:ODF196633 OMY196626:ONB196633 OWU196626:OWX196633 PGQ196626:PGT196633 PQM196626:PQP196633 QAI196626:QAL196633 QKE196626:QKH196633 QUA196626:QUD196633 RDW196626:RDZ196633 RNS196626:RNV196633 RXO196626:RXR196633 SHK196626:SHN196633 SRG196626:SRJ196633 TBC196626:TBF196633 TKY196626:TLB196633 TUU196626:TUX196633 UEQ196626:UET196633 UOM196626:UOP196633 UYI196626:UYL196633 VIE196626:VIH196633 VSA196626:VSD196633 WBW196626:WBZ196633 WLS196626:WLV196633 WVO196626:WVR196633 F262165:J262172 JC262162:JF262169 SY262162:TB262169 ACU262162:ACX262169 AMQ262162:AMT262169 AWM262162:AWP262169 BGI262162:BGL262169 BQE262162:BQH262169 CAA262162:CAD262169 CJW262162:CJZ262169 CTS262162:CTV262169 DDO262162:DDR262169 DNK262162:DNN262169 DXG262162:DXJ262169 EHC262162:EHF262169 EQY262162:ERB262169 FAU262162:FAX262169 FKQ262162:FKT262169 FUM262162:FUP262169 GEI262162:GEL262169 GOE262162:GOH262169 GYA262162:GYD262169 HHW262162:HHZ262169 HRS262162:HRV262169 IBO262162:IBR262169 ILK262162:ILN262169 IVG262162:IVJ262169 JFC262162:JFF262169 JOY262162:JPB262169 JYU262162:JYX262169 KIQ262162:KIT262169 KSM262162:KSP262169 LCI262162:LCL262169 LME262162:LMH262169 LWA262162:LWD262169 MFW262162:MFZ262169 MPS262162:MPV262169 MZO262162:MZR262169 NJK262162:NJN262169 NTG262162:NTJ262169 ODC262162:ODF262169 OMY262162:ONB262169 OWU262162:OWX262169 PGQ262162:PGT262169 PQM262162:PQP262169 QAI262162:QAL262169 QKE262162:QKH262169 QUA262162:QUD262169 RDW262162:RDZ262169 RNS262162:RNV262169 RXO262162:RXR262169 SHK262162:SHN262169 SRG262162:SRJ262169 TBC262162:TBF262169 TKY262162:TLB262169 TUU262162:TUX262169 UEQ262162:UET262169 UOM262162:UOP262169 UYI262162:UYL262169 VIE262162:VIH262169 VSA262162:VSD262169 WBW262162:WBZ262169 WLS262162:WLV262169 WVO262162:WVR262169 F327701:J327708 JC327698:JF327705 SY327698:TB327705 ACU327698:ACX327705 AMQ327698:AMT327705 AWM327698:AWP327705 BGI327698:BGL327705 BQE327698:BQH327705 CAA327698:CAD327705 CJW327698:CJZ327705 CTS327698:CTV327705 DDO327698:DDR327705 DNK327698:DNN327705 DXG327698:DXJ327705 EHC327698:EHF327705 EQY327698:ERB327705 FAU327698:FAX327705 FKQ327698:FKT327705 FUM327698:FUP327705 GEI327698:GEL327705 GOE327698:GOH327705 GYA327698:GYD327705 HHW327698:HHZ327705 HRS327698:HRV327705 IBO327698:IBR327705 ILK327698:ILN327705 IVG327698:IVJ327705 JFC327698:JFF327705 JOY327698:JPB327705 JYU327698:JYX327705 KIQ327698:KIT327705 KSM327698:KSP327705 LCI327698:LCL327705 LME327698:LMH327705 LWA327698:LWD327705 MFW327698:MFZ327705 MPS327698:MPV327705 MZO327698:MZR327705 NJK327698:NJN327705 NTG327698:NTJ327705 ODC327698:ODF327705 OMY327698:ONB327705 OWU327698:OWX327705 PGQ327698:PGT327705 PQM327698:PQP327705 QAI327698:QAL327705 QKE327698:QKH327705 QUA327698:QUD327705 RDW327698:RDZ327705 RNS327698:RNV327705 RXO327698:RXR327705 SHK327698:SHN327705 SRG327698:SRJ327705 TBC327698:TBF327705 TKY327698:TLB327705 TUU327698:TUX327705 UEQ327698:UET327705 UOM327698:UOP327705 UYI327698:UYL327705 VIE327698:VIH327705 VSA327698:VSD327705 WBW327698:WBZ327705 WLS327698:WLV327705 WVO327698:WVR327705 F393237:J393244 JC393234:JF393241 SY393234:TB393241 ACU393234:ACX393241 AMQ393234:AMT393241 AWM393234:AWP393241 BGI393234:BGL393241 BQE393234:BQH393241 CAA393234:CAD393241 CJW393234:CJZ393241 CTS393234:CTV393241 DDO393234:DDR393241 DNK393234:DNN393241 DXG393234:DXJ393241 EHC393234:EHF393241 EQY393234:ERB393241 FAU393234:FAX393241 FKQ393234:FKT393241 FUM393234:FUP393241 GEI393234:GEL393241 GOE393234:GOH393241 GYA393234:GYD393241 HHW393234:HHZ393241 HRS393234:HRV393241 IBO393234:IBR393241 ILK393234:ILN393241 IVG393234:IVJ393241 JFC393234:JFF393241 JOY393234:JPB393241 JYU393234:JYX393241 KIQ393234:KIT393241 KSM393234:KSP393241 LCI393234:LCL393241 LME393234:LMH393241 LWA393234:LWD393241 MFW393234:MFZ393241 MPS393234:MPV393241 MZO393234:MZR393241 NJK393234:NJN393241 NTG393234:NTJ393241 ODC393234:ODF393241 OMY393234:ONB393241 OWU393234:OWX393241 PGQ393234:PGT393241 PQM393234:PQP393241 QAI393234:QAL393241 QKE393234:QKH393241 QUA393234:QUD393241 RDW393234:RDZ393241 RNS393234:RNV393241 RXO393234:RXR393241 SHK393234:SHN393241 SRG393234:SRJ393241 TBC393234:TBF393241 TKY393234:TLB393241 TUU393234:TUX393241 UEQ393234:UET393241 UOM393234:UOP393241 UYI393234:UYL393241 VIE393234:VIH393241 VSA393234:VSD393241 WBW393234:WBZ393241 WLS393234:WLV393241 WVO393234:WVR393241 F458773:J458780 JC458770:JF458777 SY458770:TB458777 ACU458770:ACX458777 AMQ458770:AMT458777 AWM458770:AWP458777 BGI458770:BGL458777 BQE458770:BQH458777 CAA458770:CAD458777 CJW458770:CJZ458777 CTS458770:CTV458777 DDO458770:DDR458777 DNK458770:DNN458777 DXG458770:DXJ458777 EHC458770:EHF458777 EQY458770:ERB458777 FAU458770:FAX458777 FKQ458770:FKT458777 FUM458770:FUP458777 GEI458770:GEL458777 GOE458770:GOH458777 GYA458770:GYD458777 HHW458770:HHZ458777 HRS458770:HRV458777 IBO458770:IBR458777 ILK458770:ILN458777 IVG458770:IVJ458777 JFC458770:JFF458777 JOY458770:JPB458777 JYU458770:JYX458777 KIQ458770:KIT458777 KSM458770:KSP458777 LCI458770:LCL458777 LME458770:LMH458777 LWA458770:LWD458777 MFW458770:MFZ458777 MPS458770:MPV458777 MZO458770:MZR458777 NJK458770:NJN458777 NTG458770:NTJ458777 ODC458770:ODF458777 OMY458770:ONB458777 OWU458770:OWX458777 PGQ458770:PGT458777 PQM458770:PQP458777 QAI458770:QAL458777 QKE458770:QKH458777 QUA458770:QUD458777 RDW458770:RDZ458777 RNS458770:RNV458777 RXO458770:RXR458777 SHK458770:SHN458777 SRG458770:SRJ458777 TBC458770:TBF458777 TKY458770:TLB458777 TUU458770:TUX458777 UEQ458770:UET458777 UOM458770:UOP458777 UYI458770:UYL458777 VIE458770:VIH458777 VSA458770:VSD458777 WBW458770:WBZ458777 WLS458770:WLV458777 WVO458770:WVR458777 F524309:J524316 JC524306:JF524313 SY524306:TB524313 ACU524306:ACX524313 AMQ524306:AMT524313 AWM524306:AWP524313 BGI524306:BGL524313 BQE524306:BQH524313 CAA524306:CAD524313 CJW524306:CJZ524313 CTS524306:CTV524313 DDO524306:DDR524313 DNK524306:DNN524313 DXG524306:DXJ524313 EHC524306:EHF524313 EQY524306:ERB524313 FAU524306:FAX524313 FKQ524306:FKT524313 FUM524306:FUP524313 GEI524306:GEL524313 GOE524306:GOH524313 GYA524306:GYD524313 HHW524306:HHZ524313 HRS524306:HRV524313 IBO524306:IBR524313 ILK524306:ILN524313 IVG524306:IVJ524313 JFC524306:JFF524313 JOY524306:JPB524313 JYU524306:JYX524313 KIQ524306:KIT524313 KSM524306:KSP524313 LCI524306:LCL524313 LME524306:LMH524313 LWA524306:LWD524313 MFW524306:MFZ524313 MPS524306:MPV524313 MZO524306:MZR524313 NJK524306:NJN524313 NTG524306:NTJ524313 ODC524306:ODF524313 OMY524306:ONB524313 OWU524306:OWX524313 PGQ524306:PGT524313 PQM524306:PQP524313 QAI524306:QAL524313 QKE524306:QKH524313 QUA524306:QUD524313 RDW524306:RDZ524313 RNS524306:RNV524313 RXO524306:RXR524313 SHK524306:SHN524313 SRG524306:SRJ524313 TBC524306:TBF524313 TKY524306:TLB524313 TUU524306:TUX524313 UEQ524306:UET524313 UOM524306:UOP524313 UYI524306:UYL524313 VIE524306:VIH524313 VSA524306:VSD524313 WBW524306:WBZ524313 WLS524306:WLV524313 WVO524306:WVR524313 F589845:J589852 JC589842:JF589849 SY589842:TB589849 ACU589842:ACX589849 AMQ589842:AMT589849 AWM589842:AWP589849 BGI589842:BGL589849 BQE589842:BQH589849 CAA589842:CAD589849 CJW589842:CJZ589849 CTS589842:CTV589849 DDO589842:DDR589849 DNK589842:DNN589849 DXG589842:DXJ589849 EHC589842:EHF589849 EQY589842:ERB589849 FAU589842:FAX589849 FKQ589842:FKT589849 FUM589842:FUP589849 GEI589842:GEL589849 GOE589842:GOH589849 GYA589842:GYD589849 HHW589842:HHZ589849 HRS589842:HRV589849 IBO589842:IBR589849 ILK589842:ILN589849 IVG589842:IVJ589849 JFC589842:JFF589849 JOY589842:JPB589849 JYU589842:JYX589849 KIQ589842:KIT589849 KSM589842:KSP589849 LCI589842:LCL589849 LME589842:LMH589849 LWA589842:LWD589849 MFW589842:MFZ589849 MPS589842:MPV589849 MZO589842:MZR589849 NJK589842:NJN589849 NTG589842:NTJ589849 ODC589842:ODF589849 OMY589842:ONB589849 OWU589842:OWX589849 PGQ589842:PGT589849 PQM589842:PQP589849 QAI589842:QAL589849 QKE589842:QKH589849 QUA589842:QUD589849 RDW589842:RDZ589849 RNS589842:RNV589849 RXO589842:RXR589849 SHK589842:SHN589849 SRG589842:SRJ589849 TBC589842:TBF589849 TKY589842:TLB589849 TUU589842:TUX589849 UEQ589842:UET589849 UOM589842:UOP589849 UYI589842:UYL589849 VIE589842:VIH589849 VSA589842:VSD589849 WBW589842:WBZ589849 WLS589842:WLV589849 WVO589842:WVR589849 F655381:J655388 JC655378:JF655385 SY655378:TB655385 ACU655378:ACX655385 AMQ655378:AMT655385 AWM655378:AWP655385 BGI655378:BGL655385 BQE655378:BQH655385 CAA655378:CAD655385 CJW655378:CJZ655385 CTS655378:CTV655385 DDO655378:DDR655385 DNK655378:DNN655385 DXG655378:DXJ655385 EHC655378:EHF655385 EQY655378:ERB655385 FAU655378:FAX655385 FKQ655378:FKT655385 FUM655378:FUP655385 GEI655378:GEL655385 GOE655378:GOH655385 GYA655378:GYD655385 HHW655378:HHZ655385 HRS655378:HRV655385 IBO655378:IBR655385 ILK655378:ILN655385 IVG655378:IVJ655385 JFC655378:JFF655385 JOY655378:JPB655385 JYU655378:JYX655385 KIQ655378:KIT655385 KSM655378:KSP655385 LCI655378:LCL655385 LME655378:LMH655385 LWA655378:LWD655385 MFW655378:MFZ655385 MPS655378:MPV655385 MZO655378:MZR655385 NJK655378:NJN655385 NTG655378:NTJ655385 ODC655378:ODF655385 OMY655378:ONB655385 OWU655378:OWX655385 PGQ655378:PGT655385 PQM655378:PQP655385 QAI655378:QAL655385 QKE655378:QKH655385 QUA655378:QUD655385 RDW655378:RDZ655385 RNS655378:RNV655385 RXO655378:RXR655385 SHK655378:SHN655385 SRG655378:SRJ655385 TBC655378:TBF655385 TKY655378:TLB655385 TUU655378:TUX655385 UEQ655378:UET655385 UOM655378:UOP655385 UYI655378:UYL655385 VIE655378:VIH655385 VSA655378:VSD655385 WBW655378:WBZ655385 WLS655378:WLV655385 WVO655378:WVR655385 F720917:J720924 JC720914:JF720921 SY720914:TB720921 ACU720914:ACX720921 AMQ720914:AMT720921 AWM720914:AWP720921 BGI720914:BGL720921 BQE720914:BQH720921 CAA720914:CAD720921 CJW720914:CJZ720921 CTS720914:CTV720921 DDO720914:DDR720921 DNK720914:DNN720921 DXG720914:DXJ720921 EHC720914:EHF720921 EQY720914:ERB720921 FAU720914:FAX720921 FKQ720914:FKT720921 FUM720914:FUP720921 GEI720914:GEL720921 GOE720914:GOH720921 GYA720914:GYD720921 HHW720914:HHZ720921 HRS720914:HRV720921 IBO720914:IBR720921 ILK720914:ILN720921 IVG720914:IVJ720921 JFC720914:JFF720921 JOY720914:JPB720921 JYU720914:JYX720921 KIQ720914:KIT720921 KSM720914:KSP720921 LCI720914:LCL720921 LME720914:LMH720921 LWA720914:LWD720921 MFW720914:MFZ720921 MPS720914:MPV720921 MZO720914:MZR720921 NJK720914:NJN720921 NTG720914:NTJ720921 ODC720914:ODF720921 OMY720914:ONB720921 OWU720914:OWX720921 PGQ720914:PGT720921 PQM720914:PQP720921 QAI720914:QAL720921 QKE720914:QKH720921 QUA720914:QUD720921 RDW720914:RDZ720921 RNS720914:RNV720921 RXO720914:RXR720921 SHK720914:SHN720921 SRG720914:SRJ720921 TBC720914:TBF720921 TKY720914:TLB720921 TUU720914:TUX720921 UEQ720914:UET720921 UOM720914:UOP720921 UYI720914:UYL720921 VIE720914:VIH720921 VSA720914:VSD720921 WBW720914:WBZ720921 WLS720914:WLV720921 WVO720914:WVR720921 F786453:J786460 JC786450:JF786457 SY786450:TB786457 ACU786450:ACX786457 AMQ786450:AMT786457 AWM786450:AWP786457 BGI786450:BGL786457 BQE786450:BQH786457 CAA786450:CAD786457 CJW786450:CJZ786457 CTS786450:CTV786457 DDO786450:DDR786457 DNK786450:DNN786457 DXG786450:DXJ786457 EHC786450:EHF786457 EQY786450:ERB786457 FAU786450:FAX786457 FKQ786450:FKT786457 FUM786450:FUP786457 GEI786450:GEL786457 GOE786450:GOH786457 GYA786450:GYD786457 HHW786450:HHZ786457 HRS786450:HRV786457 IBO786450:IBR786457 ILK786450:ILN786457 IVG786450:IVJ786457 JFC786450:JFF786457 JOY786450:JPB786457 JYU786450:JYX786457 KIQ786450:KIT786457 KSM786450:KSP786457 LCI786450:LCL786457 LME786450:LMH786457 LWA786450:LWD786457 MFW786450:MFZ786457 MPS786450:MPV786457 MZO786450:MZR786457 NJK786450:NJN786457 NTG786450:NTJ786457 ODC786450:ODF786457 OMY786450:ONB786457 OWU786450:OWX786457 PGQ786450:PGT786457 PQM786450:PQP786457 QAI786450:QAL786457 QKE786450:QKH786457 QUA786450:QUD786457 RDW786450:RDZ786457 RNS786450:RNV786457 RXO786450:RXR786457 SHK786450:SHN786457 SRG786450:SRJ786457 TBC786450:TBF786457 TKY786450:TLB786457 TUU786450:TUX786457 UEQ786450:UET786457 UOM786450:UOP786457 UYI786450:UYL786457 VIE786450:VIH786457 VSA786450:VSD786457 WBW786450:WBZ786457 WLS786450:WLV786457 WVO786450:WVR786457 F851989:J851996 JC851986:JF851993 SY851986:TB851993 ACU851986:ACX851993 AMQ851986:AMT851993 AWM851986:AWP851993 BGI851986:BGL851993 BQE851986:BQH851993 CAA851986:CAD851993 CJW851986:CJZ851993 CTS851986:CTV851993 DDO851986:DDR851993 DNK851986:DNN851993 DXG851986:DXJ851993 EHC851986:EHF851993 EQY851986:ERB851993 FAU851986:FAX851993 FKQ851986:FKT851993 FUM851986:FUP851993 GEI851986:GEL851993 GOE851986:GOH851993 GYA851986:GYD851993 HHW851986:HHZ851993 HRS851986:HRV851993 IBO851986:IBR851993 ILK851986:ILN851993 IVG851986:IVJ851993 JFC851986:JFF851993 JOY851986:JPB851993 JYU851986:JYX851993 KIQ851986:KIT851993 KSM851986:KSP851993 LCI851986:LCL851993 LME851986:LMH851993 LWA851986:LWD851993 MFW851986:MFZ851993 MPS851986:MPV851993 MZO851986:MZR851993 NJK851986:NJN851993 NTG851986:NTJ851993 ODC851986:ODF851993 OMY851986:ONB851993 OWU851986:OWX851993 PGQ851986:PGT851993 PQM851986:PQP851993 QAI851986:QAL851993 QKE851986:QKH851993 QUA851986:QUD851993 RDW851986:RDZ851993 RNS851986:RNV851993 RXO851986:RXR851993 SHK851986:SHN851993 SRG851986:SRJ851993 TBC851986:TBF851993 TKY851986:TLB851993 TUU851986:TUX851993 UEQ851986:UET851993 UOM851986:UOP851993 UYI851986:UYL851993 VIE851986:VIH851993 VSA851986:VSD851993 WBW851986:WBZ851993 WLS851986:WLV851993 WVO851986:WVR851993 F917525:J917532 JC917522:JF917529 SY917522:TB917529 ACU917522:ACX917529 AMQ917522:AMT917529 AWM917522:AWP917529 BGI917522:BGL917529 BQE917522:BQH917529 CAA917522:CAD917529 CJW917522:CJZ917529 CTS917522:CTV917529 DDO917522:DDR917529 DNK917522:DNN917529 DXG917522:DXJ917529 EHC917522:EHF917529 EQY917522:ERB917529 FAU917522:FAX917529 FKQ917522:FKT917529 FUM917522:FUP917529 GEI917522:GEL917529 GOE917522:GOH917529 GYA917522:GYD917529 HHW917522:HHZ917529 HRS917522:HRV917529 IBO917522:IBR917529 ILK917522:ILN917529 IVG917522:IVJ917529 JFC917522:JFF917529 JOY917522:JPB917529 JYU917522:JYX917529 KIQ917522:KIT917529 KSM917522:KSP917529 LCI917522:LCL917529 LME917522:LMH917529 LWA917522:LWD917529 MFW917522:MFZ917529 MPS917522:MPV917529 MZO917522:MZR917529 NJK917522:NJN917529 NTG917522:NTJ917529 ODC917522:ODF917529 OMY917522:ONB917529 OWU917522:OWX917529 PGQ917522:PGT917529 PQM917522:PQP917529 QAI917522:QAL917529 QKE917522:QKH917529 QUA917522:QUD917529 RDW917522:RDZ917529 RNS917522:RNV917529 RXO917522:RXR917529 SHK917522:SHN917529 SRG917522:SRJ917529 TBC917522:TBF917529 TKY917522:TLB917529 TUU917522:TUX917529 UEQ917522:UET917529 UOM917522:UOP917529 UYI917522:UYL917529 VIE917522:VIH917529 VSA917522:VSD917529 WBW917522:WBZ917529 WLS917522:WLV917529 WVO917522:WVR917529 F983061:J983068 JC983058:JF983065 SY983058:TB983065 ACU983058:ACX983065 AMQ983058:AMT983065 AWM983058:AWP983065 BGI983058:BGL983065 BQE983058:BQH983065 CAA983058:CAD983065 CJW983058:CJZ983065 CTS983058:CTV983065 DDO983058:DDR983065 DNK983058:DNN983065 DXG983058:DXJ983065 EHC983058:EHF983065 EQY983058:ERB983065 FAU983058:FAX983065 FKQ983058:FKT983065 FUM983058:FUP983065 GEI983058:GEL983065 GOE983058:GOH983065 GYA983058:GYD983065 HHW983058:HHZ983065 HRS983058:HRV983065 IBO983058:IBR983065 ILK983058:ILN983065 IVG983058:IVJ983065 JFC983058:JFF983065 JOY983058:JPB983065 JYU983058:JYX983065 KIQ983058:KIT983065 KSM983058:KSP983065 LCI983058:LCL983065 LME983058:LMH983065 LWA983058:LWD983065 MFW983058:MFZ983065 MPS983058:MPV983065 MZO983058:MZR983065 NJK983058:NJN983065 NTG983058:NTJ983065 ODC983058:ODF983065 OMY983058:ONB983065 OWU983058:OWX983065 PGQ983058:PGT983065 PQM983058:PQP983065 QAI983058:QAL983065 QKE983058:QKH983065 QUA983058:QUD983065 RDW983058:RDZ983065 RNS983058:RNV983065 RXO983058:RXR983065 SHK983058:SHN983065 SRG983058:SRJ983065 TBC983058:TBF983065 TKY983058:TLB983065 TUU983058:TUX983065 UEQ983058:UET983065 UOM983058:UOP983065 UYI983058:UYL983065 VIE983058:VIH983065 VSA983058:VSD983065 WBW983058:WBZ983065 WLS983058:WLV983065 WVO983058:WVR983065">
      <formula1>-9999999999999990</formula1>
      <formula2>99999999999999900</formula2>
    </dataValidation>
    <dataValidation type="list" allowBlank="1" showInputMessage="1" showErrorMessage="1" sqref="G65537:J65537 JD65534:JF65534 SZ65534:TB65534 ACV65534:ACX65534 AMR65534:AMT65534 AWN65534:AWP65534 BGJ65534:BGL65534 BQF65534:BQH65534 CAB65534:CAD65534 CJX65534:CJZ65534 CTT65534:CTV65534 DDP65534:DDR65534 DNL65534:DNN65534 DXH65534:DXJ65534 EHD65534:EHF65534 EQZ65534:ERB65534 FAV65534:FAX65534 FKR65534:FKT65534 FUN65534:FUP65534 GEJ65534:GEL65534 GOF65534:GOH65534 GYB65534:GYD65534 HHX65534:HHZ65534 HRT65534:HRV65534 IBP65534:IBR65534 ILL65534:ILN65534 IVH65534:IVJ65534 JFD65534:JFF65534 JOZ65534:JPB65534 JYV65534:JYX65534 KIR65534:KIT65534 KSN65534:KSP65534 LCJ65534:LCL65534 LMF65534:LMH65534 LWB65534:LWD65534 MFX65534:MFZ65534 MPT65534:MPV65534 MZP65534:MZR65534 NJL65534:NJN65534 NTH65534:NTJ65534 ODD65534:ODF65534 OMZ65534:ONB65534 OWV65534:OWX65534 PGR65534:PGT65534 PQN65534:PQP65534 QAJ65534:QAL65534 QKF65534:QKH65534 QUB65534:QUD65534 RDX65534:RDZ65534 RNT65534:RNV65534 RXP65534:RXR65534 SHL65534:SHN65534 SRH65534:SRJ65534 TBD65534:TBF65534 TKZ65534:TLB65534 TUV65534:TUX65534 UER65534:UET65534 UON65534:UOP65534 UYJ65534:UYL65534 VIF65534:VIH65534 VSB65534:VSD65534 WBX65534:WBZ65534 WLT65534:WLV65534 WVP65534:WVR65534 G131073:J131073 JD131070:JF131070 SZ131070:TB131070 ACV131070:ACX131070 AMR131070:AMT131070 AWN131070:AWP131070 BGJ131070:BGL131070 BQF131070:BQH131070 CAB131070:CAD131070 CJX131070:CJZ131070 CTT131070:CTV131070 DDP131070:DDR131070 DNL131070:DNN131070 DXH131070:DXJ131070 EHD131070:EHF131070 EQZ131070:ERB131070 FAV131070:FAX131070 FKR131070:FKT131070 FUN131070:FUP131070 GEJ131070:GEL131070 GOF131070:GOH131070 GYB131070:GYD131070 HHX131070:HHZ131070 HRT131070:HRV131070 IBP131070:IBR131070 ILL131070:ILN131070 IVH131070:IVJ131070 JFD131070:JFF131070 JOZ131070:JPB131070 JYV131070:JYX131070 KIR131070:KIT131070 KSN131070:KSP131070 LCJ131070:LCL131070 LMF131070:LMH131070 LWB131070:LWD131070 MFX131070:MFZ131070 MPT131070:MPV131070 MZP131070:MZR131070 NJL131070:NJN131070 NTH131070:NTJ131070 ODD131070:ODF131070 OMZ131070:ONB131070 OWV131070:OWX131070 PGR131070:PGT131070 PQN131070:PQP131070 QAJ131070:QAL131070 QKF131070:QKH131070 QUB131070:QUD131070 RDX131070:RDZ131070 RNT131070:RNV131070 RXP131070:RXR131070 SHL131070:SHN131070 SRH131070:SRJ131070 TBD131070:TBF131070 TKZ131070:TLB131070 TUV131070:TUX131070 UER131070:UET131070 UON131070:UOP131070 UYJ131070:UYL131070 VIF131070:VIH131070 VSB131070:VSD131070 WBX131070:WBZ131070 WLT131070:WLV131070 WVP131070:WVR131070 G196609:J196609 JD196606:JF196606 SZ196606:TB196606 ACV196606:ACX196606 AMR196606:AMT196606 AWN196606:AWP196606 BGJ196606:BGL196606 BQF196606:BQH196606 CAB196606:CAD196606 CJX196606:CJZ196606 CTT196606:CTV196606 DDP196606:DDR196606 DNL196606:DNN196606 DXH196606:DXJ196606 EHD196606:EHF196606 EQZ196606:ERB196606 FAV196606:FAX196606 FKR196606:FKT196606 FUN196606:FUP196606 GEJ196606:GEL196606 GOF196606:GOH196606 GYB196606:GYD196606 HHX196606:HHZ196606 HRT196606:HRV196606 IBP196606:IBR196606 ILL196606:ILN196606 IVH196606:IVJ196606 JFD196606:JFF196606 JOZ196606:JPB196606 JYV196606:JYX196606 KIR196606:KIT196606 KSN196606:KSP196606 LCJ196606:LCL196606 LMF196606:LMH196606 LWB196606:LWD196606 MFX196606:MFZ196606 MPT196606:MPV196606 MZP196606:MZR196606 NJL196606:NJN196606 NTH196606:NTJ196606 ODD196606:ODF196606 OMZ196606:ONB196606 OWV196606:OWX196606 PGR196606:PGT196606 PQN196606:PQP196606 QAJ196606:QAL196606 QKF196606:QKH196606 QUB196606:QUD196606 RDX196606:RDZ196606 RNT196606:RNV196606 RXP196606:RXR196606 SHL196606:SHN196606 SRH196606:SRJ196606 TBD196606:TBF196606 TKZ196606:TLB196606 TUV196606:TUX196606 UER196606:UET196606 UON196606:UOP196606 UYJ196606:UYL196606 VIF196606:VIH196606 VSB196606:VSD196606 WBX196606:WBZ196606 WLT196606:WLV196606 WVP196606:WVR196606 G262145:J262145 JD262142:JF262142 SZ262142:TB262142 ACV262142:ACX262142 AMR262142:AMT262142 AWN262142:AWP262142 BGJ262142:BGL262142 BQF262142:BQH262142 CAB262142:CAD262142 CJX262142:CJZ262142 CTT262142:CTV262142 DDP262142:DDR262142 DNL262142:DNN262142 DXH262142:DXJ262142 EHD262142:EHF262142 EQZ262142:ERB262142 FAV262142:FAX262142 FKR262142:FKT262142 FUN262142:FUP262142 GEJ262142:GEL262142 GOF262142:GOH262142 GYB262142:GYD262142 HHX262142:HHZ262142 HRT262142:HRV262142 IBP262142:IBR262142 ILL262142:ILN262142 IVH262142:IVJ262142 JFD262142:JFF262142 JOZ262142:JPB262142 JYV262142:JYX262142 KIR262142:KIT262142 KSN262142:KSP262142 LCJ262142:LCL262142 LMF262142:LMH262142 LWB262142:LWD262142 MFX262142:MFZ262142 MPT262142:MPV262142 MZP262142:MZR262142 NJL262142:NJN262142 NTH262142:NTJ262142 ODD262142:ODF262142 OMZ262142:ONB262142 OWV262142:OWX262142 PGR262142:PGT262142 PQN262142:PQP262142 QAJ262142:QAL262142 QKF262142:QKH262142 QUB262142:QUD262142 RDX262142:RDZ262142 RNT262142:RNV262142 RXP262142:RXR262142 SHL262142:SHN262142 SRH262142:SRJ262142 TBD262142:TBF262142 TKZ262142:TLB262142 TUV262142:TUX262142 UER262142:UET262142 UON262142:UOP262142 UYJ262142:UYL262142 VIF262142:VIH262142 VSB262142:VSD262142 WBX262142:WBZ262142 WLT262142:WLV262142 WVP262142:WVR262142 G327681:J327681 JD327678:JF327678 SZ327678:TB327678 ACV327678:ACX327678 AMR327678:AMT327678 AWN327678:AWP327678 BGJ327678:BGL327678 BQF327678:BQH327678 CAB327678:CAD327678 CJX327678:CJZ327678 CTT327678:CTV327678 DDP327678:DDR327678 DNL327678:DNN327678 DXH327678:DXJ327678 EHD327678:EHF327678 EQZ327678:ERB327678 FAV327678:FAX327678 FKR327678:FKT327678 FUN327678:FUP327678 GEJ327678:GEL327678 GOF327678:GOH327678 GYB327678:GYD327678 HHX327678:HHZ327678 HRT327678:HRV327678 IBP327678:IBR327678 ILL327678:ILN327678 IVH327678:IVJ327678 JFD327678:JFF327678 JOZ327678:JPB327678 JYV327678:JYX327678 KIR327678:KIT327678 KSN327678:KSP327678 LCJ327678:LCL327678 LMF327678:LMH327678 LWB327678:LWD327678 MFX327678:MFZ327678 MPT327678:MPV327678 MZP327678:MZR327678 NJL327678:NJN327678 NTH327678:NTJ327678 ODD327678:ODF327678 OMZ327678:ONB327678 OWV327678:OWX327678 PGR327678:PGT327678 PQN327678:PQP327678 QAJ327678:QAL327678 QKF327678:QKH327678 QUB327678:QUD327678 RDX327678:RDZ327678 RNT327678:RNV327678 RXP327678:RXR327678 SHL327678:SHN327678 SRH327678:SRJ327678 TBD327678:TBF327678 TKZ327678:TLB327678 TUV327678:TUX327678 UER327678:UET327678 UON327678:UOP327678 UYJ327678:UYL327678 VIF327678:VIH327678 VSB327678:VSD327678 WBX327678:WBZ327678 WLT327678:WLV327678 WVP327678:WVR327678 G393217:J393217 JD393214:JF393214 SZ393214:TB393214 ACV393214:ACX393214 AMR393214:AMT393214 AWN393214:AWP393214 BGJ393214:BGL393214 BQF393214:BQH393214 CAB393214:CAD393214 CJX393214:CJZ393214 CTT393214:CTV393214 DDP393214:DDR393214 DNL393214:DNN393214 DXH393214:DXJ393214 EHD393214:EHF393214 EQZ393214:ERB393214 FAV393214:FAX393214 FKR393214:FKT393214 FUN393214:FUP393214 GEJ393214:GEL393214 GOF393214:GOH393214 GYB393214:GYD393214 HHX393214:HHZ393214 HRT393214:HRV393214 IBP393214:IBR393214 ILL393214:ILN393214 IVH393214:IVJ393214 JFD393214:JFF393214 JOZ393214:JPB393214 JYV393214:JYX393214 KIR393214:KIT393214 KSN393214:KSP393214 LCJ393214:LCL393214 LMF393214:LMH393214 LWB393214:LWD393214 MFX393214:MFZ393214 MPT393214:MPV393214 MZP393214:MZR393214 NJL393214:NJN393214 NTH393214:NTJ393214 ODD393214:ODF393214 OMZ393214:ONB393214 OWV393214:OWX393214 PGR393214:PGT393214 PQN393214:PQP393214 QAJ393214:QAL393214 QKF393214:QKH393214 QUB393214:QUD393214 RDX393214:RDZ393214 RNT393214:RNV393214 RXP393214:RXR393214 SHL393214:SHN393214 SRH393214:SRJ393214 TBD393214:TBF393214 TKZ393214:TLB393214 TUV393214:TUX393214 UER393214:UET393214 UON393214:UOP393214 UYJ393214:UYL393214 VIF393214:VIH393214 VSB393214:VSD393214 WBX393214:WBZ393214 WLT393214:WLV393214 WVP393214:WVR393214 G458753:J458753 JD458750:JF458750 SZ458750:TB458750 ACV458750:ACX458750 AMR458750:AMT458750 AWN458750:AWP458750 BGJ458750:BGL458750 BQF458750:BQH458750 CAB458750:CAD458750 CJX458750:CJZ458750 CTT458750:CTV458750 DDP458750:DDR458750 DNL458750:DNN458750 DXH458750:DXJ458750 EHD458750:EHF458750 EQZ458750:ERB458750 FAV458750:FAX458750 FKR458750:FKT458750 FUN458750:FUP458750 GEJ458750:GEL458750 GOF458750:GOH458750 GYB458750:GYD458750 HHX458750:HHZ458750 HRT458750:HRV458750 IBP458750:IBR458750 ILL458750:ILN458750 IVH458750:IVJ458750 JFD458750:JFF458750 JOZ458750:JPB458750 JYV458750:JYX458750 KIR458750:KIT458750 KSN458750:KSP458750 LCJ458750:LCL458750 LMF458750:LMH458750 LWB458750:LWD458750 MFX458750:MFZ458750 MPT458750:MPV458750 MZP458750:MZR458750 NJL458750:NJN458750 NTH458750:NTJ458750 ODD458750:ODF458750 OMZ458750:ONB458750 OWV458750:OWX458750 PGR458750:PGT458750 PQN458750:PQP458750 QAJ458750:QAL458750 QKF458750:QKH458750 QUB458750:QUD458750 RDX458750:RDZ458750 RNT458750:RNV458750 RXP458750:RXR458750 SHL458750:SHN458750 SRH458750:SRJ458750 TBD458750:TBF458750 TKZ458750:TLB458750 TUV458750:TUX458750 UER458750:UET458750 UON458750:UOP458750 UYJ458750:UYL458750 VIF458750:VIH458750 VSB458750:VSD458750 WBX458750:WBZ458750 WLT458750:WLV458750 WVP458750:WVR458750 G524289:J524289 JD524286:JF524286 SZ524286:TB524286 ACV524286:ACX524286 AMR524286:AMT524286 AWN524286:AWP524286 BGJ524286:BGL524286 BQF524286:BQH524286 CAB524286:CAD524286 CJX524286:CJZ524286 CTT524286:CTV524286 DDP524286:DDR524286 DNL524286:DNN524286 DXH524286:DXJ524286 EHD524286:EHF524286 EQZ524286:ERB524286 FAV524286:FAX524286 FKR524286:FKT524286 FUN524286:FUP524286 GEJ524286:GEL524286 GOF524286:GOH524286 GYB524286:GYD524286 HHX524286:HHZ524286 HRT524286:HRV524286 IBP524286:IBR524286 ILL524286:ILN524286 IVH524286:IVJ524286 JFD524286:JFF524286 JOZ524286:JPB524286 JYV524286:JYX524286 KIR524286:KIT524286 KSN524286:KSP524286 LCJ524286:LCL524286 LMF524286:LMH524286 LWB524286:LWD524286 MFX524286:MFZ524286 MPT524286:MPV524286 MZP524286:MZR524286 NJL524286:NJN524286 NTH524286:NTJ524286 ODD524286:ODF524286 OMZ524286:ONB524286 OWV524286:OWX524286 PGR524286:PGT524286 PQN524286:PQP524286 QAJ524286:QAL524286 QKF524286:QKH524286 QUB524286:QUD524286 RDX524286:RDZ524286 RNT524286:RNV524286 RXP524286:RXR524286 SHL524286:SHN524286 SRH524286:SRJ524286 TBD524286:TBF524286 TKZ524286:TLB524286 TUV524286:TUX524286 UER524286:UET524286 UON524286:UOP524286 UYJ524286:UYL524286 VIF524286:VIH524286 VSB524286:VSD524286 WBX524286:WBZ524286 WLT524286:WLV524286 WVP524286:WVR524286 G589825:J589825 JD589822:JF589822 SZ589822:TB589822 ACV589822:ACX589822 AMR589822:AMT589822 AWN589822:AWP589822 BGJ589822:BGL589822 BQF589822:BQH589822 CAB589822:CAD589822 CJX589822:CJZ589822 CTT589822:CTV589822 DDP589822:DDR589822 DNL589822:DNN589822 DXH589822:DXJ589822 EHD589822:EHF589822 EQZ589822:ERB589822 FAV589822:FAX589822 FKR589822:FKT589822 FUN589822:FUP589822 GEJ589822:GEL589822 GOF589822:GOH589822 GYB589822:GYD589822 HHX589822:HHZ589822 HRT589822:HRV589822 IBP589822:IBR589822 ILL589822:ILN589822 IVH589822:IVJ589822 JFD589822:JFF589822 JOZ589822:JPB589822 JYV589822:JYX589822 KIR589822:KIT589822 KSN589822:KSP589822 LCJ589822:LCL589822 LMF589822:LMH589822 LWB589822:LWD589822 MFX589822:MFZ589822 MPT589822:MPV589822 MZP589822:MZR589822 NJL589822:NJN589822 NTH589822:NTJ589822 ODD589822:ODF589822 OMZ589822:ONB589822 OWV589822:OWX589822 PGR589822:PGT589822 PQN589822:PQP589822 QAJ589822:QAL589822 QKF589822:QKH589822 QUB589822:QUD589822 RDX589822:RDZ589822 RNT589822:RNV589822 RXP589822:RXR589822 SHL589822:SHN589822 SRH589822:SRJ589822 TBD589822:TBF589822 TKZ589822:TLB589822 TUV589822:TUX589822 UER589822:UET589822 UON589822:UOP589822 UYJ589822:UYL589822 VIF589822:VIH589822 VSB589822:VSD589822 WBX589822:WBZ589822 WLT589822:WLV589822 WVP589822:WVR589822 G655361:J655361 JD655358:JF655358 SZ655358:TB655358 ACV655358:ACX655358 AMR655358:AMT655358 AWN655358:AWP655358 BGJ655358:BGL655358 BQF655358:BQH655358 CAB655358:CAD655358 CJX655358:CJZ655358 CTT655358:CTV655358 DDP655358:DDR655358 DNL655358:DNN655358 DXH655358:DXJ655358 EHD655358:EHF655358 EQZ655358:ERB655358 FAV655358:FAX655358 FKR655358:FKT655358 FUN655358:FUP655358 GEJ655358:GEL655358 GOF655358:GOH655358 GYB655358:GYD655358 HHX655358:HHZ655358 HRT655358:HRV655358 IBP655358:IBR655358 ILL655358:ILN655358 IVH655358:IVJ655358 JFD655358:JFF655358 JOZ655358:JPB655358 JYV655358:JYX655358 KIR655358:KIT655358 KSN655358:KSP655358 LCJ655358:LCL655358 LMF655358:LMH655358 LWB655358:LWD655358 MFX655358:MFZ655358 MPT655358:MPV655358 MZP655358:MZR655358 NJL655358:NJN655358 NTH655358:NTJ655358 ODD655358:ODF655358 OMZ655358:ONB655358 OWV655358:OWX655358 PGR655358:PGT655358 PQN655358:PQP655358 QAJ655358:QAL655358 QKF655358:QKH655358 QUB655358:QUD655358 RDX655358:RDZ655358 RNT655358:RNV655358 RXP655358:RXR655358 SHL655358:SHN655358 SRH655358:SRJ655358 TBD655358:TBF655358 TKZ655358:TLB655358 TUV655358:TUX655358 UER655358:UET655358 UON655358:UOP655358 UYJ655358:UYL655358 VIF655358:VIH655358 VSB655358:VSD655358 WBX655358:WBZ655358 WLT655358:WLV655358 WVP655358:WVR655358 G720897:J720897 JD720894:JF720894 SZ720894:TB720894 ACV720894:ACX720894 AMR720894:AMT720894 AWN720894:AWP720894 BGJ720894:BGL720894 BQF720894:BQH720894 CAB720894:CAD720894 CJX720894:CJZ720894 CTT720894:CTV720894 DDP720894:DDR720894 DNL720894:DNN720894 DXH720894:DXJ720894 EHD720894:EHF720894 EQZ720894:ERB720894 FAV720894:FAX720894 FKR720894:FKT720894 FUN720894:FUP720894 GEJ720894:GEL720894 GOF720894:GOH720894 GYB720894:GYD720894 HHX720894:HHZ720894 HRT720894:HRV720894 IBP720894:IBR720894 ILL720894:ILN720894 IVH720894:IVJ720894 JFD720894:JFF720894 JOZ720894:JPB720894 JYV720894:JYX720894 KIR720894:KIT720894 KSN720894:KSP720894 LCJ720894:LCL720894 LMF720894:LMH720894 LWB720894:LWD720894 MFX720894:MFZ720894 MPT720894:MPV720894 MZP720894:MZR720894 NJL720894:NJN720894 NTH720894:NTJ720894 ODD720894:ODF720894 OMZ720894:ONB720894 OWV720894:OWX720894 PGR720894:PGT720894 PQN720894:PQP720894 QAJ720894:QAL720894 QKF720894:QKH720894 QUB720894:QUD720894 RDX720894:RDZ720894 RNT720894:RNV720894 RXP720894:RXR720894 SHL720894:SHN720894 SRH720894:SRJ720894 TBD720894:TBF720894 TKZ720894:TLB720894 TUV720894:TUX720894 UER720894:UET720894 UON720894:UOP720894 UYJ720894:UYL720894 VIF720894:VIH720894 VSB720894:VSD720894 WBX720894:WBZ720894 WLT720894:WLV720894 WVP720894:WVR720894 G786433:J786433 JD786430:JF786430 SZ786430:TB786430 ACV786430:ACX786430 AMR786430:AMT786430 AWN786430:AWP786430 BGJ786430:BGL786430 BQF786430:BQH786430 CAB786430:CAD786430 CJX786430:CJZ786430 CTT786430:CTV786430 DDP786430:DDR786430 DNL786430:DNN786430 DXH786430:DXJ786430 EHD786430:EHF786430 EQZ786430:ERB786430 FAV786430:FAX786430 FKR786430:FKT786430 FUN786430:FUP786430 GEJ786430:GEL786430 GOF786430:GOH786430 GYB786430:GYD786430 HHX786430:HHZ786430 HRT786430:HRV786430 IBP786430:IBR786430 ILL786430:ILN786430 IVH786430:IVJ786430 JFD786430:JFF786430 JOZ786430:JPB786430 JYV786430:JYX786430 KIR786430:KIT786430 KSN786430:KSP786430 LCJ786430:LCL786430 LMF786430:LMH786430 LWB786430:LWD786430 MFX786430:MFZ786430 MPT786430:MPV786430 MZP786430:MZR786430 NJL786430:NJN786430 NTH786430:NTJ786430 ODD786430:ODF786430 OMZ786430:ONB786430 OWV786430:OWX786430 PGR786430:PGT786430 PQN786430:PQP786430 QAJ786430:QAL786430 QKF786430:QKH786430 QUB786430:QUD786430 RDX786430:RDZ786430 RNT786430:RNV786430 RXP786430:RXR786430 SHL786430:SHN786430 SRH786430:SRJ786430 TBD786430:TBF786430 TKZ786430:TLB786430 TUV786430:TUX786430 UER786430:UET786430 UON786430:UOP786430 UYJ786430:UYL786430 VIF786430:VIH786430 VSB786430:VSD786430 WBX786430:WBZ786430 WLT786430:WLV786430 WVP786430:WVR786430 G851969:J851969 JD851966:JF851966 SZ851966:TB851966 ACV851966:ACX851966 AMR851966:AMT851966 AWN851966:AWP851966 BGJ851966:BGL851966 BQF851966:BQH851966 CAB851966:CAD851966 CJX851966:CJZ851966 CTT851966:CTV851966 DDP851966:DDR851966 DNL851966:DNN851966 DXH851966:DXJ851966 EHD851966:EHF851966 EQZ851966:ERB851966 FAV851966:FAX851966 FKR851966:FKT851966 FUN851966:FUP851966 GEJ851966:GEL851966 GOF851966:GOH851966 GYB851966:GYD851966 HHX851966:HHZ851966 HRT851966:HRV851966 IBP851966:IBR851966 ILL851966:ILN851966 IVH851966:IVJ851966 JFD851966:JFF851966 JOZ851966:JPB851966 JYV851966:JYX851966 KIR851966:KIT851966 KSN851966:KSP851966 LCJ851966:LCL851966 LMF851966:LMH851966 LWB851966:LWD851966 MFX851966:MFZ851966 MPT851966:MPV851966 MZP851966:MZR851966 NJL851966:NJN851966 NTH851966:NTJ851966 ODD851966:ODF851966 OMZ851966:ONB851966 OWV851966:OWX851966 PGR851966:PGT851966 PQN851966:PQP851966 QAJ851966:QAL851966 QKF851966:QKH851966 QUB851966:QUD851966 RDX851966:RDZ851966 RNT851966:RNV851966 RXP851966:RXR851966 SHL851966:SHN851966 SRH851966:SRJ851966 TBD851966:TBF851966 TKZ851966:TLB851966 TUV851966:TUX851966 UER851966:UET851966 UON851966:UOP851966 UYJ851966:UYL851966 VIF851966:VIH851966 VSB851966:VSD851966 WBX851966:WBZ851966 WLT851966:WLV851966 WVP851966:WVR851966 G917505:J917505 JD917502:JF917502 SZ917502:TB917502 ACV917502:ACX917502 AMR917502:AMT917502 AWN917502:AWP917502 BGJ917502:BGL917502 BQF917502:BQH917502 CAB917502:CAD917502 CJX917502:CJZ917502 CTT917502:CTV917502 DDP917502:DDR917502 DNL917502:DNN917502 DXH917502:DXJ917502 EHD917502:EHF917502 EQZ917502:ERB917502 FAV917502:FAX917502 FKR917502:FKT917502 FUN917502:FUP917502 GEJ917502:GEL917502 GOF917502:GOH917502 GYB917502:GYD917502 HHX917502:HHZ917502 HRT917502:HRV917502 IBP917502:IBR917502 ILL917502:ILN917502 IVH917502:IVJ917502 JFD917502:JFF917502 JOZ917502:JPB917502 JYV917502:JYX917502 KIR917502:KIT917502 KSN917502:KSP917502 LCJ917502:LCL917502 LMF917502:LMH917502 LWB917502:LWD917502 MFX917502:MFZ917502 MPT917502:MPV917502 MZP917502:MZR917502 NJL917502:NJN917502 NTH917502:NTJ917502 ODD917502:ODF917502 OMZ917502:ONB917502 OWV917502:OWX917502 PGR917502:PGT917502 PQN917502:PQP917502 QAJ917502:QAL917502 QKF917502:QKH917502 QUB917502:QUD917502 RDX917502:RDZ917502 RNT917502:RNV917502 RXP917502:RXR917502 SHL917502:SHN917502 SRH917502:SRJ917502 TBD917502:TBF917502 TKZ917502:TLB917502 TUV917502:TUX917502 UER917502:UET917502 UON917502:UOP917502 UYJ917502:UYL917502 VIF917502:VIH917502 VSB917502:VSD917502 WBX917502:WBZ917502 WLT917502:WLV917502 WVP917502:WVR917502 G983041:J983041 JD983038:JF983038 SZ983038:TB983038 ACV983038:ACX983038 AMR983038:AMT983038 AWN983038:AWP983038 BGJ983038:BGL983038 BQF983038:BQH983038 CAB983038:CAD983038 CJX983038:CJZ983038 CTT983038:CTV983038 DDP983038:DDR983038 DNL983038:DNN983038 DXH983038:DXJ983038 EHD983038:EHF983038 EQZ983038:ERB983038 FAV983038:FAX983038 FKR983038:FKT983038 FUN983038:FUP983038 GEJ983038:GEL983038 GOF983038:GOH983038 GYB983038:GYD983038 HHX983038:HHZ983038 HRT983038:HRV983038 IBP983038:IBR983038 ILL983038:ILN983038 IVH983038:IVJ983038 JFD983038:JFF983038 JOZ983038:JPB983038 JYV983038:JYX983038 KIR983038:KIT983038 KSN983038:KSP983038 LCJ983038:LCL983038 LMF983038:LMH983038 LWB983038:LWD983038 MFX983038:MFZ983038 MPT983038:MPV983038 MZP983038:MZR983038 NJL983038:NJN983038 NTH983038:NTJ983038 ODD983038:ODF983038 OMZ983038:ONB983038 OWV983038:OWX983038 PGR983038:PGT983038 PQN983038:PQP983038 QAJ983038:QAL983038 QKF983038:QKH983038 QUB983038:QUD983038 RDX983038:RDZ983038 RNT983038:RNV983038 RXP983038:RXR983038 SHL983038:SHN983038 SRH983038:SRJ983038 TBD983038:TBF983038 TKZ983038:TLB983038 TUV983038:TUX983038 UER983038:UET983038 UON983038:UOP983038 UYJ983038:UYL983038 VIF983038:VIH983038 VSB983038:VSD983038 WBX983038:WBZ983038 WLT983038:WLV983038 WVP983038:WVR983038 JD1048574:JF1048574 SZ1048574:TB1048574 ACV1048574:ACX1048574 AMR1048574:AMT1048574 AWN1048574:AWP1048574 BGJ1048574:BGL1048574 BQF1048574:BQH1048574 CAB1048574:CAD1048574 CJX1048574:CJZ1048574 CTT1048574:CTV1048574 DDP1048574:DDR1048574 DNL1048574:DNN1048574 DXH1048574:DXJ1048574 EHD1048574:EHF1048574 EQZ1048574:ERB1048574 FAV1048574:FAX1048574 FKR1048574:FKT1048574 FUN1048574:FUP1048574 GEJ1048574:GEL1048574 GOF1048574:GOH1048574 GYB1048574:GYD1048574 HHX1048574:HHZ1048574 HRT1048574:HRV1048574 IBP1048574:IBR1048574 ILL1048574:ILN1048574 IVH1048574:IVJ1048574 JFD1048574:JFF1048574 JOZ1048574:JPB1048574 JYV1048574:JYX1048574 KIR1048574:KIT1048574 KSN1048574:KSP1048574 LCJ1048574:LCL1048574 LMF1048574:LMH1048574 LWB1048574:LWD1048574 MFX1048574:MFZ1048574 MPT1048574:MPV1048574 MZP1048574:MZR1048574 NJL1048574:NJN1048574 NTH1048574:NTJ1048574 ODD1048574:ODF1048574 OMZ1048574:ONB1048574 OWV1048574:OWX1048574 PGR1048574:PGT1048574 PQN1048574:PQP1048574 QAJ1048574:QAL1048574 QKF1048574:QKH1048574 QUB1048574:QUD1048574 RDX1048574:RDZ1048574 RNT1048574:RNV1048574 RXP1048574:RXR1048574 SHL1048574:SHN1048574 SRH1048574:SRJ1048574 TBD1048574:TBF1048574 TKZ1048574:TLB1048574 TUV1048574:TUX1048574 UER1048574:UET1048574 UON1048574:UOP1048574 UYJ1048574:UYL1048574 VIF1048574:VIH1048574 VSB1048574:VSD1048574 WBX1048574:WBZ1048574 WLT1048574:WLV1048574 WVP1048574:WVR1048574">
      <formula1>DataType</formula1>
    </dataValidation>
    <dataValidation type="list" allowBlank="1" showInputMessage="1" showErrorMessage="1" sqref="G65536:J65536 JD65533:JF65533 SZ65533:TB65533 ACV65533:ACX65533 AMR65533:AMT65533 AWN65533:AWP65533 BGJ65533:BGL65533 BQF65533:BQH65533 CAB65533:CAD65533 CJX65533:CJZ65533 CTT65533:CTV65533 DDP65533:DDR65533 DNL65533:DNN65533 DXH65533:DXJ65533 EHD65533:EHF65533 EQZ65533:ERB65533 FAV65533:FAX65533 FKR65533:FKT65533 FUN65533:FUP65533 GEJ65533:GEL65533 GOF65533:GOH65533 GYB65533:GYD65533 HHX65533:HHZ65533 HRT65533:HRV65533 IBP65533:IBR65533 ILL65533:ILN65533 IVH65533:IVJ65533 JFD65533:JFF65533 JOZ65533:JPB65533 JYV65533:JYX65533 KIR65533:KIT65533 KSN65533:KSP65533 LCJ65533:LCL65533 LMF65533:LMH65533 LWB65533:LWD65533 MFX65533:MFZ65533 MPT65533:MPV65533 MZP65533:MZR65533 NJL65533:NJN65533 NTH65533:NTJ65533 ODD65533:ODF65533 OMZ65533:ONB65533 OWV65533:OWX65533 PGR65533:PGT65533 PQN65533:PQP65533 QAJ65533:QAL65533 QKF65533:QKH65533 QUB65533:QUD65533 RDX65533:RDZ65533 RNT65533:RNV65533 RXP65533:RXR65533 SHL65533:SHN65533 SRH65533:SRJ65533 TBD65533:TBF65533 TKZ65533:TLB65533 TUV65533:TUX65533 UER65533:UET65533 UON65533:UOP65533 UYJ65533:UYL65533 VIF65533:VIH65533 VSB65533:VSD65533 WBX65533:WBZ65533 WLT65533:WLV65533 WVP65533:WVR65533 G131072:J131072 JD131069:JF131069 SZ131069:TB131069 ACV131069:ACX131069 AMR131069:AMT131069 AWN131069:AWP131069 BGJ131069:BGL131069 BQF131069:BQH131069 CAB131069:CAD131069 CJX131069:CJZ131069 CTT131069:CTV131069 DDP131069:DDR131069 DNL131069:DNN131069 DXH131069:DXJ131069 EHD131069:EHF131069 EQZ131069:ERB131069 FAV131069:FAX131069 FKR131069:FKT131069 FUN131069:FUP131069 GEJ131069:GEL131069 GOF131069:GOH131069 GYB131069:GYD131069 HHX131069:HHZ131069 HRT131069:HRV131069 IBP131069:IBR131069 ILL131069:ILN131069 IVH131069:IVJ131069 JFD131069:JFF131069 JOZ131069:JPB131069 JYV131069:JYX131069 KIR131069:KIT131069 KSN131069:KSP131069 LCJ131069:LCL131069 LMF131069:LMH131069 LWB131069:LWD131069 MFX131069:MFZ131069 MPT131069:MPV131069 MZP131069:MZR131069 NJL131069:NJN131069 NTH131069:NTJ131069 ODD131069:ODF131069 OMZ131069:ONB131069 OWV131069:OWX131069 PGR131069:PGT131069 PQN131069:PQP131069 QAJ131069:QAL131069 QKF131069:QKH131069 QUB131069:QUD131069 RDX131069:RDZ131069 RNT131069:RNV131069 RXP131069:RXR131069 SHL131069:SHN131069 SRH131069:SRJ131069 TBD131069:TBF131069 TKZ131069:TLB131069 TUV131069:TUX131069 UER131069:UET131069 UON131069:UOP131069 UYJ131069:UYL131069 VIF131069:VIH131069 VSB131069:VSD131069 WBX131069:WBZ131069 WLT131069:WLV131069 WVP131069:WVR131069 G196608:J196608 JD196605:JF196605 SZ196605:TB196605 ACV196605:ACX196605 AMR196605:AMT196605 AWN196605:AWP196605 BGJ196605:BGL196605 BQF196605:BQH196605 CAB196605:CAD196605 CJX196605:CJZ196605 CTT196605:CTV196605 DDP196605:DDR196605 DNL196605:DNN196605 DXH196605:DXJ196605 EHD196605:EHF196605 EQZ196605:ERB196605 FAV196605:FAX196605 FKR196605:FKT196605 FUN196605:FUP196605 GEJ196605:GEL196605 GOF196605:GOH196605 GYB196605:GYD196605 HHX196605:HHZ196605 HRT196605:HRV196605 IBP196605:IBR196605 ILL196605:ILN196605 IVH196605:IVJ196605 JFD196605:JFF196605 JOZ196605:JPB196605 JYV196605:JYX196605 KIR196605:KIT196605 KSN196605:KSP196605 LCJ196605:LCL196605 LMF196605:LMH196605 LWB196605:LWD196605 MFX196605:MFZ196605 MPT196605:MPV196605 MZP196605:MZR196605 NJL196605:NJN196605 NTH196605:NTJ196605 ODD196605:ODF196605 OMZ196605:ONB196605 OWV196605:OWX196605 PGR196605:PGT196605 PQN196605:PQP196605 QAJ196605:QAL196605 QKF196605:QKH196605 QUB196605:QUD196605 RDX196605:RDZ196605 RNT196605:RNV196605 RXP196605:RXR196605 SHL196605:SHN196605 SRH196605:SRJ196605 TBD196605:TBF196605 TKZ196605:TLB196605 TUV196605:TUX196605 UER196605:UET196605 UON196605:UOP196605 UYJ196605:UYL196605 VIF196605:VIH196605 VSB196605:VSD196605 WBX196605:WBZ196605 WLT196605:WLV196605 WVP196605:WVR196605 G262144:J262144 JD262141:JF262141 SZ262141:TB262141 ACV262141:ACX262141 AMR262141:AMT262141 AWN262141:AWP262141 BGJ262141:BGL262141 BQF262141:BQH262141 CAB262141:CAD262141 CJX262141:CJZ262141 CTT262141:CTV262141 DDP262141:DDR262141 DNL262141:DNN262141 DXH262141:DXJ262141 EHD262141:EHF262141 EQZ262141:ERB262141 FAV262141:FAX262141 FKR262141:FKT262141 FUN262141:FUP262141 GEJ262141:GEL262141 GOF262141:GOH262141 GYB262141:GYD262141 HHX262141:HHZ262141 HRT262141:HRV262141 IBP262141:IBR262141 ILL262141:ILN262141 IVH262141:IVJ262141 JFD262141:JFF262141 JOZ262141:JPB262141 JYV262141:JYX262141 KIR262141:KIT262141 KSN262141:KSP262141 LCJ262141:LCL262141 LMF262141:LMH262141 LWB262141:LWD262141 MFX262141:MFZ262141 MPT262141:MPV262141 MZP262141:MZR262141 NJL262141:NJN262141 NTH262141:NTJ262141 ODD262141:ODF262141 OMZ262141:ONB262141 OWV262141:OWX262141 PGR262141:PGT262141 PQN262141:PQP262141 QAJ262141:QAL262141 QKF262141:QKH262141 QUB262141:QUD262141 RDX262141:RDZ262141 RNT262141:RNV262141 RXP262141:RXR262141 SHL262141:SHN262141 SRH262141:SRJ262141 TBD262141:TBF262141 TKZ262141:TLB262141 TUV262141:TUX262141 UER262141:UET262141 UON262141:UOP262141 UYJ262141:UYL262141 VIF262141:VIH262141 VSB262141:VSD262141 WBX262141:WBZ262141 WLT262141:WLV262141 WVP262141:WVR262141 G327680:J327680 JD327677:JF327677 SZ327677:TB327677 ACV327677:ACX327677 AMR327677:AMT327677 AWN327677:AWP327677 BGJ327677:BGL327677 BQF327677:BQH327677 CAB327677:CAD327677 CJX327677:CJZ327677 CTT327677:CTV327677 DDP327677:DDR327677 DNL327677:DNN327677 DXH327677:DXJ327677 EHD327677:EHF327677 EQZ327677:ERB327677 FAV327677:FAX327677 FKR327677:FKT327677 FUN327677:FUP327677 GEJ327677:GEL327677 GOF327677:GOH327677 GYB327677:GYD327677 HHX327677:HHZ327677 HRT327677:HRV327677 IBP327677:IBR327677 ILL327677:ILN327677 IVH327677:IVJ327677 JFD327677:JFF327677 JOZ327677:JPB327677 JYV327677:JYX327677 KIR327677:KIT327677 KSN327677:KSP327677 LCJ327677:LCL327677 LMF327677:LMH327677 LWB327677:LWD327677 MFX327677:MFZ327677 MPT327677:MPV327677 MZP327677:MZR327677 NJL327677:NJN327677 NTH327677:NTJ327677 ODD327677:ODF327677 OMZ327677:ONB327677 OWV327677:OWX327677 PGR327677:PGT327677 PQN327677:PQP327677 QAJ327677:QAL327677 QKF327677:QKH327677 QUB327677:QUD327677 RDX327677:RDZ327677 RNT327677:RNV327677 RXP327677:RXR327677 SHL327677:SHN327677 SRH327677:SRJ327677 TBD327677:TBF327677 TKZ327677:TLB327677 TUV327677:TUX327677 UER327677:UET327677 UON327677:UOP327677 UYJ327677:UYL327677 VIF327677:VIH327677 VSB327677:VSD327677 WBX327677:WBZ327677 WLT327677:WLV327677 WVP327677:WVR327677 G393216:J393216 JD393213:JF393213 SZ393213:TB393213 ACV393213:ACX393213 AMR393213:AMT393213 AWN393213:AWP393213 BGJ393213:BGL393213 BQF393213:BQH393213 CAB393213:CAD393213 CJX393213:CJZ393213 CTT393213:CTV393213 DDP393213:DDR393213 DNL393213:DNN393213 DXH393213:DXJ393213 EHD393213:EHF393213 EQZ393213:ERB393213 FAV393213:FAX393213 FKR393213:FKT393213 FUN393213:FUP393213 GEJ393213:GEL393213 GOF393213:GOH393213 GYB393213:GYD393213 HHX393213:HHZ393213 HRT393213:HRV393213 IBP393213:IBR393213 ILL393213:ILN393213 IVH393213:IVJ393213 JFD393213:JFF393213 JOZ393213:JPB393213 JYV393213:JYX393213 KIR393213:KIT393213 KSN393213:KSP393213 LCJ393213:LCL393213 LMF393213:LMH393213 LWB393213:LWD393213 MFX393213:MFZ393213 MPT393213:MPV393213 MZP393213:MZR393213 NJL393213:NJN393213 NTH393213:NTJ393213 ODD393213:ODF393213 OMZ393213:ONB393213 OWV393213:OWX393213 PGR393213:PGT393213 PQN393213:PQP393213 QAJ393213:QAL393213 QKF393213:QKH393213 QUB393213:QUD393213 RDX393213:RDZ393213 RNT393213:RNV393213 RXP393213:RXR393213 SHL393213:SHN393213 SRH393213:SRJ393213 TBD393213:TBF393213 TKZ393213:TLB393213 TUV393213:TUX393213 UER393213:UET393213 UON393213:UOP393213 UYJ393213:UYL393213 VIF393213:VIH393213 VSB393213:VSD393213 WBX393213:WBZ393213 WLT393213:WLV393213 WVP393213:WVR393213 G458752:J458752 JD458749:JF458749 SZ458749:TB458749 ACV458749:ACX458749 AMR458749:AMT458749 AWN458749:AWP458749 BGJ458749:BGL458749 BQF458749:BQH458749 CAB458749:CAD458749 CJX458749:CJZ458749 CTT458749:CTV458749 DDP458749:DDR458749 DNL458749:DNN458749 DXH458749:DXJ458749 EHD458749:EHF458749 EQZ458749:ERB458749 FAV458749:FAX458749 FKR458749:FKT458749 FUN458749:FUP458749 GEJ458749:GEL458749 GOF458749:GOH458749 GYB458749:GYD458749 HHX458749:HHZ458749 HRT458749:HRV458749 IBP458749:IBR458749 ILL458749:ILN458749 IVH458749:IVJ458749 JFD458749:JFF458749 JOZ458749:JPB458749 JYV458749:JYX458749 KIR458749:KIT458749 KSN458749:KSP458749 LCJ458749:LCL458749 LMF458749:LMH458749 LWB458749:LWD458749 MFX458749:MFZ458749 MPT458749:MPV458749 MZP458749:MZR458749 NJL458749:NJN458749 NTH458749:NTJ458749 ODD458749:ODF458749 OMZ458749:ONB458749 OWV458749:OWX458749 PGR458749:PGT458749 PQN458749:PQP458749 QAJ458749:QAL458749 QKF458749:QKH458749 QUB458749:QUD458749 RDX458749:RDZ458749 RNT458749:RNV458749 RXP458749:RXR458749 SHL458749:SHN458749 SRH458749:SRJ458749 TBD458749:TBF458749 TKZ458749:TLB458749 TUV458749:TUX458749 UER458749:UET458749 UON458749:UOP458749 UYJ458749:UYL458749 VIF458749:VIH458749 VSB458749:VSD458749 WBX458749:WBZ458749 WLT458749:WLV458749 WVP458749:WVR458749 G524288:J524288 JD524285:JF524285 SZ524285:TB524285 ACV524285:ACX524285 AMR524285:AMT524285 AWN524285:AWP524285 BGJ524285:BGL524285 BQF524285:BQH524285 CAB524285:CAD524285 CJX524285:CJZ524285 CTT524285:CTV524285 DDP524285:DDR524285 DNL524285:DNN524285 DXH524285:DXJ524285 EHD524285:EHF524285 EQZ524285:ERB524285 FAV524285:FAX524285 FKR524285:FKT524285 FUN524285:FUP524285 GEJ524285:GEL524285 GOF524285:GOH524285 GYB524285:GYD524285 HHX524285:HHZ524285 HRT524285:HRV524285 IBP524285:IBR524285 ILL524285:ILN524285 IVH524285:IVJ524285 JFD524285:JFF524285 JOZ524285:JPB524285 JYV524285:JYX524285 KIR524285:KIT524285 KSN524285:KSP524285 LCJ524285:LCL524285 LMF524285:LMH524285 LWB524285:LWD524285 MFX524285:MFZ524285 MPT524285:MPV524285 MZP524285:MZR524285 NJL524285:NJN524285 NTH524285:NTJ524285 ODD524285:ODF524285 OMZ524285:ONB524285 OWV524285:OWX524285 PGR524285:PGT524285 PQN524285:PQP524285 QAJ524285:QAL524285 QKF524285:QKH524285 QUB524285:QUD524285 RDX524285:RDZ524285 RNT524285:RNV524285 RXP524285:RXR524285 SHL524285:SHN524285 SRH524285:SRJ524285 TBD524285:TBF524285 TKZ524285:TLB524285 TUV524285:TUX524285 UER524285:UET524285 UON524285:UOP524285 UYJ524285:UYL524285 VIF524285:VIH524285 VSB524285:VSD524285 WBX524285:WBZ524285 WLT524285:WLV524285 WVP524285:WVR524285 G589824:J589824 JD589821:JF589821 SZ589821:TB589821 ACV589821:ACX589821 AMR589821:AMT589821 AWN589821:AWP589821 BGJ589821:BGL589821 BQF589821:BQH589821 CAB589821:CAD589821 CJX589821:CJZ589821 CTT589821:CTV589821 DDP589821:DDR589821 DNL589821:DNN589821 DXH589821:DXJ589821 EHD589821:EHF589821 EQZ589821:ERB589821 FAV589821:FAX589821 FKR589821:FKT589821 FUN589821:FUP589821 GEJ589821:GEL589821 GOF589821:GOH589821 GYB589821:GYD589821 HHX589821:HHZ589821 HRT589821:HRV589821 IBP589821:IBR589821 ILL589821:ILN589821 IVH589821:IVJ589821 JFD589821:JFF589821 JOZ589821:JPB589821 JYV589821:JYX589821 KIR589821:KIT589821 KSN589821:KSP589821 LCJ589821:LCL589821 LMF589821:LMH589821 LWB589821:LWD589821 MFX589821:MFZ589821 MPT589821:MPV589821 MZP589821:MZR589821 NJL589821:NJN589821 NTH589821:NTJ589821 ODD589821:ODF589821 OMZ589821:ONB589821 OWV589821:OWX589821 PGR589821:PGT589821 PQN589821:PQP589821 QAJ589821:QAL589821 QKF589821:QKH589821 QUB589821:QUD589821 RDX589821:RDZ589821 RNT589821:RNV589821 RXP589821:RXR589821 SHL589821:SHN589821 SRH589821:SRJ589821 TBD589821:TBF589821 TKZ589821:TLB589821 TUV589821:TUX589821 UER589821:UET589821 UON589821:UOP589821 UYJ589821:UYL589821 VIF589821:VIH589821 VSB589821:VSD589821 WBX589821:WBZ589821 WLT589821:WLV589821 WVP589821:WVR589821 G655360:J655360 JD655357:JF655357 SZ655357:TB655357 ACV655357:ACX655357 AMR655357:AMT655357 AWN655357:AWP655357 BGJ655357:BGL655357 BQF655357:BQH655357 CAB655357:CAD655357 CJX655357:CJZ655357 CTT655357:CTV655357 DDP655357:DDR655357 DNL655357:DNN655357 DXH655357:DXJ655357 EHD655357:EHF655357 EQZ655357:ERB655357 FAV655357:FAX655357 FKR655357:FKT655357 FUN655357:FUP655357 GEJ655357:GEL655357 GOF655357:GOH655357 GYB655357:GYD655357 HHX655357:HHZ655357 HRT655357:HRV655357 IBP655357:IBR655357 ILL655357:ILN655357 IVH655357:IVJ655357 JFD655357:JFF655357 JOZ655357:JPB655357 JYV655357:JYX655357 KIR655357:KIT655357 KSN655357:KSP655357 LCJ655357:LCL655357 LMF655357:LMH655357 LWB655357:LWD655357 MFX655357:MFZ655357 MPT655357:MPV655357 MZP655357:MZR655357 NJL655357:NJN655357 NTH655357:NTJ655357 ODD655357:ODF655357 OMZ655357:ONB655357 OWV655357:OWX655357 PGR655357:PGT655357 PQN655357:PQP655357 QAJ655357:QAL655357 QKF655357:QKH655357 QUB655357:QUD655357 RDX655357:RDZ655357 RNT655357:RNV655357 RXP655357:RXR655357 SHL655357:SHN655357 SRH655357:SRJ655357 TBD655357:TBF655357 TKZ655357:TLB655357 TUV655357:TUX655357 UER655357:UET655357 UON655357:UOP655357 UYJ655357:UYL655357 VIF655357:VIH655357 VSB655357:VSD655357 WBX655357:WBZ655357 WLT655357:WLV655357 WVP655357:WVR655357 G720896:J720896 JD720893:JF720893 SZ720893:TB720893 ACV720893:ACX720893 AMR720893:AMT720893 AWN720893:AWP720893 BGJ720893:BGL720893 BQF720893:BQH720893 CAB720893:CAD720893 CJX720893:CJZ720893 CTT720893:CTV720893 DDP720893:DDR720893 DNL720893:DNN720893 DXH720893:DXJ720893 EHD720893:EHF720893 EQZ720893:ERB720893 FAV720893:FAX720893 FKR720893:FKT720893 FUN720893:FUP720893 GEJ720893:GEL720893 GOF720893:GOH720893 GYB720893:GYD720893 HHX720893:HHZ720893 HRT720893:HRV720893 IBP720893:IBR720893 ILL720893:ILN720893 IVH720893:IVJ720893 JFD720893:JFF720893 JOZ720893:JPB720893 JYV720893:JYX720893 KIR720893:KIT720893 KSN720893:KSP720893 LCJ720893:LCL720893 LMF720893:LMH720893 LWB720893:LWD720893 MFX720893:MFZ720893 MPT720893:MPV720893 MZP720893:MZR720893 NJL720893:NJN720893 NTH720893:NTJ720893 ODD720893:ODF720893 OMZ720893:ONB720893 OWV720893:OWX720893 PGR720893:PGT720893 PQN720893:PQP720893 QAJ720893:QAL720893 QKF720893:QKH720893 QUB720893:QUD720893 RDX720893:RDZ720893 RNT720893:RNV720893 RXP720893:RXR720893 SHL720893:SHN720893 SRH720893:SRJ720893 TBD720893:TBF720893 TKZ720893:TLB720893 TUV720893:TUX720893 UER720893:UET720893 UON720893:UOP720893 UYJ720893:UYL720893 VIF720893:VIH720893 VSB720893:VSD720893 WBX720893:WBZ720893 WLT720893:WLV720893 WVP720893:WVR720893 G786432:J786432 JD786429:JF786429 SZ786429:TB786429 ACV786429:ACX786429 AMR786429:AMT786429 AWN786429:AWP786429 BGJ786429:BGL786429 BQF786429:BQH786429 CAB786429:CAD786429 CJX786429:CJZ786429 CTT786429:CTV786429 DDP786429:DDR786429 DNL786429:DNN786429 DXH786429:DXJ786429 EHD786429:EHF786429 EQZ786429:ERB786429 FAV786429:FAX786429 FKR786429:FKT786429 FUN786429:FUP786429 GEJ786429:GEL786429 GOF786429:GOH786429 GYB786429:GYD786429 HHX786429:HHZ786429 HRT786429:HRV786429 IBP786429:IBR786429 ILL786429:ILN786429 IVH786429:IVJ786429 JFD786429:JFF786429 JOZ786429:JPB786429 JYV786429:JYX786429 KIR786429:KIT786429 KSN786429:KSP786429 LCJ786429:LCL786429 LMF786429:LMH786429 LWB786429:LWD786429 MFX786429:MFZ786429 MPT786429:MPV786429 MZP786429:MZR786429 NJL786429:NJN786429 NTH786429:NTJ786429 ODD786429:ODF786429 OMZ786429:ONB786429 OWV786429:OWX786429 PGR786429:PGT786429 PQN786429:PQP786429 QAJ786429:QAL786429 QKF786429:QKH786429 QUB786429:QUD786429 RDX786429:RDZ786429 RNT786429:RNV786429 RXP786429:RXR786429 SHL786429:SHN786429 SRH786429:SRJ786429 TBD786429:TBF786429 TKZ786429:TLB786429 TUV786429:TUX786429 UER786429:UET786429 UON786429:UOP786429 UYJ786429:UYL786429 VIF786429:VIH786429 VSB786429:VSD786429 WBX786429:WBZ786429 WLT786429:WLV786429 WVP786429:WVR786429 G851968:J851968 JD851965:JF851965 SZ851965:TB851965 ACV851965:ACX851965 AMR851965:AMT851965 AWN851965:AWP851965 BGJ851965:BGL851965 BQF851965:BQH851965 CAB851965:CAD851965 CJX851965:CJZ851965 CTT851965:CTV851965 DDP851965:DDR851965 DNL851965:DNN851965 DXH851965:DXJ851965 EHD851965:EHF851965 EQZ851965:ERB851965 FAV851965:FAX851965 FKR851965:FKT851965 FUN851965:FUP851965 GEJ851965:GEL851965 GOF851965:GOH851965 GYB851965:GYD851965 HHX851965:HHZ851965 HRT851965:HRV851965 IBP851965:IBR851965 ILL851965:ILN851965 IVH851965:IVJ851965 JFD851965:JFF851965 JOZ851965:JPB851965 JYV851965:JYX851965 KIR851965:KIT851965 KSN851965:KSP851965 LCJ851965:LCL851965 LMF851965:LMH851965 LWB851965:LWD851965 MFX851965:MFZ851965 MPT851965:MPV851965 MZP851965:MZR851965 NJL851965:NJN851965 NTH851965:NTJ851965 ODD851965:ODF851965 OMZ851965:ONB851965 OWV851965:OWX851965 PGR851965:PGT851965 PQN851965:PQP851965 QAJ851965:QAL851965 QKF851965:QKH851965 QUB851965:QUD851965 RDX851965:RDZ851965 RNT851965:RNV851965 RXP851965:RXR851965 SHL851965:SHN851965 SRH851965:SRJ851965 TBD851965:TBF851965 TKZ851965:TLB851965 TUV851965:TUX851965 UER851965:UET851965 UON851965:UOP851965 UYJ851965:UYL851965 VIF851965:VIH851965 VSB851965:VSD851965 WBX851965:WBZ851965 WLT851965:WLV851965 WVP851965:WVR851965 G917504:J917504 JD917501:JF917501 SZ917501:TB917501 ACV917501:ACX917501 AMR917501:AMT917501 AWN917501:AWP917501 BGJ917501:BGL917501 BQF917501:BQH917501 CAB917501:CAD917501 CJX917501:CJZ917501 CTT917501:CTV917501 DDP917501:DDR917501 DNL917501:DNN917501 DXH917501:DXJ917501 EHD917501:EHF917501 EQZ917501:ERB917501 FAV917501:FAX917501 FKR917501:FKT917501 FUN917501:FUP917501 GEJ917501:GEL917501 GOF917501:GOH917501 GYB917501:GYD917501 HHX917501:HHZ917501 HRT917501:HRV917501 IBP917501:IBR917501 ILL917501:ILN917501 IVH917501:IVJ917501 JFD917501:JFF917501 JOZ917501:JPB917501 JYV917501:JYX917501 KIR917501:KIT917501 KSN917501:KSP917501 LCJ917501:LCL917501 LMF917501:LMH917501 LWB917501:LWD917501 MFX917501:MFZ917501 MPT917501:MPV917501 MZP917501:MZR917501 NJL917501:NJN917501 NTH917501:NTJ917501 ODD917501:ODF917501 OMZ917501:ONB917501 OWV917501:OWX917501 PGR917501:PGT917501 PQN917501:PQP917501 QAJ917501:QAL917501 QKF917501:QKH917501 QUB917501:QUD917501 RDX917501:RDZ917501 RNT917501:RNV917501 RXP917501:RXR917501 SHL917501:SHN917501 SRH917501:SRJ917501 TBD917501:TBF917501 TKZ917501:TLB917501 TUV917501:TUX917501 UER917501:UET917501 UON917501:UOP917501 UYJ917501:UYL917501 VIF917501:VIH917501 VSB917501:VSD917501 WBX917501:WBZ917501 WLT917501:WLV917501 WVP917501:WVR917501 G983040:J983040 JD983037:JF983037 SZ983037:TB983037 ACV983037:ACX983037 AMR983037:AMT983037 AWN983037:AWP983037 BGJ983037:BGL983037 BQF983037:BQH983037 CAB983037:CAD983037 CJX983037:CJZ983037 CTT983037:CTV983037 DDP983037:DDR983037 DNL983037:DNN983037 DXH983037:DXJ983037 EHD983037:EHF983037 EQZ983037:ERB983037 FAV983037:FAX983037 FKR983037:FKT983037 FUN983037:FUP983037 GEJ983037:GEL983037 GOF983037:GOH983037 GYB983037:GYD983037 HHX983037:HHZ983037 HRT983037:HRV983037 IBP983037:IBR983037 ILL983037:ILN983037 IVH983037:IVJ983037 JFD983037:JFF983037 JOZ983037:JPB983037 JYV983037:JYX983037 KIR983037:KIT983037 KSN983037:KSP983037 LCJ983037:LCL983037 LMF983037:LMH983037 LWB983037:LWD983037 MFX983037:MFZ983037 MPT983037:MPV983037 MZP983037:MZR983037 NJL983037:NJN983037 NTH983037:NTJ983037 ODD983037:ODF983037 OMZ983037:ONB983037 OWV983037:OWX983037 PGR983037:PGT983037 PQN983037:PQP983037 QAJ983037:QAL983037 QKF983037:QKH983037 QUB983037:QUD983037 RDX983037:RDZ983037 RNT983037:RNV983037 RXP983037:RXR983037 SHL983037:SHN983037 SRH983037:SRJ983037 TBD983037:TBF983037 TKZ983037:TLB983037 TUV983037:TUX983037 UER983037:UET983037 UON983037:UOP983037 UYJ983037:UYL983037 VIF983037:VIH983037 VSB983037:VSD983037 WBX983037:WBZ983037 WLT983037:WLV983037 WVP983037:WVR983037 G1048576:J1048576 JD1048573:JF1048573 SZ1048573:TB1048573 ACV1048573:ACX1048573 AMR1048573:AMT1048573 AWN1048573:AWP1048573 BGJ1048573:BGL1048573 BQF1048573:BQH1048573 CAB1048573:CAD1048573 CJX1048573:CJZ1048573 CTT1048573:CTV1048573 DDP1048573:DDR1048573 DNL1048573:DNN1048573 DXH1048573:DXJ1048573 EHD1048573:EHF1048573 EQZ1048573:ERB1048573 FAV1048573:FAX1048573 FKR1048573:FKT1048573 FUN1048573:FUP1048573 GEJ1048573:GEL1048573 GOF1048573:GOH1048573 GYB1048573:GYD1048573 HHX1048573:HHZ1048573 HRT1048573:HRV1048573 IBP1048573:IBR1048573 ILL1048573:ILN1048573 IVH1048573:IVJ1048573 JFD1048573:JFF1048573 JOZ1048573:JPB1048573 JYV1048573:JYX1048573 KIR1048573:KIT1048573 KSN1048573:KSP1048573 LCJ1048573:LCL1048573 LMF1048573:LMH1048573 LWB1048573:LWD1048573 MFX1048573:MFZ1048573 MPT1048573:MPV1048573 MZP1048573:MZR1048573 NJL1048573:NJN1048573 NTH1048573:NTJ1048573 ODD1048573:ODF1048573 OMZ1048573:ONB1048573 OWV1048573:OWX1048573 PGR1048573:PGT1048573 PQN1048573:PQP1048573 QAJ1048573:QAL1048573 QKF1048573:QKH1048573 QUB1048573:QUD1048573 RDX1048573:RDZ1048573 RNT1048573:RNV1048573 RXP1048573:RXR1048573 SHL1048573:SHN1048573 SRH1048573:SRJ1048573 TBD1048573:TBF1048573 TKZ1048573:TLB1048573 TUV1048573:TUX1048573 UER1048573:UET1048573 UON1048573:UOP1048573 UYJ1048573:UYL1048573 VIF1048573:VIH1048573 VSB1048573:VSD1048573 WBX1048573:WBZ1048573 WLT1048573:WLV1048573 WVP1048573:WVR1048573">
      <formula1>Reporting</formula1>
    </dataValidation>
    <dataValidation type="list" allowBlank="1" showInputMessage="1" showErrorMessage="1" sqref="F65544:J65544 JC65541:JF65541 SY65541:TB65541 ACU65541:ACX65541 AMQ65541:AMT65541 AWM65541:AWP65541 BGI65541:BGL65541 BQE65541:BQH65541 CAA65541:CAD65541 CJW65541:CJZ65541 CTS65541:CTV65541 DDO65541:DDR65541 DNK65541:DNN65541 DXG65541:DXJ65541 EHC65541:EHF65541 EQY65541:ERB65541 FAU65541:FAX65541 FKQ65541:FKT65541 FUM65541:FUP65541 GEI65541:GEL65541 GOE65541:GOH65541 GYA65541:GYD65541 HHW65541:HHZ65541 HRS65541:HRV65541 IBO65541:IBR65541 ILK65541:ILN65541 IVG65541:IVJ65541 JFC65541:JFF65541 JOY65541:JPB65541 JYU65541:JYX65541 KIQ65541:KIT65541 KSM65541:KSP65541 LCI65541:LCL65541 LME65541:LMH65541 LWA65541:LWD65541 MFW65541:MFZ65541 MPS65541:MPV65541 MZO65541:MZR65541 NJK65541:NJN65541 NTG65541:NTJ65541 ODC65541:ODF65541 OMY65541:ONB65541 OWU65541:OWX65541 PGQ65541:PGT65541 PQM65541:PQP65541 QAI65541:QAL65541 QKE65541:QKH65541 QUA65541:QUD65541 RDW65541:RDZ65541 RNS65541:RNV65541 RXO65541:RXR65541 SHK65541:SHN65541 SRG65541:SRJ65541 TBC65541:TBF65541 TKY65541:TLB65541 TUU65541:TUX65541 UEQ65541:UET65541 UOM65541:UOP65541 UYI65541:UYL65541 VIE65541:VIH65541 VSA65541:VSD65541 WBW65541:WBZ65541 WLS65541:WLV65541 WVO65541:WVR65541 F131080:J131080 JC131077:JF131077 SY131077:TB131077 ACU131077:ACX131077 AMQ131077:AMT131077 AWM131077:AWP131077 BGI131077:BGL131077 BQE131077:BQH131077 CAA131077:CAD131077 CJW131077:CJZ131077 CTS131077:CTV131077 DDO131077:DDR131077 DNK131077:DNN131077 DXG131077:DXJ131077 EHC131077:EHF131077 EQY131077:ERB131077 FAU131077:FAX131077 FKQ131077:FKT131077 FUM131077:FUP131077 GEI131077:GEL131077 GOE131077:GOH131077 GYA131077:GYD131077 HHW131077:HHZ131077 HRS131077:HRV131077 IBO131077:IBR131077 ILK131077:ILN131077 IVG131077:IVJ131077 JFC131077:JFF131077 JOY131077:JPB131077 JYU131077:JYX131077 KIQ131077:KIT131077 KSM131077:KSP131077 LCI131077:LCL131077 LME131077:LMH131077 LWA131077:LWD131077 MFW131077:MFZ131077 MPS131077:MPV131077 MZO131077:MZR131077 NJK131077:NJN131077 NTG131077:NTJ131077 ODC131077:ODF131077 OMY131077:ONB131077 OWU131077:OWX131077 PGQ131077:PGT131077 PQM131077:PQP131077 QAI131077:QAL131077 QKE131077:QKH131077 QUA131077:QUD131077 RDW131077:RDZ131077 RNS131077:RNV131077 RXO131077:RXR131077 SHK131077:SHN131077 SRG131077:SRJ131077 TBC131077:TBF131077 TKY131077:TLB131077 TUU131077:TUX131077 UEQ131077:UET131077 UOM131077:UOP131077 UYI131077:UYL131077 VIE131077:VIH131077 VSA131077:VSD131077 WBW131077:WBZ131077 WLS131077:WLV131077 WVO131077:WVR131077 F196616:J196616 JC196613:JF196613 SY196613:TB196613 ACU196613:ACX196613 AMQ196613:AMT196613 AWM196613:AWP196613 BGI196613:BGL196613 BQE196613:BQH196613 CAA196613:CAD196613 CJW196613:CJZ196613 CTS196613:CTV196613 DDO196613:DDR196613 DNK196613:DNN196613 DXG196613:DXJ196613 EHC196613:EHF196613 EQY196613:ERB196613 FAU196613:FAX196613 FKQ196613:FKT196613 FUM196613:FUP196613 GEI196613:GEL196613 GOE196613:GOH196613 GYA196613:GYD196613 HHW196613:HHZ196613 HRS196613:HRV196613 IBO196613:IBR196613 ILK196613:ILN196613 IVG196613:IVJ196613 JFC196613:JFF196613 JOY196613:JPB196613 JYU196613:JYX196613 KIQ196613:KIT196613 KSM196613:KSP196613 LCI196613:LCL196613 LME196613:LMH196613 LWA196613:LWD196613 MFW196613:MFZ196613 MPS196613:MPV196613 MZO196613:MZR196613 NJK196613:NJN196613 NTG196613:NTJ196613 ODC196613:ODF196613 OMY196613:ONB196613 OWU196613:OWX196613 PGQ196613:PGT196613 PQM196613:PQP196613 QAI196613:QAL196613 QKE196613:QKH196613 QUA196613:QUD196613 RDW196613:RDZ196613 RNS196613:RNV196613 RXO196613:RXR196613 SHK196613:SHN196613 SRG196613:SRJ196613 TBC196613:TBF196613 TKY196613:TLB196613 TUU196613:TUX196613 UEQ196613:UET196613 UOM196613:UOP196613 UYI196613:UYL196613 VIE196613:VIH196613 VSA196613:VSD196613 WBW196613:WBZ196613 WLS196613:WLV196613 WVO196613:WVR196613 F262152:J262152 JC262149:JF262149 SY262149:TB262149 ACU262149:ACX262149 AMQ262149:AMT262149 AWM262149:AWP262149 BGI262149:BGL262149 BQE262149:BQH262149 CAA262149:CAD262149 CJW262149:CJZ262149 CTS262149:CTV262149 DDO262149:DDR262149 DNK262149:DNN262149 DXG262149:DXJ262149 EHC262149:EHF262149 EQY262149:ERB262149 FAU262149:FAX262149 FKQ262149:FKT262149 FUM262149:FUP262149 GEI262149:GEL262149 GOE262149:GOH262149 GYA262149:GYD262149 HHW262149:HHZ262149 HRS262149:HRV262149 IBO262149:IBR262149 ILK262149:ILN262149 IVG262149:IVJ262149 JFC262149:JFF262149 JOY262149:JPB262149 JYU262149:JYX262149 KIQ262149:KIT262149 KSM262149:KSP262149 LCI262149:LCL262149 LME262149:LMH262149 LWA262149:LWD262149 MFW262149:MFZ262149 MPS262149:MPV262149 MZO262149:MZR262149 NJK262149:NJN262149 NTG262149:NTJ262149 ODC262149:ODF262149 OMY262149:ONB262149 OWU262149:OWX262149 PGQ262149:PGT262149 PQM262149:PQP262149 QAI262149:QAL262149 QKE262149:QKH262149 QUA262149:QUD262149 RDW262149:RDZ262149 RNS262149:RNV262149 RXO262149:RXR262149 SHK262149:SHN262149 SRG262149:SRJ262149 TBC262149:TBF262149 TKY262149:TLB262149 TUU262149:TUX262149 UEQ262149:UET262149 UOM262149:UOP262149 UYI262149:UYL262149 VIE262149:VIH262149 VSA262149:VSD262149 WBW262149:WBZ262149 WLS262149:WLV262149 WVO262149:WVR262149 F327688:J327688 JC327685:JF327685 SY327685:TB327685 ACU327685:ACX327685 AMQ327685:AMT327685 AWM327685:AWP327685 BGI327685:BGL327685 BQE327685:BQH327685 CAA327685:CAD327685 CJW327685:CJZ327685 CTS327685:CTV327685 DDO327685:DDR327685 DNK327685:DNN327685 DXG327685:DXJ327685 EHC327685:EHF327685 EQY327685:ERB327685 FAU327685:FAX327685 FKQ327685:FKT327685 FUM327685:FUP327685 GEI327685:GEL327685 GOE327685:GOH327685 GYA327685:GYD327685 HHW327685:HHZ327685 HRS327685:HRV327685 IBO327685:IBR327685 ILK327685:ILN327685 IVG327685:IVJ327685 JFC327685:JFF327685 JOY327685:JPB327685 JYU327685:JYX327685 KIQ327685:KIT327685 KSM327685:KSP327685 LCI327685:LCL327685 LME327685:LMH327685 LWA327685:LWD327685 MFW327685:MFZ327685 MPS327685:MPV327685 MZO327685:MZR327685 NJK327685:NJN327685 NTG327685:NTJ327685 ODC327685:ODF327685 OMY327685:ONB327685 OWU327685:OWX327685 PGQ327685:PGT327685 PQM327685:PQP327685 QAI327685:QAL327685 QKE327685:QKH327685 QUA327685:QUD327685 RDW327685:RDZ327685 RNS327685:RNV327685 RXO327685:RXR327685 SHK327685:SHN327685 SRG327685:SRJ327685 TBC327685:TBF327685 TKY327685:TLB327685 TUU327685:TUX327685 UEQ327685:UET327685 UOM327685:UOP327685 UYI327685:UYL327685 VIE327685:VIH327685 VSA327685:VSD327685 WBW327685:WBZ327685 WLS327685:WLV327685 WVO327685:WVR327685 F393224:J393224 JC393221:JF393221 SY393221:TB393221 ACU393221:ACX393221 AMQ393221:AMT393221 AWM393221:AWP393221 BGI393221:BGL393221 BQE393221:BQH393221 CAA393221:CAD393221 CJW393221:CJZ393221 CTS393221:CTV393221 DDO393221:DDR393221 DNK393221:DNN393221 DXG393221:DXJ393221 EHC393221:EHF393221 EQY393221:ERB393221 FAU393221:FAX393221 FKQ393221:FKT393221 FUM393221:FUP393221 GEI393221:GEL393221 GOE393221:GOH393221 GYA393221:GYD393221 HHW393221:HHZ393221 HRS393221:HRV393221 IBO393221:IBR393221 ILK393221:ILN393221 IVG393221:IVJ393221 JFC393221:JFF393221 JOY393221:JPB393221 JYU393221:JYX393221 KIQ393221:KIT393221 KSM393221:KSP393221 LCI393221:LCL393221 LME393221:LMH393221 LWA393221:LWD393221 MFW393221:MFZ393221 MPS393221:MPV393221 MZO393221:MZR393221 NJK393221:NJN393221 NTG393221:NTJ393221 ODC393221:ODF393221 OMY393221:ONB393221 OWU393221:OWX393221 PGQ393221:PGT393221 PQM393221:PQP393221 QAI393221:QAL393221 QKE393221:QKH393221 QUA393221:QUD393221 RDW393221:RDZ393221 RNS393221:RNV393221 RXO393221:RXR393221 SHK393221:SHN393221 SRG393221:SRJ393221 TBC393221:TBF393221 TKY393221:TLB393221 TUU393221:TUX393221 UEQ393221:UET393221 UOM393221:UOP393221 UYI393221:UYL393221 VIE393221:VIH393221 VSA393221:VSD393221 WBW393221:WBZ393221 WLS393221:WLV393221 WVO393221:WVR393221 F458760:J458760 JC458757:JF458757 SY458757:TB458757 ACU458757:ACX458757 AMQ458757:AMT458757 AWM458757:AWP458757 BGI458757:BGL458757 BQE458757:BQH458757 CAA458757:CAD458757 CJW458757:CJZ458757 CTS458757:CTV458757 DDO458757:DDR458757 DNK458757:DNN458757 DXG458757:DXJ458757 EHC458757:EHF458757 EQY458757:ERB458757 FAU458757:FAX458757 FKQ458757:FKT458757 FUM458757:FUP458757 GEI458757:GEL458757 GOE458757:GOH458757 GYA458757:GYD458757 HHW458757:HHZ458757 HRS458757:HRV458757 IBO458757:IBR458757 ILK458757:ILN458757 IVG458757:IVJ458757 JFC458757:JFF458757 JOY458757:JPB458757 JYU458757:JYX458757 KIQ458757:KIT458757 KSM458757:KSP458757 LCI458757:LCL458757 LME458757:LMH458757 LWA458757:LWD458757 MFW458757:MFZ458757 MPS458757:MPV458757 MZO458757:MZR458757 NJK458757:NJN458757 NTG458757:NTJ458757 ODC458757:ODF458757 OMY458757:ONB458757 OWU458757:OWX458757 PGQ458757:PGT458757 PQM458757:PQP458757 QAI458757:QAL458757 QKE458757:QKH458757 QUA458757:QUD458757 RDW458757:RDZ458757 RNS458757:RNV458757 RXO458757:RXR458757 SHK458757:SHN458757 SRG458757:SRJ458757 TBC458757:TBF458757 TKY458757:TLB458757 TUU458757:TUX458757 UEQ458757:UET458757 UOM458757:UOP458757 UYI458757:UYL458757 VIE458757:VIH458757 VSA458757:VSD458757 WBW458757:WBZ458757 WLS458757:WLV458757 WVO458757:WVR458757 F524296:J524296 JC524293:JF524293 SY524293:TB524293 ACU524293:ACX524293 AMQ524293:AMT524293 AWM524293:AWP524293 BGI524293:BGL524293 BQE524293:BQH524293 CAA524293:CAD524293 CJW524293:CJZ524293 CTS524293:CTV524293 DDO524293:DDR524293 DNK524293:DNN524293 DXG524293:DXJ524293 EHC524293:EHF524293 EQY524293:ERB524293 FAU524293:FAX524293 FKQ524293:FKT524293 FUM524293:FUP524293 GEI524293:GEL524293 GOE524293:GOH524293 GYA524293:GYD524293 HHW524293:HHZ524293 HRS524293:HRV524293 IBO524293:IBR524293 ILK524293:ILN524293 IVG524293:IVJ524293 JFC524293:JFF524293 JOY524293:JPB524293 JYU524293:JYX524293 KIQ524293:KIT524293 KSM524293:KSP524293 LCI524293:LCL524293 LME524293:LMH524293 LWA524293:LWD524293 MFW524293:MFZ524293 MPS524293:MPV524293 MZO524293:MZR524293 NJK524293:NJN524293 NTG524293:NTJ524293 ODC524293:ODF524293 OMY524293:ONB524293 OWU524293:OWX524293 PGQ524293:PGT524293 PQM524293:PQP524293 QAI524293:QAL524293 QKE524293:QKH524293 QUA524293:QUD524293 RDW524293:RDZ524293 RNS524293:RNV524293 RXO524293:RXR524293 SHK524293:SHN524293 SRG524293:SRJ524293 TBC524293:TBF524293 TKY524293:TLB524293 TUU524293:TUX524293 UEQ524293:UET524293 UOM524293:UOP524293 UYI524293:UYL524293 VIE524293:VIH524293 VSA524293:VSD524293 WBW524293:WBZ524293 WLS524293:WLV524293 WVO524293:WVR524293 F589832:J589832 JC589829:JF589829 SY589829:TB589829 ACU589829:ACX589829 AMQ589829:AMT589829 AWM589829:AWP589829 BGI589829:BGL589829 BQE589829:BQH589829 CAA589829:CAD589829 CJW589829:CJZ589829 CTS589829:CTV589829 DDO589829:DDR589829 DNK589829:DNN589829 DXG589829:DXJ589829 EHC589829:EHF589829 EQY589829:ERB589829 FAU589829:FAX589829 FKQ589829:FKT589829 FUM589829:FUP589829 GEI589829:GEL589829 GOE589829:GOH589829 GYA589829:GYD589829 HHW589829:HHZ589829 HRS589829:HRV589829 IBO589829:IBR589829 ILK589829:ILN589829 IVG589829:IVJ589829 JFC589829:JFF589829 JOY589829:JPB589829 JYU589829:JYX589829 KIQ589829:KIT589829 KSM589829:KSP589829 LCI589829:LCL589829 LME589829:LMH589829 LWA589829:LWD589829 MFW589829:MFZ589829 MPS589829:MPV589829 MZO589829:MZR589829 NJK589829:NJN589829 NTG589829:NTJ589829 ODC589829:ODF589829 OMY589829:ONB589829 OWU589829:OWX589829 PGQ589829:PGT589829 PQM589829:PQP589829 QAI589829:QAL589829 QKE589829:QKH589829 QUA589829:QUD589829 RDW589829:RDZ589829 RNS589829:RNV589829 RXO589829:RXR589829 SHK589829:SHN589829 SRG589829:SRJ589829 TBC589829:TBF589829 TKY589829:TLB589829 TUU589829:TUX589829 UEQ589829:UET589829 UOM589829:UOP589829 UYI589829:UYL589829 VIE589829:VIH589829 VSA589829:VSD589829 WBW589829:WBZ589829 WLS589829:WLV589829 WVO589829:WVR589829 F655368:J655368 JC655365:JF655365 SY655365:TB655365 ACU655365:ACX655365 AMQ655365:AMT655365 AWM655365:AWP655365 BGI655365:BGL655365 BQE655365:BQH655365 CAA655365:CAD655365 CJW655365:CJZ655365 CTS655365:CTV655365 DDO655365:DDR655365 DNK655365:DNN655365 DXG655365:DXJ655365 EHC655365:EHF655365 EQY655365:ERB655365 FAU655365:FAX655365 FKQ655365:FKT655365 FUM655365:FUP655365 GEI655365:GEL655365 GOE655365:GOH655365 GYA655365:GYD655365 HHW655365:HHZ655365 HRS655365:HRV655365 IBO655365:IBR655365 ILK655365:ILN655365 IVG655365:IVJ655365 JFC655365:JFF655365 JOY655365:JPB655365 JYU655365:JYX655365 KIQ655365:KIT655365 KSM655365:KSP655365 LCI655365:LCL655365 LME655365:LMH655365 LWA655365:LWD655365 MFW655365:MFZ655365 MPS655365:MPV655365 MZO655365:MZR655365 NJK655365:NJN655365 NTG655365:NTJ655365 ODC655365:ODF655365 OMY655365:ONB655365 OWU655365:OWX655365 PGQ655365:PGT655365 PQM655365:PQP655365 QAI655365:QAL655365 QKE655365:QKH655365 QUA655365:QUD655365 RDW655365:RDZ655365 RNS655365:RNV655365 RXO655365:RXR655365 SHK655365:SHN655365 SRG655365:SRJ655365 TBC655365:TBF655365 TKY655365:TLB655365 TUU655365:TUX655365 UEQ655365:UET655365 UOM655365:UOP655365 UYI655365:UYL655365 VIE655365:VIH655365 VSA655365:VSD655365 WBW655365:WBZ655365 WLS655365:WLV655365 WVO655365:WVR655365 F720904:J720904 JC720901:JF720901 SY720901:TB720901 ACU720901:ACX720901 AMQ720901:AMT720901 AWM720901:AWP720901 BGI720901:BGL720901 BQE720901:BQH720901 CAA720901:CAD720901 CJW720901:CJZ720901 CTS720901:CTV720901 DDO720901:DDR720901 DNK720901:DNN720901 DXG720901:DXJ720901 EHC720901:EHF720901 EQY720901:ERB720901 FAU720901:FAX720901 FKQ720901:FKT720901 FUM720901:FUP720901 GEI720901:GEL720901 GOE720901:GOH720901 GYA720901:GYD720901 HHW720901:HHZ720901 HRS720901:HRV720901 IBO720901:IBR720901 ILK720901:ILN720901 IVG720901:IVJ720901 JFC720901:JFF720901 JOY720901:JPB720901 JYU720901:JYX720901 KIQ720901:KIT720901 KSM720901:KSP720901 LCI720901:LCL720901 LME720901:LMH720901 LWA720901:LWD720901 MFW720901:MFZ720901 MPS720901:MPV720901 MZO720901:MZR720901 NJK720901:NJN720901 NTG720901:NTJ720901 ODC720901:ODF720901 OMY720901:ONB720901 OWU720901:OWX720901 PGQ720901:PGT720901 PQM720901:PQP720901 QAI720901:QAL720901 QKE720901:QKH720901 QUA720901:QUD720901 RDW720901:RDZ720901 RNS720901:RNV720901 RXO720901:RXR720901 SHK720901:SHN720901 SRG720901:SRJ720901 TBC720901:TBF720901 TKY720901:TLB720901 TUU720901:TUX720901 UEQ720901:UET720901 UOM720901:UOP720901 UYI720901:UYL720901 VIE720901:VIH720901 VSA720901:VSD720901 WBW720901:WBZ720901 WLS720901:WLV720901 WVO720901:WVR720901 F786440:J786440 JC786437:JF786437 SY786437:TB786437 ACU786437:ACX786437 AMQ786437:AMT786437 AWM786437:AWP786437 BGI786437:BGL786437 BQE786437:BQH786437 CAA786437:CAD786437 CJW786437:CJZ786437 CTS786437:CTV786437 DDO786437:DDR786437 DNK786437:DNN786437 DXG786437:DXJ786437 EHC786437:EHF786437 EQY786437:ERB786437 FAU786437:FAX786437 FKQ786437:FKT786437 FUM786437:FUP786437 GEI786437:GEL786437 GOE786437:GOH786437 GYA786437:GYD786437 HHW786437:HHZ786437 HRS786437:HRV786437 IBO786437:IBR786437 ILK786437:ILN786437 IVG786437:IVJ786437 JFC786437:JFF786437 JOY786437:JPB786437 JYU786437:JYX786437 KIQ786437:KIT786437 KSM786437:KSP786437 LCI786437:LCL786437 LME786437:LMH786437 LWA786437:LWD786437 MFW786437:MFZ786437 MPS786437:MPV786437 MZO786437:MZR786437 NJK786437:NJN786437 NTG786437:NTJ786437 ODC786437:ODF786437 OMY786437:ONB786437 OWU786437:OWX786437 PGQ786437:PGT786437 PQM786437:PQP786437 QAI786437:QAL786437 QKE786437:QKH786437 QUA786437:QUD786437 RDW786437:RDZ786437 RNS786437:RNV786437 RXO786437:RXR786437 SHK786437:SHN786437 SRG786437:SRJ786437 TBC786437:TBF786437 TKY786437:TLB786437 TUU786437:TUX786437 UEQ786437:UET786437 UOM786437:UOP786437 UYI786437:UYL786437 VIE786437:VIH786437 VSA786437:VSD786437 WBW786437:WBZ786437 WLS786437:WLV786437 WVO786437:WVR786437 F851976:J851976 JC851973:JF851973 SY851973:TB851973 ACU851973:ACX851973 AMQ851973:AMT851973 AWM851973:AWP851973 BGI851973:BGL851973 BQE851973:BQH851973 CAA851973:CAD851973 CJW851973:CJZ851973 CTS851973:CTV851973 DDO851973:DDR851973 DNK851973:DNN851973 DXG851973:DXJ851973 EHC851973:EHF851973 EQY851973:ERB851973 FAU851973:FAX851973 FKQ851973:FKT851973 FUM851973:FUP851973 GEI851973:GEL851973 GOE851973:GOH851973 GYA851973:GYD851973 HHW851973:HHZ851973 HRS851973:HRV851973 IBO851973:IBR851973 ILK851973:ILN851973 IVG851973:IVJ851973 JFC851973:JFF851973 JOY851973:JPB851973 JYU851973:JYX851973 KIQ851973:KIT851973 KSM851973:KSP851973 LCI851973:LCL851973 LME851973:LMH851973 LWA851973:LWD851973 MFW851973:MFZ851973 MPS851973:MPV851973 MZO851973:MZR851973 NJK851973:NJN851973 NTG851973:NTJ851973 ODC851973:ODF851973 OMY851973:ONB851973 OWU851973:OWX851973 PGQ851973:PGT851973 PQM851973:PQP851973 QAI851973:QAL851973 QKE851973:QKH851973 QUA851973:QUD851973 RDW851973:RDZ851973 RNS851973:RNV851973 RXO851973:RXR851973 SHK851973:SHN851973 SRG851973:SRJ851973 TBC851973:TBF851973 TKY851973:TLB851973 TUU851973:TUX851973 UEQ851973:UET851973 UOM851973:UOP851973 UYI851973:UYL851973 VIE851973:VIH851973 VSA851973:VSD851973 WBW851973:WBZ851973 WLS851973:WLV851973 WVO851973:WVR851973 F917512:J917512 JC917509:JF917509 SY917509:TB917509 ACU917509:ACX917509 AMQ917509:AMT917509 AWM917509:AWP917509 BGI917509:BGL917509 BQE917509:BQH917509 CAA917509:CAD917509 CJW917509:CJZ917509 CTS917509:CTV917509 DDO917509:DDR917509 DNK917509:DNN917509 DXG917509:DXJ917509 EHC917509:EHF917509 EQY917509:ERB917509 FAU917509:FAX917509 FKQ917509:FKT917509 FUM917509:FUP917509 GEI917509:GEL917509 GOE917509:GOH917509 GYA917509:GYD917509 HHW917509:HHZ917509 HRS917509:HRV917509 IBO917509:IBR917509 ILK917509:ILN917509 IVG917509:IVJ917509 JFC917509:JFF917509 JOY917509:JPB917509 JYU917509:JYX917509 KIQ917509:KIT917509 KSM917509:KSP917509 LCI917509:LCL917509 LME917509:LMH917509 LWA917509:LWD917509 MFW917509:MFZ917509 MPS917509:MPV917509 MZO917509:MZR917509 NJK917509:NJN917509 NTG917509:NTJ917509 ODC917509:ODF917509 OMY917509:ONB917509 OWU917509:OWX917509 PGQ917509:PGT917509 PQM917509:PQP917509 QAI917509:QAL917509 QKE917509:QKH917509 QUA917509:QUD917509 RDW917509:RDZ917509 RNS917509:RNV917509 RXO917509:RXR917509 SHK917509:SHN917509 SRG917509:SRJ917509 TBC917509:TBF917509 TKY917509:TLB917509 TUU917509:TUX917509 UEQ917509:UET917509 UOM917509:UOP917509 UYI917509:UYL917509 VIE917509:VIH917509 VSA917509:VSD917509 WBW917509:WBZ917509 WLS917509:WLV917509 WVO917509:WVR917509 F983048:J983048 JC983045:JF983045 SY983045:TB983045 ACU983045:ACX983045 AMQ983045:AMT983045 AWM983045:AWP983045 BGI983045:BGL983045 BQE983045:BQH983045 CAA983045:CAD983045 CJW983045:CJZ983045 CTS983045:CTV983045 DDO983045:DDR983045 DNK983045:DNN983045 DXG983045:DXJ983045 EHC983045:EHF983045 EQY983045:ERB983045 FAU983045:FAX983045 FKQ983045:FKT983045 FUM983045:FUP983045 GEI983045:GEL983045 GOE983045:GOH983045 GYA983045:GYD983045 HHW983045:HHZ983045 HRS983045:HRV983045 IBO983045:IBR983045 ILK983045:ILN983045 IVG983045:IVJ983045 JFC983045:JFF983045 JOY983045:JPB983045 JYU983045:JYX983045 KIQ983045:KIT983045 KSM983045:KSP983045 LCI983045:LCL983045 LME983045:LMH983045 LWA983045:LWD983045 MFW983045:MFZ983045 MPS983045:MPV983045 MZO983045:MZR983045 NJK983045:NJN983045 NTG983045:NTJ983045 ODC983045:ODF983045 OMY983045:ONB983045 OWU983045:OWX983045 PGQ983045:PGT983045 PQM983045:PQP983045 QAI983045:QAL983045 QKE983045:QKH983045 QUA983045:QUD983045 RDW983045:RDZ983045 RNS983045:RNV983045 RXO983045:RXR983045 SHK983045:SHN983045 SRG983045:SRJ983045 TBC983045:TBF983045 TKY983045:TLB983045 TUU983045:TUX983045 UEQ983045:UET983045 UOM983045:UOP983045 UYI983045:UYL983045 VIE983045:VIH983045 VSA983045:VSD983045 WBW983045:WBZ983045 WLS983045:WLV983045 WVO983045:WVR983045 F65553:J65553 JC65550:JF65550 SY65550:TB65550 ACU65550:ACX65550 AMQ65550:AMT65550 AWM65550:AWP65550 BGI65550:BGL65550 BQE65550:BQH65550 CAA65550:CAD65550 CJW65550:CJZ65550 CTS65550:CTV65550 DDO65550:DDR65550 DNK65550:DNN65550 DXG65550:DXJ65550 EHC65550:EHF65550 EQY65550:ERB65550 FAU65550:FAX65550 FKQ65550:FKT65550 FUM65550:FUP65550 GEI65550:GEL65550 GOE65550:GOH65550 GYA65550:GYD65550 HHW65550:HHZ65550 HRS65550:HRV65550 IBO65550:IBR65550 ILK65550:ILN65550 IVG65550:IVJ65550 JFC65550:JFF65550 JOY65550:JPB65550 JYU65550:JYX65550 KIQ65550:KIT65550 KSM65550:KSP65550 LCI65550:LCL65550 LME65550:LMH65550 LWA65550:LWD65550 MFW65550:MFZ65550 MPS65550:MPV65550 MZO65550:MZR65550 NJK65550:NJN65550 NTG65550:NTJ65550 ODC65550:ODF65550 OMY65550:ONB65550 OWU65550:OWX65550 PGQ65550:PGT65550 PQM65550:PQP65550 QAI65550:QAL65550 QKE65550:QKH65550 QUA65550:QUD65550 RDW65550:RDZ65550 RNS65550:RNV65550 RXO65550:RXR65550 SHK65550:SHN65550 SRG65550:SRJ65550 TBC65550:TBF65550 TKY65550:TLB65550 TUU65550:TUX65550 UEQ65550:UET65550 UOM65550:UOP65550 UYI65550:UYL65550 VIE65550:VIH65550 VSA65550:VSD65550 WBW65550:WBZ65550 WLS65550:WLV65550 WVO65550:WVR65550 F131089:J131089 JC131086:JF131086 SY131086:TB131086 ACU131086:ACX131086 AMQ131086:AMT131086 AWM131086:AWP131086 BGI131086:BGL131086 BQE131086:BQH131086 CAA131086:CAD131086 CJW131086:CJZ131086 CTS131086:CTV131086 DDO131086:DDR131086 DNK131086:DNN131086 DXG131086:DXJ131086 EHC131086:EHF131086 EQY131086:ERB131086 FAU131086:FAX131086 FKQ131086:FKT131086 FUM131086:FUP131086 GEI131086:GEL131086 GOE131086:GOH131086 GYA131086:GYD131086 HHW131086:HHZ131086 HRS131086:HRV131086 IBO131086:IBR131086 ILK131086:ILN131086 IVG131086:IVJ131086 JFC131086:JFF131086 JOY131086:JPB131086 JYU131086:JYX131086 KIQ131086:KIT131086 KSM131086:KSP131086 LCI131086:LCL131086 LME131086:LMH131086 LWA131086:LWD131086 MFW131086:MFZ131086 MPS131086:MPV131086 MZO131086:MZR131086 NJK131086:NJN131086 NTG131086:NTJ131086 ODC131086:ODF131086 OMY131086:ONB131086 OWU131086:OWX131086 PGQ131086:PGT131086 PQM131086:PQP131086 QAI131086:QAL131086 QKE131086:QKH131086 QUA131086:QUD131086 RDW131086:RDZ131086 RNS131086:RNV131086 RXO131086:RXR131086 SHK131086:SHN131086 SRG131086:SRJ131086 TBC131086:TBF131086 TKY131086:TLB131086 TUU131086:TUX131086 UEQ131086:UET131086 UOM131086:UOP131086 UYI131086:UYL131086 VIE131086:VIH131086 VSA131086:VSD131086 WBW131086:WBZ131086 WLS131086:WLV131086 WVO131086:WVR131086 F196625:J196625 JC196622:JF196622 SY196622:TB196622 ACU196622:ACX196622 AMQ196622:AMT196622 AWM196622:AWP196622 BGI196622:BGL196622 BQE196622:BQH196622 CAA196622:CAD196622 CJW196622:CJZ196622 CTS196622:CTV196622 DDO196622:DDR196622 DNK196622:DNN196622 DXG196622:DXJ196622 EHC196622:EHF196622 EQY196622:ERB196622 FAU196622:FAX196622 FKQ196622:FKT196622 FUM196622:FUP196622 GEI196622:GEL196622 GOE196622:GOH196622 GYA196622:GYD196622 HHW196622:HHZ196622 HRS196622:HRV196622 IBO196622:IBR196622 ILK196622:ILN196622 IVG196622:IVJ196622 JFC196622:JFF196622 JOY196622:JPB196622 JYU196622:JYX196622 KIQ196622:KIT196622 KSM196622:KSP196622 LCI196622:LCL196622 LME196622:LMH196622 LWA196622:LWD196622 MFW196622:MFZ196622 MPS196622:MPV196622 MZO196622:MZR196622 NJK196622:NJN196622 NTG196622:NTJ196622 ODC196622:ODF196622 OMY196622:ONB196622 OWU196622:OWX196622 PGQ196622:PGT196622 PQM196622:PQP196622 QAI196622:QAL196622 QKE196622:QKH196622 QUA196622:QUD196622 RDW196622:RDZ196622 RNS196622:RNV196622 RXO196622:RXR196622 SHK196622:SHN196622 SRG196622:SRJ196622 TBC196622:TBF196622 TKY196622:TLB196622 TUU196622:TUX196622 UEQ196622:UET196622 UOM196622:UOP196622 UYI196622:UYL196622 VIE196622:VIH196622 VSA196622:VSD196622 WBW196622:WBZ196622 WLS196622:WLV196622 WVO196622:WVR196622 F262161:J262161 JC262158:JF262158 SY262158:TB262158 ACU262158:ACX262158 AMQ262158:AMT262158 AWM262158:AWP262158 BGI262158:BGL262158 BQE262158:BQH262158 CAA262158:CAD262158 CJW262158:CJZ262158 CTS262158:CTV262158 DDO262158:DDR262158 DNK262158:DNN262158 DXG262158:DXJ262158 EHC262158:EHF262158 EQY262158:ERB262158 FAU262158:FAX262158 FKQ262158:FKT262158 FUM262158:FUP262158 GEI262158:GEL262158 GOE262158:GOH262158 GYA262158:GYD262158 HHW262158:HHZ262158 HRS262158:HRV262158 IBO262158:IBR262158 ILK262158:ILN262158 IVG262158:IVJ262158 JFC262158:JFF262158 JOY262158:JPB262158 JYU262158:JYX262158 KIQ262158:KIT262158 KSM262158:KSP262158 LCI262158:LCL262158 LME262158:LMH262158 LWA262158:LWD262158 MFW262158:MFZ262158 MPS262158:MPV262158 MZO262158:MZR262158 NJK262158:NJN262158 NTG262158:NTJ262158 ODC262158:ODF262158 OMY262158:ONB262158 OWU262158:OWX262158 PGQ262158:PGT262158 PQM262158:PQP262158 QAI262158:QAL262158 QKE262158:QKH262158 QUA262158:QUD262158 RDW262158:RDZ262158 RNS262158:RNV262158 RXO262158:RXR262158 SHK262158:SHN262158 SRG262158:SRJ262158 TBC262158:TBF262158 TKY262158:TLB262158 TUU262158:TUX262158 UEQ262158:UET262158 UOM262158:UOP262158 UYI262158:UYL262158 VIE262158:VIH262158 VSA262158:VSD262158 WBW262158:WBZ262158 WLS262158:WLV262158 WVO262158:WVR262158 F327697:J327697 JC327694:JF327694 SY327694:TB327694 ACU327694:ACX327694 AMQ327694:AMT327694 AWM327694:AWP327694 BGI327694:BGL327694 BQE327694:BQH327694 CAA327694:CAD327694 CJW327694:CJZ327694 CTS327694:CTV327694 DDO327694:DDR327694 DNK327694:DNN327694 DXG327694:DXJ327694 EHC327694:EHF327694 EQY327694:ERB327694 FAU327694:FAX327694 FKQ327694:FKT327694 FUM327694:FUP327694 GEI327694:GEL327694 GOE327694:GOH327694 GYA327694:GYD327694 HHW327694:HHZ327694 HRS327694:HRV327694 IBO327694:IBR327694 ILK327694:ILN327694 IVG327694:IVJ327694 JFC327694:JFF327694 JOY327694:JPB327694 JYU327694:JYX327694 KIQ327694:KIT327694 KSM327694:KSP327694 LCI327694:LCL327694 LME327694:LMH327694 LWA327694:LWD327694 MFW327694:MFZ327694 MPS327694:MPV327694 MZO327694:MZR327694 NJK327694:NJN327694 NTG327694:NTJ327694 ODC327694:ODF327694 OMY327694:ONB327694 OWU327694:OWX327694 PGQ327694:PGT327694 PQM327694:PQP327694 QAI327694:QAL327694 QKE327694:QKH327694 QUA327694:QUD327694 RDW327694:RDZ327694 RNS327694:RNV327694 RXO327694:RXR327694 SHK327694:SHN327694 SRG327694:SRJ327694 TBC327694:TBF327694 TKY327694:TLB327694 TUU327694:TUX327694 UEQ327694:UET327694 UOM327694:UOP327694 UYI327694:UYL327694 VIE327694:VIH327694 VSA327694:VSD327694 WBW327694:WBZ327694 WLS327694:WLV327694 WVO327694:WVR327694 F393233:J393233 JC393230:JF393230 SY393230:TB393230 ACU393230:ACX393230 AMQ393230:AMT393230 AWM393230:AWP393230 BGI393230:BGL393230 BQE393230:BQH393230 CAA393230:CAD393230 CJW393230:CJZ393230 CTS393230:CTV393230 DDO393230:DDR393230 DNK393230:DNN393230 DXG393230:DXJ393230 EHC393230:EHF393230 EQY393230:ERB393230 FAU393230:FAX393230 FKQ393230:FKT393230 FUM393230:FUP393230 GEI393230:GEL393230 GOE393230:GOH393230 GYA393230:GYD393230 HHW393230:HHZ393230 HRS393230:HRV393230 IBO393230:IBR393230 ILK393230:ILN393230 IVG393230:IVJ393230 JFC393230:JFF393230 JOY393230:JPB393230 JYU393230:JYX393230 KIQ393230:KIT393230 KSM393230:KSP393230 LCI393230:LCL393230 LME393230:LMH393230 LWA393230:LWD393230 MFW393230:MFZ393230 MPS393230:MPV393230 MZO393230:MZR393230 NJK393230:NJN393230 NTG393230:NTJ393230 ODC393230:ODF393230 OMY393230:ONB393230 OWU393230:OWX393230 PGQ393230:PGT393230 PQM393230:PQP393230 QAI393230:QAL393230 QKE393230:QKH393230 QUA393230:QUD393230 RDW393230:RDZ393230 RNS393230:RNV393230 RXO393230:RXR393230 SHK393230:SHN393230 SRG393230:SRJ393230 TBC393230:TBF393230 TKY393230:TLB393230 TUU393230:TUX393230 UEQ393230:UET393230 UOM393230:UOP393230 UYI393230:UYL393230 VIE393230:VIH393230 VSA393230:VSD393230 WBW393230:WBZ393230 WLS393230:WLV393230 WVO393230:WVR393230 F458769:J458769 JC458766:JF458766 SY458766:TB458766 ACU458766:ACX458766 AMQ458766:AMT458766 AWM458766:AWP458766 BGI458766:BGL458766 BQE458766:BQH458766 CAA458766:CAD458766 CJW458766:CJZ458766 CTS458766:CTV458766 DDO458766:DDR458766 DNK458766:DNN458766 DXG458766:DXJ458766 EHC458766:EHF458766 EQY458766:ERB458766 FAU458766:FAX458766 FKQ458766:FKT458766 FUM458766:FUP458766 GEI458766:GEL458766 GOE458766:GOH458766 GYA458766:GYD458766 HHW458766:HHZ458766 HRS458766:HRV458766 IBO458766:IBR458766 ILK458766:ILN458766 IVG458766:IVJ458766 JFC458766:JFF458766 JOY458766:JPB458766 JYU458766:JYX458766 KIQ458766:KIT458766 KSM458766:KSP458766 LCI458766:LCL458766 LME458766:LMH458766 LWA458766:LWD458766 MFW458766:MFZ458766 MPS458766:MPV458766 MZO458766:MZR458766 NJK458766:NJN458766 NTG458766:NTJ458766 ODC458766:ODF458766 OMY458766:ONB458766 OWU458766:OWX458766 PGQ458766:PGT458766 PQM458766:PQP458766 QAI458766:QAL458766 QKE458766:QKH458766 QUA458766:QUD458766 RDW458766:RDZ458766 RNS458766:RNV458766 RXO458766:RXR458766 SHK458766:SHN458766 SRG458766:SRJ458766 TBC458766:TBF458766 TKY458766:TLB458766 TUU458766:TUX458766 UEQ458766:UET458766 UOM458766:UOP458766 UYI458766:UYL458766 VIE458766:VIH458766 VSA458766:VSD458766 WBW458766:WBZ458766 WLS458766:WLV458766 WVO458766:WVR458766 F524305:J524305 JC524302:JF524302 SY524302:TB524302 ACU524302:ACX524302 AMQ524302:AMT524302 AWM524302:AWP524302 BGI524302:BGL524302 BQE524302:BQH524302 CAA524302:CAD524302 CJW524302:CJZ524302 CTS524302:CTV524302 DDO524302:DDR524302 DNK524302:DNN524302 DXG524302:DXJ524302 EHC524302:EHF524302 EQY524302:ERB524302 FAU524302:FAX524302 FKQ524302:FKT524302 FUM524302:FUP524302 GEI524302:GEL524302 GOE524302:GOH524302 GYA524302:GYD524302 HHW524302:HHZ524302 HRS524302:HRV524302 IBO524302:IBR524302 ILK524302:ILN524302 IVG524302:IVJ524302 JFC524302:JFF524302 JOY524302:JPB524302 JYU524302:JYX524302 KIQ524302:KIT524302 KSM524302:KSP524302 LCI524302:LCL524302 LME524302:LMH524302 LWA524302:LWD524302 MFW524302:MFZ524302 MPS524302:MPV524302 MZO524302:MZR524302 NJK524302:NJN524302 NTG524302:NTJ524302 ODC524302:ODF524302 OMY524302:ONB524302 OWU524302:OWX524302 PGQ524302:PGT524302 PQM524302:PQP524302 QAI524302:QAL524302 QKE524302:QKH524302 QUA524302:QUD524302 RDW524302:RDZ524302 RNS524302:RNV524302 RXO524302:RXR524302 SHK524302:SHN524302 SRG524302:SRJ524302 TBC524302:TBF524302 TKY524302:TLB524302 TUU524302:TUX524302 UEQ524302:UET524302 UOM524302:UOP524302 UYI524302:UYL524302 VIE524302:VIH524302 VSA524302:VSD524302 WBW524302:WBZ524302 WLS524302:WLV524302 WVO524302:WVR524302 F589841:J589841 JC589838:JF589838 SY589838:TB589838 ACU589838:ACX589838 AMQ589838:AMT589838 AWM589838:AWP589838 BGI589838:BGL589838 BQE589838:BQH589838 CAA589838:CAD589838 CJW589838:CJZ589838 CTS589838:CTV589838 DDO589838:DDR589838 DNK589838:DNN589838 DXG589838:DXJ589838 EHC589838:EHF589838 EQY589838:ERB589838 FAU589838:FAX589838 FKQ589838:FKT589838 FUM589838:FUP589838 GEI589838:GEL589838 GOE589838:GOH589838 GYA589838:GYD589838 HHW589838:HHZ589838 HRS589838:HRV589838 IBO589838:IBR589838 ILK589838:ILN589838 IVG589838:IVJ589838 JFC589838:JFF589838 JOY589838:JPB589838 JYU589838:JYX589838 KIQ589838:KIT589838 KSM589838:KSP589838 LCI589838:LCL589838 LME589838:LMH589838 LWA589838:LWD589838 MFW589838:MFZ589838 MPS589838:MPV589838 MZO589838:MZR589838 NJK589838:NJN589838 NTG589838:NTJ589838 ODC589838:ODF589838 OMY589838:ONB589838 OWU589838:OWX589838 PGQ589838:PGT589838 PQM589838:PQP589838 QAI589838:QAL589838 QKE589838:QKH589838 QUA589838:QUD589838 RDW589838:RDZ589838 RNS589838:RNV589838 RXO589838:RXR589838 SHK589838:SHN589838 SRG589838:SRJ589838 TBC589838:TBF589838 TKY589838:TLB589838 TUU589838:TUX589838 UEQ589838:UET589838 UOM589838:UOP589838 UYI589838:UYL589838 VIE589838:VIH589838 VSA589838:VSD589838 WBW589838:WBZ589838 WLS589838:WLV589838 WVO589838:WVR589838 F655377:J655377 JC655374:JF655374 SY655374:TB655374 ACU655374:ACX655374 AMQ655374:AMT655374 AWM655374:AWP655374 BGI655374:BGL655374 BQE655374:BQH655374 CAA655374:CAD655374 CJW655374:CJZ655374 CTS655374:CTV655374 DDO655374:DDR655374 DNK655374:DNN655374 DXG655374:DXJ655374 EHC655374:EHF655374 EQY655374:ERB655374 FAU655374:FAX655374 FKQ655374:FKT655374 FUM655374:FUP655374 GEI655374:GEL655374 GOE655374:GOH655374 GYA655374:GYD655374 HHW655374:HHZ655374 HRS655374:HRV655374 IBO655374:IBR655374 ILK655374:ILN655374 IVG655374:IVJ655374 JFC655374:JFF655374 JOY655374:JPB655374 JYU655374:JYX655374 KIQ655374:KIT655374 KSM655374:KSP655374 LCI655374:LCL655374 LME655374:LMH655374 LWA655374:LWD655374 MFW655374:MFZ655374 MPS655374:MPV655374 MZO655374:MZR655374 NJK655374:NJN655374 NTG655374:NTJ655374 ODC655374:ODF655374 OMY655374:ONB655374 OWU655374:OWX655374 PGQ655374:PGT655374 PQM655374:PQP655374 QAI655374:QAL655374 QKE655374:QKH655374 QUA655374:QUD655374 RDW655374:RDZ655374 RNS655374:RNV655374 RXO655374:RXR655374 SHK655374:SHN655374 SRG655374:SRJ655374 TBC655374:TBF655374 TKY655374:TLB655374 TUU655374:TUX655374 UEQ655374:UET655374 UOM655374:UOP655374 UYI655374:UYL655374 VIE655374:VIH655374 VSA655374:VSD655374 WBW655374:WBZ655374 WLS655374:WLV655374 WVO655374:WVR655374 F720913:J720913 JC720910:JF720910 SY720910:TB720910 ACU720910:ACX720910 AMQ720910:AMT720910 AWM720910:AWP720910 BGI720910:BGL720910 BQE720910:BQH720910 CAA720910:CAD720910 CJW720910:CJZ720910 CTS720910:CTV720910 DDO720910:DDR720910 DNK720910:DNN720910 DXG720910:DXJ720910 EHC720910:EHF720910 EQY720910:ERB720910 FAU720910:FAX720910 FKQ720910:FKT720910 FUM720910:FUP720910 GEI720910:GEL720910 GOE720910:GOH720910 GYA720910:GYD720910 HHW720910:HHZ720910 HRS720910:HRV720910 IBO720910:IBR720910 ILK720910:ILN720910 IVG720910:IVJ720910 JFC720910:JFF720910 JOY720910:JPB720910 JYU720910:JYX720910 KIQ720910:KIT720910 KSM720910:KSP720910 LCI720910:LCL720910 LME720910:LMH720910 LWA720910:LWD720910 MFW720910:MFZ720910 MPS720910:MPV720910 MZO720910:MZR720910 NJK720910:NJN720910 NTG720910:NTJ720910 ODC720910:ODF720910 OMY720910:ONB720910 OWU720910:OWX720910 PGQ720910:PGT720910 PQM720910:PQP720910 QAI720910:QAL720910 QKE720910:QKH720910 QUA720910:QUD720910 RDW720910:RDZ720910 RNS720910:RNV720910 RXO720910:RXR720910 SHK720910:SHN720910 SRG720910:SRJ720910 TBC720910:TBF720910 TKY720910:TLB720910 TUU720910:TUX720910 UEQ720910:UET720910 UOM720910:UOP720910 UYI720910:UYL720910 VIE720910:VIH720910 VSA720910:VSD720910 WBW720910:WBZ720910 WLS720910:WLV720910 WVO720910:WVR720910 F786449:J786449 JC786446:JF786446 SY786446:TB786446 ACU786446:ACX786446 AMQ786446:AMT786446 AWM786446:AWP786446 BGI786446:BGL786446 BQE786446:BQH786446 CAA786446:CAD786446 CJW786446:CJZ786446 CTS786446:CTV786446 DDO786446:DDR786446 DNK786446:DNN786446 DXG786446:DXJ786446 EHC786446:EHF786446 EQY786446:ERB786446 FAU786446:FAX786446 FKQ786446:FKT786446 FUM786446:FUP786446 GEI786446:GEL786446 GOE786446:GOH786446 GYA786446:GYD786446 HHW786446:HHZ786446 HRS786446:HRV786446 IBO786446:IBR786446 ILK786446:ILN786446 IVG786446:IVJ786446 JFC786446:JFF786446 JOY786446:JPB786446 JYU786446:JYX786446 KIQ786446:KIT786446 KSM786446:KSP786446 LCI786446:LCL786446 LME786446:LMH786446 LWA786446:LWD786446 MFW786446:MFZ786446 MPS786446:MPV786446 MZO786446:MZR786446 NJK786446:NJN786446 NTG786446:NTJ786446 ODC786446:ODF786446 OMY786446:ONB786446 OWU786446:OWX786446 PGQ786446:PGT786446 PQM786446:PQP786446 QAI786446:QAL786446 QKE786446:QKH786446 QUA786446:QUD786446 RDW786446:RDZ786446 RNS786446:RNV786446 RXO786446:RXR786446 SHK786446:SHN786446 SRG786446:SRJ786446 TBC786446:TBF786446 TKY786446:TLB786446 TUU786446:TUX786446 UEQ786446:UET786446 UOM786446:UOP786446 UYI786446:UYL786446 VIE786446:VIH786446 VSA786446:VSD786446 WBW786446:WBZ786446 WLS786446:WLV786446 WVO786446:WVR786446 F851985:J851985 JC851982:JF851982 SY851982:TB851982 ACU851982:ACX851982 AMQ851982:AMT851982 AWM851982:AWP851982 BGI851982:BGL851982 BQE851982:BQH851982 CAA851982:CAD851982 CJW851982:CJZ851982 CTS851982:CTV851982 DDO851982:DDR851982 DNK851982:DNN851982 DXG851982:DXJ851982 EHC851982:EHF851982 EQY851982:ERB851982 FAU851982:FAX851982 FKQ851982:FKT851982 FUM851982:FUP851982 GEI851982:GEL851982 GOE851982:GOH851982 GYA851982:GYD851982 HHW851982:HHZ851982 HRS851982:HRV851982 IBO851982:IBR851982 ILK851982:ILN851982 IVG851982:IVJ851982 JFC851982:JFF851982 JOY851982:JPB851982 JYU851982:JYX851982 KIQ851982:KIT851982 KSM851982:KSP851982 LCI851982:LCL851982 LME851982:LMH851982 LWA851982:LWD851982 MFW851982:MFZ851982 MPS851982:MPV851982 MZO851982:MZR851982 NJK851982:NJN851982 NTG851982:NTJ851982 ODC851982:ODF851982 OMY851982:ONB851982 OWU851982:OWX851982 PGQ851982:PGT851982 PQM851982:PQP851982 QAI851982:QAL851982 QKE851982:QKH851982 QUA851982:QUD851982 RDW851982:RDZ851982 RNS851982:RNV851982 RXO851982:RXR851982 SHK851982:SHN851982 SRG851982:SRJ851982 TBC851982:TBF851982 TKY851982:TLB851982 TUU851982:TUX851982 UEQ851982:UET851982 UOM851982:UOP851982 UYI851982:UYL851982 VIE851982:VIH851982 VSA851982:VSD851982 WBW851982:WBZ851982 WLS851982:WLV851982 WVO851982:WVR851982 F917521:J917521 JC917518:JF917518 SY917518:TB917518 ACU917518:ACX917518 AMQ917518:AMT917518 AWM917518:AWP917518 BGI917518:BGL917518 BQE917518:BQH917518 CAA917518:CAD917518 CJW917518:CJZ917518 CTS917518:CTV917518 DDO917518:DDR917518 DNK917518:DNN917518 DXG917518:DXJ917518 EHC917518:EHF917518 EQY917518:ERB917518 FAU917518:FAX917518 FKQ917518:FKT917518 FUM917518:FUP917518 GEI917518:GEL917518 GOE917518:GOH917518 GYA917518:GYD917518 HHW917518:HHZ917518 HRS917518:HRV917518 IBO917518:IBR917518 ILK917518:ILN917518 IVG917518:IVJ917518 JFC917518:JFF917518 JOY917518:JPB917518 JYU917518:JYX917518 KIQ917518:KIT917518 KSM917518:KSP917518 LCI917518:LCL917518 LME917518:LMH917518 LWA917518:LWD917518 MFW917518:MFZ917518 MPS917518:MPV917518 MZO917518:MZR917518 NJK917518:NJN917518 NTG917518:NTJ917518 ODC917518:ODF917518 OMY917518:ONB917518 OWU917518:OWX917518 PGQ917518:PGT917518 PQM917518:PQP917518 QAI917518:QAL917518 QKE917518:QKH917518 QUA917518:QUD917518 RDW917518:RDZ917518 RNS917518:RNV917518 RXO917518:RXR917518 SHK917518:SHN917518 SRG917518:SRJ917518 TBC917518:TBF917518 TKY917518:TLB917518 TUU917518:TUX917518 UEQ917518:UET917518 UOM917518:UOP917518 UYI917518:UYL917518 VIE917518:VIH917518 VSA917518:VSD917518 WBW917518:WBZ917518 WLS917518:WLV917518 WVO917518:WVR917518 F983057:J983057 JC983054:JF983054 SY983054:TB983054 ACU983054:ACX983054 AMQ983054:AMT983054 AWM983054:AWP983054 BGI983054:BGL983054 BQE983054:BQH983054 CAA983054:CAD983054 CJW983054:CJZ983054 CTS983054:CTV983054 DDO983054:DDR983054 DNK983054:DNN983054 DXG983054:DXJ983054 EHC983054:EHF983054 EQY983054:ERB983054 FAU983054:FAX983054 FKQ983054:FKT983054 FUM983054:FUP983054 GEI983054:GEL983054 GOE983054:GOH983054 GYA983054:GYD983054 HHW983054:HHZ983054 HRS983054:HRV983054 IBO983054:IBR983054 ILK983054:ILN983054 IVG983054:IVJ983054 JFC983054:JFF983054 JOY983054:JPB983054 JYU983054:JYX983054 KIQ983054:KIT983054 KSM983054:KSP983054 LCI983054:LCL983054 LME983054:LMH983054 LWA983054:LWD983054 MFW983054:MFZ983054 MPS983054:MPV983054 MZO983054:MZR983054 NJK983054:NJN983054 NTG983054:NTJ983054 ODC983054:ODF983054 OMY983054:ONB983054 OWU983054:OWX983054 PGQ983054:PGT983054 PQM983054:PQP983054 QAI983054:QAL983054 QKE983054:QKH983054 QUA983054:QUD983054 RDW983054:RDZ983054 RNS983054:RNV983054 RXO983054:RXR983054 SHK983054:SHN983054 SRG983054:SRJ983054 TBC983054:TBF983054 TKY983054:TLB983054 TUU983054:TUX983054 UEQ983054:UET983054 UOM983054:UOP983054 UYI983054:UYL983054 VIE983054:VIH983054 VSA983054:VSD983054 WBW983054:WBZ983054 WLS983054:WLV983054 WVO983054:WVR983054">
      <formula1>Level</formula1>
    </dataValidation>
    <dataValidation type="list" allowBlank="1" showInputMessage="1" showErrorMessage="1" sqref="F65545:J65545 JC65542:JF65542 SY65542:TB65542 ACU65542:ACX65542 AMQ65542:AMT65542 AWM65542:AWP65542 BGI65542:BGL65542 BQE65542:BQH65542 CAA65542:CAD65542 CJW65542:CJZ65542 CTS65542:CTV65542 DDO65542:DDR65542 DNK65542:DNN65542 DXG65542:DXJ65542 EHC65542:EHF65542 EQY65542:ERB65542 FAU65542:FAX65542 FKQ65542:FKT65542 FUM65542:FUP65542 GEI65542:GEL65542 GOE65542:GOH65542 GYA65542:GYD65542 HHW65542:HHZ65542 HRS65542:HRV65542 IBO65542:IBR65542 ILK65542:ILN65542 IVG65542:IVJ65542 JFC65542:JFF65542 JOY65542:JPB65542 JYU65542:JYX65542 KIQ65542:KIT65542 KSM65542:KSP65542 LCI65542:LCL65542 LME65542:LMH65542 LWA65542:LWD65542 MFW65542:MFZ65542 MPS65542:MPV65542 MZO65542:MZR65542 NJK65542:NJN65542 NTG65542:NTJ65542 ODC65542:ODF65542 OMY65542:ONB65542 OWU65542:OWX65542 PGQ65542:PGT65542 PQM65542:PQP65542 QAI65542:QAL65542 QKE65542:QKH65542 QUA65542:QUD65542 RDW65542:RDZ65542 RNS65542:RNV65542 RXO65542:RXR65542 SHK65542:SHN65542 SRG65542:SRJ65542 TBC65542:TBF65542 TKY65542:TLB65542 TUU65542:TUX65542 UEQ65542:UET65542 UOM65542:UOP65542 UYI65542:UYL65542 VIE65542:VIH65542 VSA65542:VSD65542 WBW65542:WBZ65542 WLS65542:WLV65542 WVO65542:WVR65542 F131081:J131081 JC131078:JF131078 SY131078:TB131078 ACU131078:ACX131078 AMQ131078:AMT131078 AWM131078:AWP131078 BGI131078:BGL131078 BQE131078:BQH131078 CAA131078:CAD131078 CJW131078:CJZ131078 CTS131078:CTV131078 DDO131078:DDR131078 DNK131078:DNN131078 DXG131078:DXJ131078 EHC131078:EHF131078 EQY131078:ERB131078 FAU131078:FAX131078 FKQ131078:FKT131078 FUM131078:FUP131078 GEI131078:GEL131078 GOE131078:GOH131078 GYA131078:GYD131078 HHW131078:HHZ131078 HRS131078:HRV131078 IBO131078:IBR131078 ILK131078:ILN131078 IVG131078:IVJ131078 JFC131078:JFF131078 JOY131078:JPB131078 JYU131078:JYX131078 KIQ131078:KIT131078 KSM131078:KSP131078 LCI131078:LCL131078 LME131078:LMH131078 LWA131078:LWD131078 MFW131078:MFZ131078 MPS131078:MPV131078 MZO131078:MZR131078 NJK131078:NJN131078 NTG131078:NTJ131078 ODC131078:ODF131078 OMY131078:ONB131078 OWU131078:OWX131078 PGQ131078:PGT131078 PQM131078:PQP131078 QAI131078:QAL131078 QKE131078:QKH131078 QUA131078:QUD131078 RDW131078:RDZ131078 RNS131078:RNV131078 RXO131078:RXR131078 SHK131078:SHN131078 SRG131078:SRJ131078 TBC131078:TBF131078 TKY131078:TLB131078 TUU131078:TUX131078 UEQ131078:UET131078 UOM131078:UOP131078 UYI131078:UYL131078 VIE131078:VIH131078 VSA131078:VSD131078 WBW131078:WBZ131078 WLS131078:WLV131078 WVO131078:WVR131078 F196617:J196617 JC196614:JF196614 SY196614:TB196614 ACU196614:ACX196614 AMQ196614:AMT196614 AWM196614:AWP196614 BGI196614:BGL196614 BQE196614:BQH196614 CAA196614:CAD196614 CJW196614:CJZ196614 CTS196614:CTV196614 DDO196614:DDR196614 DNK196614:DNN196614 DXG196614:DXJ196614 EHC196614:EHF196614 EQY196614:ERB196614 FAU196614:FAX196614 FKQ196614:FKT196614 FUM196614:FUP196614 GEI196614:GEL196614 GOE196614:GOH196614 GYA196614:GYD196614 HHW196614:HHZ196614 HRS196614:HRV196614 IBO196614:IBR196614 ILK196614:ILN196614 IVG196614:IVJ196614 JFC196614:JFF196614 JOY196614:JPB196614 JYU196614:JYX196614 KIQ196614:KIT196614 KSM196614:KSP196614 LCI196614:LCL196614 LME196614:LMH196614 LWA196614:LWD196614 MFW196614:MFZ196614 MPS196614:MPV196614 MZO196614:MZR196614 NJK196614:NJN196614 NTG196614:NTJ196614 ODC196614:ODF196614 OMY196614:ONB196614 OWU196614:OWX196614 PGQ196614:PGT196614 PQM196614:PQP196614 QAI196614:QAL196614 QKE196614:QKH196614 QUA196614:QUD196614 RDW196614:RDZ196614 RNS196614:RNV196614 RXO196614:RXR196614 SHK196614:SHN196614 SRG196614:SRJ196614 TBC196614:TBF196614 TKY196614:TLB196614 TUU196614:TUX196614 UEQ196614:UET196614 UOM196614:UOP196614 UYI196614:UYL196614 VIE196614:VIH196614 VSA196614:VSD196614 WBW196614:WBZ196614 WLS196614:WLV196614 WVO196614:WVR196614 F262153:J262153 JC262150:JF262150 SY262150:TB262150 ACU262150:ACX262150 AMQ262150:AMT262150 AWM262150:AWP262150 BGI262150:BGL262150 BQE262150:BQH262150 CAA262150:CAD262150 CJW262150:CJZ262150 CTS262150:CTV262150 DDO262150:DDR262150 DNK262150:DNN262150 DXG262150:DXJ262150 EHC262150:EHF262150 EQY262150:ERB262150 FAU262150:FAX262150 FKQ262150:FKT262150 FUM262150:FUP262150 GEI262150:GEL262150 GOE262150:GOH262150 GYA262150:GYD262150 HHW262150:HHZ262150 HRS262150:HRV262150 IBO262150:IBR262150 ILK262150:ILN262150 IVG262150:IVJ262150 JFC262150:JFF262150 JOY262150:JPB262150 JYU262150:JYX262150 KIQ262150:KIT262150 KSM262150:KSP262150 LCI262150:LCL262150 LME262150:LMH262150 LWA262150:LWD262150 MFW262150:MFZ262150 MPS262150:MPV262150 MZO262150:MZR262150 NJK262150:NJN262150 NTG262150:NTJ262150 ODC262150:ODF262150 OMY262150:ONB262150 OWU262150:OWX262150 PGQ262150:PGT262150 PQM262150:PQP262150 QAI262150:QAL262150 QKE262150:QKH262150 QUA262150:QUD262150 RDW262150:RDZ262150 RNS262150:RNV262150 RXO262150:RXR262150 SHK262150:SHN262150 SRG262150:SRJ262150 TBC262150:TBF262150 TKY262150:TLB262150 TUU262150:TUX262150 UEQ262150:UET262150 UOM262150:UOP262150 UYI262150:UYL262150 VIE262150:VIH262150 VSA262150:VSD262150 WBW262150:WBZ262150 WLS262150:WLV262150 WVO262150:WVR262150 F327689:J327689 JC327686:JF327686 SY327686:TB327686 ACU327686:ACX327686 AMQ327686:AMT327686 AWM327686:AWP327686 BGI327686:BGL327686 BQE327686:BQH327686 CAA327686:CAD327686 CJW327686:CJZ327686 CTS327686:CTV327686 DDO327686:DDR327686 DNK327686:DNN327686 DXG327686:DXJ327686 EHC327686:EHF327686 EQY327686:ERB327686 FAU327686:FAX327686 FKQ327686:FKT327686 FUM327686:FUP327686 GEI327686:GEL327686 GOE327686:GOH327686 GYA327686:GYD327686 HHW327686:HHZ327686 HRS327686:HRV327686 IBO327686:IBR327686 ILK327686:ILN327686 IVG327686:IVJ327686 JFC327686:JFF327686 JOY327686:JPB327686 JYU327686:JYX327686 KIQ327686:KIT327686 KSM327686:KSP327686 LCI327686:LCL327686 LME327686:LMH327686 LWA327686:LWD327686 MFW327686:MFZ327686 MPS327686:MPV327686 MZO327686:MZR327686 NJK327686:NJN327686 NTG327686:NTJ327686 ODC327686:ODF327686 OMY327686:ONB327686 OWU327686:OWX327686 PGQ327686:PGT327686 PQM327686:PQP327686 QAI327686:QAL327686 QKE327686:QKH327686 QUA327686:QUD327686 RDW327686:RDZ327686 RNS327686:RNV327686 RXO327686:RXR327686 SHK327686:SHN327686 SRG327686:SRJ327686 TBC327686:TBF327686 TKY327686:TLB327686 TUU327686:TUX327686 UEQ327686:UET327686 UOM327686:UOP327686 UYI327686:UYL327686 VIE327686:VIH327686 VSA327686:VSD327686 WBW327686:WBZ327686 WLS327686:WLV327686 WVO327686:WVR327686 F393225:J393225 JC393222:JF393222 SY393222:TB393222 ACU393222:ACX393222 AMQ393222:AMT393222 AWM393222:AWP393222 BGI393222:BGL393222 BQE393222:BQH393222 CAA393222:CAD393222 CJW393222:CJZ393222 CTS393222:CTV393222 DDO393222:DDR393222 DNK393222:DNN393222 DXG393222:DXJ393222 EHC393222:EHF393222 EQY393222:ERB393222 FAU393222:FAX393222 FKQ393222:FKT393222 FUM393222:FUP393222 GEI393222:GEL393222 GOE393222:GOH393222 GYA393222:GYD393222 HHW393222:HHZ393222 HRS393222:HRV393222 IBO393222:IBR393222 ILK393222:ILN393222 IVG393222:IVJ393222 JFC393222:JFF393222 JOY393222:JPB393222 JYU393222:JYX393222 KIQ393222:KIT393222 KSM393222:KSP393222 LCI393222:LCL393222 LME393222:LMH393222 LWA393222:LWD393222 MFW393222:MFZ393222 MPS393222:MPV393222 MZO393222:MZR393222 NJK393222:NJN393222 NTG393222:NTJ393222 ODC393222:ODF393222 OMY393222:ONB393222 OWU393222:OWX393222 PGQ393222:PGT393222 PQM393222:PQP393222 QAI393222:QAL393222 QKE393222:QKH393222 QUA393222:QUD393222 RDW393222:RDZ393222 RNS393222:RNV393222 RXO393222:RXR393222 SHK393222:SHN393222 SRG393222:SRJ393222 TBC393222:TBF393222 TKY393222:TLB393222 TUU393222:TUX393222 UEQ393222:UET393222 UOM393222:UOP393222 UYI393222:UYL393222 VIE393222:VIH393222 VSA393222:VSD393222 WBW393222:WBZ393222 WLS393222:WLV393222 WVO393222:WVR393222 F458761:J458761 JC458758:JF458758 SY458758:TB458758 ACU458758:ACX458758 AMQ458758:AMT458758 AWM458758:AWP458758 BGI458758:BGL458758 BQE458758:BQH458758 CAA458758:CAD458758 CJW458758:CJZ458758 CTS458758:CTV458758 DDO458758:DDR458758 DNK458758:DNN458758 DXG458758:DXJ458758 EHC458758:EHF458758 EQY458758:ERB458758 FAU458758:FAX458758 FKQ458758:FKT458758 FUM458758:FUP458758 GEI458758:GEL458758 GOE458758:GOH458758 GYA458758:GYD458758 HHW458758:HHZ458758 HRS458758:HRV458758 IBO458758:IBR458758 ILK458758:ILN458758 IVG458758:IVJ458758 JFC458758:JFF458758 JOY458758:JPB458758 JYU458758:JYX458758 KIQ458758:KIT458758 KSM458758:KSP458758 LCI458758:LCL458758 LME458758:LMH458758 LWA458758:LWD458758 MFW458758:MFZ458758 MPS458758:MPV458758 MZO458758:MZR458758 NJK458758:NJN458758 NTG458758:NTJ458758 ODC458758:ODF458758 OMY458758:ONB458758 OWU458758:OWX458758 PGQ458758:PGT458758 PQM458758:PQP458758 QAI458758:QAL458758 QKE458758:QKH458758 QUA458758:QUD458758 RDW458758:RDZ458758 RNS458758:RNV458758 RXO458758:RXR458758 SHK458758:SHN458758 SRG458758:SRJ458758 TBC458758:TBF458758 TKY458758:TLB458758 TUU458758:TUX458758 UEQ458758:UET458758 UOM458758:UOP458758 UYI458758:UYL458758 VIE458758:VIH458758 VSA458758:VSD458758 WBW458758:WBZ458758 WLS458758:WLV458758 WVO458758:WVR458758 F524297:J524297 JC524294:JF524294 SY524294:TB524294 ACU524294:ACX524294 AMQ524294:AMT524294 AWM524294:AWP524294 BGI524294:BGL524294 BQE524294:BQH524294 CAA524294:CAD524294 CJW524294:CJZ524294 CTS524294:CTV524294 DDO524294:DDR524294 DNK524294:DNN524294 DXG524294:DXJ524294 EHC524294:EHF524294 EQY524294:ERB524294 FAU524294:FAX524294 FKQ524294:FKT524294 FUM524294:FUP524294 GEI524294:GEL524294 GOE524294:GOH524294 GYA524294:GYD524294 HHW524294:HHZ524294 HRS524294:HRV524294 IBO524294:IBR524294 ILK524294:ILN524294 IVG524294:IVJ524294 JFC524294:JFF524294 JOY524294:JPB524294 JYU524294:JYX524294 KIQ524294:KIT524294 KSM524294:KSP524294 LCI524294:LCL524294 LME524294:LMH524294 LWA524294:LWD524294 MFW524294:MFZ524294 MPS524294:MPV524294 MZO524294:MZR524294 NJK524294:NJN524294 NTG524294:NTJ524294 ODC524294:ODF524294 OMY524294:ONB524294 OWU524294:OWX524294 PGQ524294:PGT524294 PQM524294:PQP524294 QAI524294:QAL524294 QKE524294:QKH524294 QUA524294:QUD524294 RDW524294:RDZ524294 RNS524294:RNV524294 RXO524294:RXR524294 SHK524294:SHN524294 SRG524294:SRJ524294 TBC524294:TBF524294 TKY524294:TLB524294 TUU524294:TUX524294 UEQ524294:UET524294 UOM524294:UOP524294 UYI524294:UYL524294 VIE524294:VIH524294 VSA524294:VSD524294 WBW524294:WBZ524294 WLS524294:WLV524294 WVO524294:WVR524294 F589833:J589833 JC589830:JF589830 SY589830:TB589830 ACU589830:ACX589830 AMQ589830:AMT589830 AWM589830:AWP589830 BGI589830:BGL589830 BQE589830:BQH589830 CAA589830:CAD589830 CJW589830:CJZ589830 CTS589830:CTV589830 DDO589830:DDR589830 DNK589830:DNN589830 DXG589830:DXJ589830 EHC589830:EHF589830 EQY589830:ERB589830 FAU589830:FAX589830 FKQ589830:FKT589830 FUM589830:FUP589830 GEI589830:GEL589830 GOE589830:GOH589830 GYA589830:GYD589830 HHW589830:HHZ589830 HRS589830:HRV589830 IBO589830:IBR589830 ILK589830:ILN589830 IVG589830:IVJ589830 JFC589830:JFF589830 JOY589830:JPB589830 JYU589830:JYX589830 KIQ589830:KIT589830 KSM589830:KSP589830 LCI589830:LCL589830 LME589830:LMH589830 LWA589830:LWD589830 MFW589830:MFZ589830 MPS589830:MPV589830 MZO589830:MZR589830 NJK589830:NJN589830 NTG589830:NTJ589830 ODC589830:ODF589830 OMY589830:ONB589830 OWU589830:OWX589830 PGQ589830:PGT589830 PQM589830:PQP589830 QAI589830:QAL589830 QKE589830:QKH589830 QUA589830:QUD589830 RDW589830:RDZ589830 RNS589830:RNV589830 RXO589830:RXR589830 SHK589830:SHN589830 SRG589830:SRJ589830 TBC589830:TBF589830 TKY589830:TLB589830 TUU589830:TUX589830 UEQ589830:UET589830 UOM589830:UOP589830 UYI589830:UYL589830 VIE589830:VIH589830 VSA589830:VSD589830 WBW589830:WBZ589830 WLS589830:WLV589830 WVO589830:WVR589830 F655369:J655369 JC655366:JF655366 SY655366:TB655366 ACU655366:ACX655366 AMQ655366:AMT655366 AWM655366:AWP655366 BGI655366:BGL655366 BQE655366:BQH655366 CAA655366:CAD655366 CJW655366:CJZ655366 CTS655366:CTV655366 DDO655366:DDR655366 DNK655366:DNN655366 DXG655366:DXJ655366 EHC655366:EHF655366 EQY655366:ERB655366 FAU655366:FAX655366 FKQ655366:FKT655366 FUM655366:FUP655366 GEI655366:GEL655366 GOE655366:GOH655366 GYA655366:GYD655366 HHW655366:HHZ655366 HRS655366:HRV655366 IBO655366:IBR655366 ILK655366:ILN655366 IVG655366:IVJ655366 JFC655366:JFF655366 JOY655366:JPB655366 JYU655366:JYX655366 KIQ655366:KIT655366 KSM655366:KSP655366 LCI655366:LCL655366 LME655366:LMH655366 LWA655366:LWD655366 MFW655366:MFZ655366 MPS655366:MPV655366 MZO655366:MZR655366 NJK655366:NJN655366 NTG655366:NTJ655366 ODC655366:ODF655366 OMY655366:ONB655366 OWU655366:OWX655366 PGQ655366:PGT655366 PQM655366:PQP655366 QAI655366:QAL655366 QKE655366:QKH655366 QUA655366:QUD655366 RDW655366:RDZ655366 RNS655366:RNV655366 RXO655366:RXR655366 SHK655366:SHN655366 SRG655366:SRJ655366 TBC655366:TBF655366 TKY655366:TLB655366 TUU655366:TUX655366 UEQ655366:UET655366 UOM655366:UOP655366 UYI655366:UYL655366 VIE655366:VIH655366 VSA655366:VSD655366 WBW655366:WBZ655366 WLS655366:WLV655366 WVO655366:WVR655366 F720905:J720905 JC720902:JF720902 SY720902:TB720902 ACU720902:ACX720902 AMQ720902:AMT720902 AWM720902:AWP720902 BGI720902:BGL720902 BQE720902:BQH720902 CAA720902:CAD720902 CJW720902:CJZ720902 CTS720902:CTV720902 DDO720902:DDR720902 DNK720902:DNN720902 DXG720902:DXJ720902 EHC720902:EHF720902 EQY720902:ERB720902 FAU720902:FAX720902 FKQ720902:FKT720902 FUM720902:FUP720902 GEI720902:GEL720902 GOE720902:GOH720902 GYA720902:GYD720902 HHW720902:HHZ720902 HRS720902:HRV720902 IBO720902:IBR720902 ILK720902:ILN720902 IVG720902:IVJ720902 JFC720902:JFF720902 JOY720902:JPB720902 JYU720902:JYX720902 KIQ720902:KIT720902 KSM720902:KSP720902 LCI720902:LCL720902 LME720902:LMH720902 LWA720902:LWD720902 MFW720902:MFZ720902 MPS720902:MPV720902 MZO720902:MZR720902 NJK720902:NJN720902 NTG720902:NTJ720902 ODC720902:ODF720902 OMY720902:ONB720902 OWU720902:OWX720902 PGQ720902:PGT720902 PQM720902:PQP720902 QAI720902:QAL720902 QKE720902:QKH720902 QUA720902:QUD720902 RDW720902:RDZ720902 RNS720902:RNV720902 RXO720902:RXR720902 SHK720902:SHN720902 SRG720902:SRJ720902 TBC720902:TBF720902 TKY720902:TLB720902 TUU720902:TUX720902 UEQ720902:UET720902 UOM720902:UOP720902 UYI720902:UYL720902 VIE720902:VIH720902 VSA720902:VSD720902 WBW720902:WBZ720902 WLS720902:WLV720902 WVO720902:WVR720902 F786441:J786441 JC786438:JF786438 SY786438:TB786438 ACU786438:ACX786438 AMQ786438:AMT786438 AWM786438:AWP786438 BGI786438:BGL786438 BQE786438:BQH786438 CAA786438:CAD786438 CJW786438:CJZ786438 CTS786438:CTV786438 DDO786438:DDR786438 DNK786438:DNN786438 DXG786438:DXJ786438 EHC786438:EHF786438 EQY786438:ERB786438 FAU786438:FAX786438 FKQ786438:FKT786438 FUM786438:FUP786438 GEI786438:GEL786438 GOE786438:GOH786438 GYA786438:GYD786438 HHW786438:HHZ786438 HRS786438:HRV786438 IBO786438:IBR786438 ILK786438:ILN786438 IVG786438:IVJ786438 JFC786438:JFF786438 JOY786438:JPB786438 JYU786438:JYX786438 KIQ786438:KIT786438 KSM786438:KSP786438 LCI786438:LCL786438 LME786438:LMH786438 LWA786438:LWD786438 MFW786438:MFZ786438 MPS786438:MPV786438 MZO786438:MZR786438 NJK786438:NJN786438 NTG786438:NTJ786438 ODC786438:ODF786438 OMY786438:ONB786438 OWU786438:OWX786438 PGQ786438:PGT786438 PQM786438:PQP786438 QAI786438:QAL786438 QKE786438:QKH786438 QUA786438:QUD786438 RDW786438:RDZ786438 RNS786438:RNV786438 RXO786438:RXR786438 SHK786438:SHN786438 SRG786438:SRJ786438 TBC786438:TBF786438 TKY786438:TLB786438 TUU786438:TUX786438 UEQ786438:UET786438 UOM786438:UOP786438 UYI786438:UYL786438 VIE786438:VIH786438 VSA786438:VSD786438 WBW786438:WBZ786438 WLS786438:WLV786438 WVO786438:WVR786438 F851977:J851977 JC851974:JF851974 SY851974:TB851974 ACU851974:ACX851974 AMQ851974:AMT851974 AWM851974:AWP851974 BGI851974:BGL851974 BQE851974:BQH851974 CAA851974:CAD851974 CJW851974:CJZ851974 CTS851974:CTV851974 DDO851974:DDR851974 DNK851974:DNN851974 DXG851974:DXJ851974 EHC851974:EHF851974 EQY851974:ERB851974 FAU851974:FAX851974 FKQ851974:FKT851974 FUM851974:FUP851974 GEI851974:GEL851974 GOE851974:GOH851974 GYA851974:GYD851974 HHW851974:HHZ851974 HRS851974:HRV851974 IBO851974:IBR851974 ILK851974:ILN851974 IVG851974:IVJ851974 JFC851974:JFF851974 JOY851974:JPB851974 JYU851974:JYX851974 KIQ851974:KIT851974 KSM851974:KSP851974 LCI851974:LCL851974 LME851974:LMH851974 LWA851974:LWD851974 MFW851974:MFZ851974 MPS851974:MPV851974 MZO851974:MZR851974 NJK851974:NJN851974 NTG851974:NTJ851974 ODC851974:ODF851974 OMY851974:ONB851974 OWU851974:OWX851974 PGQ851974:PGT851974 PQM851974:PQP851974 QAI851974:QAL851974 QKE851974:QKH851974 QUA851974:QUD851974 RDW851974:RDZ851974 RNS851974:RNV851974 RXO851974:RXR851974 SHK851974:SHN851974 SRG851974:SRJ851974 TBC851974:TBF851974 TKY851974:TLB851974 TUU851974:TUX851974 UEQ851974:UET851974 UOM851974:UOP851974 UYI851974:UYL851974 VIE851974:VIH851974 VSA851974:VSD851974 WBW851974:WBZ851974 WLS851974:WLV851974 WVO851974:WVR851974 F917513:J917513 JC917510:JF917510 SY917510:TB917510 ACU917510:ACX917510 AMQ917510:AMT917510 AWM917510:AWP917510 BGI917510:BGL917510 BQE917510:BQH917510 CAA917510:CAD917510 CJW917510:CJZ917510 CTS917510:CTV917510 DDO917510:DDR917510 DNK917510:DNN917510 DXG917510:DXJ917510 EHC917510:EHF917510 EQY917510:ERB917510 FAU917510:FAX917510 FKQ917510:FKT917510 FUM917510:FUP917510 GEI917510:GEL917510 GOE917510:GOH917510 GYA917510:GYD917510 HHW917510:HHZ917510 HRS917510:HRV917510 IBO917510:IBR917510 ILK917510:ILN917510 IVG917510:IVJ917510 JFC917510:JFF917510 JOY917510:JPB917510 JYU917510:JYX917510 KIQ917510:KIT917510 KSM917510:KSP917510 LCI917510:LCL917510 LME917510:LMH917510 LWA917510:LWD917510 MFW917510:MFZ917510 MPS917510:MPV917510 MZO917510:MZR917510 NJK917510:NJN917510 NTG917510:NTJ917510 ODC917510:ODF917510 OMY917510:ONB917510 OWU917510:OWX917510 PGQ917510:PGT917510 PQM917510:PQP917510 QAI917510:QAL917510 QKE917510:QKH917510 QUA917510:QUD917510 RDW917510:RDZ917510 RNS917510:RNV917510 RXO917510:RXR917510 SHK917510:SHN917510 SRG917510:SRJ917510 TBC917510:TBF917510 TKY917510:TLB917510 TUU917510:TUX917510 UEQ917510:UET917510 UOM917510:UOP917510 UYI917510:UYL917510 VIE917510:VIH917510 VSA917510:VSD917510 WBW917510:WBZ917510 WLS917510:WLV917510 WVO917510:WVR917510 F983049:J983049 JC983046:JF983046 SY983046:TB983046 ACU983046:ACX983046 AMQ983046:AMT983046 AWM983046:AWP983046 BGI983046:BGL983046 BQE983046:BQH983046 CAA983046:CAD983046 CJW983046:CJZ983046 CTS983046:CTV983046 DDO983046:DDR983046 DNK983046:DNN983046 DXG983046:DXJ983046 EHC983046:EHF983046 EQY983046:ERB983046 FAU983046:FAX983046 FKQ983046:FKT983046 FUM983046:FUP983046 GEI983046:GEL983046 GOE983046:GOH983046 GYA983046:GYD983046 HHW983046:HHZ983046 HRS983046:HRV983046 IBO983046:IBR983046 ILK983046:ILN983046 IVG983046:IVJ983046 JFC983046:JFF983046 JOY983046:JPB983046 JYU983046:JYX983046 KIQ983046:KIT983046 KSM983046:KSP983046 LCI983046:LCL983046 LME983046:LMH983046 LWA983046:LWD983046 MFW983046:MFZ983046 MPS983046:MPV983046 MZO983046:MZR983046 NJK983046:NJN983046 NTG983046:NTJ983046 ODC983046:ODF983046 OMY983046:ONB983046 OWU983046:OWX983046 PGQ983046:PGT983046 PQM983046:PQP983046 QAI983046:QAL983046 QKE983046:QKH983046 QUA983046:QUD983046 RDW983046:RDZ983046 RNS983046:RNV983046 RXO983046:RXR983046 SHK983046:SHN983046 SRG983046:SRJ983046 TBC983046:TBF983046 TKY983046:TLB983046 TUU983046:TUX983046 UEQ983046:UET983046 UOM983046:UOP983046 UYI983046:UYL983046 VIE983046:VIH983046 VSA983046:VSD983046 WBW983046:WBZ983046 WLS983046:WLV983046 WVO983046:WVR983046 F65554:J65554 JC65551:JF65551 SY65551:TB65551 ACU65551:ACX65551 AMQ65551:AMT65551 AWM65551:AWP65551 BGI65551:BGL65551 BQE65551:BQH65551 CAA65551:CAD65551 CJW65551:CJZ65551 CTS65551:CTV65551 DDO65551:DDR65551 DNK65551:DNN65551 DXG65551:DXJ65551 EHC65551:EHF65551 EQY65551:ERB65551 FAU65551:FAX65551 FKQ65551:FKT65551 FUM65551:FUP65551 GEI65551:GEL65551 GOE65551:GOH65551 GYA65551:GYD65551 HHW65551:HHZ65551 HRS65551:HRV65551 IBO65551:IBR65551 ILK65551:ILN65551 IVG65551:IVJ65551 JFC65551:JFF65551 JOY65551:JPB65551 JYU65551:JYX65551 KIQ65551:KIT65551 KSM65551:KSP65551 LCI65551:LCL65551 LME65551:LMH65551 LWA65551:LWD65551 MFW65551:MFZ65551 MPS65551:MPV65551 MZO65551:MZR65551 NJK65551:NJN65551 NTG65551:NTJ65551 ODC65551:ODF65551 OMY65551:ONB65551 OWU65551:OWX65551 PGQ65551:PGT65551 PQM65551:PQP65551 QAI65551:QAL65551 QKE65551:QKH65551 QUA65551:QUD65551 RDW65551:RDZ65551 RNS65551:RNV65551 RXO65551:RXR65551 SHK65551:SHN65551 SRG65551:SRJ65551 TBC65551:TBF65551 TKY65551:TLB65551 TUU65551:TUX65551 UEQ65551:UET65551 UOM65551:UOP65551 UYI65551:UYL65551 VIE65551:VIH65551 VSA65551:VSD65551 WBW65551:WBZ65551 WLS65551:WLV65551 WVO65551:WVR65551 F131090:J131090 JC131087:JF131087 SY131087:TB131087 ACU131087:ACX131087 AMQ131087:AMT131087 AWM131087:AWP131087 BGI131087:BGL131087 BQE131087:BQH131087 CAA131087:CAD131087 CJW131087:CJZ131087 CTS131087:CTV131087 DDO131087:DDR131087 DNK131087:DNN131087 DXG131087:DXJ131087 EHC131087:EHF131087 EQY131087:ERB131087 FAU131087:FAX131087 FKQ131087:FKT131087 FUM131087:FUP131087 GEI131087:GEL131087 GOE131087:GOH131087 GYA131087:GYD131087 HHW131087:HHZ131087 HRS131087:HRV131087 IBO131087:IBR131087 ILK131087:ILN131087 IVG131087:IVJ131087 JFC131087:JFF131087 JOY131087:JPB131087 JYU131087:JYX131087 KIQ131087:KIT131087 KSM131087:KSP131087 LCI131087:LCL131087 LME131087:LMH131087 LWA131087:LWD131087 MFW131087:MFZ131087 MPS131087:MPV131087 MZO131087:MZR131087 NJK131087:NJN131087 NTG131087:NTJ131087 ODC131087:ODF131087 OMY131087:ONB131087 OWU131087:OWX131087 PGQ131087:PGT131087 PQM131087:PQP131087 QAI131087:QAL131087 QKE131087:QKH131087 QUA131087:QUD131087 RDW131087:RDZ131087 RNS131087:RNV131087 RXO131087:RXR131087 SHK131087:SHN131087 SRG131087:SRJ131087 TBC131087:TBF131087 TKY131087:TLB131087 TUU131087:TUX131087 UEQ131087:UET131087 UOM131087:UOP131087 UYI131087:UYL131087 VIE131087:VIH131087 VSA131087:VSD131087 WBW131087:WBZ131087 WLS131087:WLV131087 WVO131087:WVR131087 F196626:J196626 JC196623:JF196623 SY196623:TB196623 ACU196623:ACX196623 AMQ196623:AMT196623 AWM196623:AWP196623 BGI196623:BGL196623 BQE196623:BQH196623 CAA196623:CAD196623 CJW196623:CJZ196623 CTS196623:CTV196623 DDO196623:DDR196623 DNK196623:DNN196623 DXG196623:DXJ196623 EHC196623:EHF196623 EQY196623:ERB196623 FAU196623:FAX196623 FKQ196623:FKT196623 FUM196623:FUP196623 GEI196623:GEL196623 GOE196623:GOH196623 GYA196623:GYD196623 HHW196623:HHZ196623 HRS196623:HRV196623 IBO196623:IBR196623 ILK196623:ILN196623 IVG196623:IVJ196623 JFC196623:JFF196623 JOY196623:JPB196623 JYU196623:JYX196623 KIQ196623:KIT196623 KSM196623:KSP196623 LCI196623:LCL196623 LME196623:LMH196623 LWA196623:LWD196623 MFW196623:MFZ196623 MPS196623:MPV196623 MZO196623:MZR196623 NJK196623:NJN196623 NTG196623:NTJ196623 ODC196623:ODF196623 OMY196623:ONB196623 OWU196623:OWX196623 PGQ196623:PGT196623 PQM196623:PQP196623 QAI196623:QAL196623 QKE196623:QKH196623 QUA196623:QUD196623 RDW196623:RDZ196623 RNS196623:RNV196623 RXO196623:RXR196623 SHK196623:SHN196623 SRG196623:SRJ196623 TBC196623:TBF196623 TKY196623:TLB196623 TUU196623:TUX196623 UEQ196623:UET196623 UOM196623:UOP196623 UYI196623:UYL196623 VIE196623:VIH196623 VSA196623:VSD196623 WBW196623:WBZ196623 WLS196623:WLV196623 WVO196623:WVR196623 F262162:J262162 JC262159:JF262159 SY262159:TB262159 ACU262159:ACX262159 AMQ262159:AMT262159 AWM262159:AWP262159 BGI262159:BGL262159 BQE262159:BQH262159 CAA262159:CAD262159 CJW262159:CJZ262159 CTS262159:CTV262159 DDO262159:DDR262159 DNK262159:DNN262159 DXG262159:DXJ262159 EHC262159:EHF262159 EQY262159:ERB262159 FAU262159:FAX262159 FKQ262159:FKT262159 FUM262159:FUP262159 GEI262159:GEL262159 GOE262159:GOH262159 GYA262159:GYD262159 HHW262159:HHZ262159 HRS262159:HRV262159 IBO262159:IBR262159 ILK262159:ILN262159 IVG262159:IVJ262159 JFC262159:JFF262159 JOY262159:JPB262159 JYU262159:JYX262159 KIQ262159:KIT262159 KSM262159:KSP262159 LCI262159:LCL262159 LME262159:LMH262159 LWA262159:LWD262159 MFW262159:MFZ262159 MPS262159:MPV262159 MZO262159:MZR262159 NJK262159:NJN262159 NTG262159:NTJ262159 ODC262159:ODF262159 OMY262159:ONB262159 OWU262159:OWX262159 PGQ262159:PGT262159 PQM262159:PQP262159 QAI262159:QAL262159 QKE262159:QKH262159 QUA262159:QUD262159 RDW262159:RDZ262159 RNS262159:RNV262159 RXO262159:RXR262159 SHK262159:SHN262159 SRG262159:SRJ262159 TBC262159:TBF262159 TKY262159:TLB262159 TUU262159:TUX262159 UEQ262159:UET262159 UOM262159:UOP262159 UYI262159:UYL262159 VIE262159:VIH262159 VSA262159:VSD262159 WBW262159:WBZ262159 WLS262159:WLV262159 WVO262159:WVR262159 F327698:J327698 JC327695:JF327695 SY327695:TB327695 ACU327695:ACX327695 AMQ327695:AMT327695 AWM327695:AWP327695 BGI327695:BGL327695 BQE327695:BQH327695 CAA327695:CAD327695 CJW327695:CJZ327695 CTS327695:CTV327695 DDO327695:DDR327695 DNK327695:DNN327695 DXG327695:DXJ327695 EHC327695:EHF327695 EQY327695:ERB327695 FAU327695:FAX327695 FKQ327695:FKT327695 FUM327695:FUP327695 GEI327695:GEL327695 GOE327695:GOH327695 GYA327695:GYD327695 HHW327695:HHZ327695 HRS327695:HRV327695 IBO327695:IBR327695 ILK327695:ILN327695 IVG327695:IVJ327695 JFC327695:JFF327695 JOY327695:JPB327695 JYU327695:JYX327695 KIQ327695:KIT327695 KSM327695:KSP327695 LCI327695:LCL327695 LME327695:LMH327695 LWA327695:LWD327695 MFW327695:MFZ327695 MPS327695:MPV327695 MZO327695:MZR327695 NJK327695:NJN327695 NTG327695:NTJ327695 ODC327695:ODF327695 OMY327695:ONB327695 OWU327695:OWX327695 PGQ327695:PGT327695 PQM327695:PQP327695 QAI327695:QAL327695 QKE327695:QKH327695 QUA327695:QUD327695 RDW327695:RDZ327695 RNS327695:RNV327695 RXO327695:RXR327695 SHK327695:SHN327695 SRG327695:SRJ327695 TBC327695:TBF327695 TKY327695:TLB327695 TUU327695:TUX327695 UEQ327695:UET327695 UOM327695:UOP327695 UYI327695:UYL327695 VIE327695:VIH327695 VSA327695:VSD327695 WBW327695:WBZ327695 WLS327695:WLV327695 WVO327695:WVR327695 F393234:J393234 JC393231:JF393231 SY393231:TB393231 ACU393231:ACX393231 AMQ393231:AMT393231 AWM393231:AWP393231 BGI393231:BGL393231 BQE393231:BQH393231 CAA393231:CAD393231 CJW393231:CJZ393231 CTS393231:CTV393231 DDO393231:DDR393231 DNK393231:DNN393231 DXG393231:DXJ393231 EHC393231:EHF393231 EQY393231:ERB393231 FAU393231:FAX393231 FKQ393231:FKT393231 FUM393231:FUP393231 GEI393231:GEL393231 GOE393231:GOH393231 GYA393231:GYD393231 HHW393231:HHZ393231 HRS393231:HRV393231 IBO393231:IBR393231 ILK393231:ILN393231 IVG393231:IVJ393231 JFC393231:JFF393231 JOY393231:JPB393231 JYU393231:JYX393231 KIQ393231:KIT393231 KSM393231:KSP393231 LCI393231:LCL393231 LME393231:LMH393231 LWA393231:LWD393231 MFW393231:MFZ393231 MPS393231:MPV393231 MZO393231:MZR393231 NJK393231:NJN393231 NTG393231:NTJ393231 ODC393231:ODF393231 OMY393231:ONB393231 OWU393231:OWX393231 PGQ393231:PGT393231 PQM393231:PQP393231 QAI393231:QAL393231 QKE393231:QKH393231 QUA393231:QUD393231 RDW393231:RDZ393231 RNS393231:RNV393231 RXO393231:RXR393231 SHK393231:SHN393231 SRG393231:SRJ393231 TBC393231:TBF393231 TKY393231:TLB393231 TUU393231:TUX393231 UEQ393231:UET393231 UOM393231:UOP393231 UYI393231:UYL393231 VIE393231:VIH393231 VSA393231:VSD393231 WBW393231:WBZ393231 WLS393231:WLV393231 WVO393231:WVR393231 F458770:J458770 JC458767:JF458767 SY458767:TB458767 ACU458767:ACX458767 AMQ458767:AMT458767 AWM458767:AWP458767 BGI458767:BGL458767 BQE458767:BQH458767 CAA458767:CAD458767 CJW458767:CJZ458767 CTS458767:CTV458767 DDO458767:DDR458767 DNK458767:DNN458767 DXG458767:DXJ458767 EHC458767:EHF458767 EQY458767:ERB458767 FAU458767:FAX458767 FKQ458767:FKT458767 FUM458767:FUP458767 GEI458767:GEL458767 GOE458767:GOH458767 GYA458767:GYD458767 HHW458767:HHZ458767 HRS458767:HRV458767 IBO458767:IBR458767 ILK458767:ILN458767 IVG458767:IVJ458767 JFC458767:JFF458767 JOY458767:JPB458767 JYU458767:JYX458767 KIQ458767:KIT458767 KSM458767:KSP458767 LCI458767:LCL458767 LME458767:LMH458767 LWA458767:LWD458767 MFW458767:MFZ458767 MPS458767:MPV458767 MZO458767:MZR458767 NJK458767:NJN458767 NTG458767:NTJ458767 ODC458767:ODF458767 OMY458767:ONB458767 OWU458767:OWX458767 PGQ458767:PGT458767 PQM458767:PQP458767 QAI458767:QAL458767 QKE458767:QKH458767 QUA458767:QUD458767 RDW458767:RDZ458767 RNS458767:RNV458767 RXO458767:RXR458767 SHK458767:SHN458767 SRG458767:SRJ458767 TBC458767:TBF458767 TKY458767:TLB458767 TUU458767:TUX458767 UEQ458767:UET458767 UOM458767:UOP458767 UYI458767:UYL458767 VIE458767:VIH458767 VSA458767:VSD458767 WBW458767:WBZ458767 WLS458767:WLV458767 WVO458767:WVR458767 F524306:J524306 JC524303:JF524303 SY524303:TB524303 ACU524303:ACX524303 AMQ524303:AMT524303 AWM524303:AWP524303 BGI524303:BGL524303 BQE524303:BQH524303 CAA524303:CAD524303 CJW524303:CJZ524303 CTS524303:CTV524303 DDO524303:DDR524303 DNK524303:DNN524303 DXG524303:DXJ524303 EHC524303:EHF524303 EQY524303:ERB524303 FAU524303:FAX524303 FKQ524303:FKT524303 FUM524303:FUP524303 GEI524303:GEL524303 GOE524303:GOH524303 GYA524303:GYD524303 HHW524303:HHZ524303 HRS524303:HRV524303 IBO524303:IBR524303 ILK524303:ILN524303 IVG524303:IVJ524303 JFC524303:JFF524303 JOY524303:JPB524303 JYU524303:JYX524303 KIQ524303:KIT524303 KSM524303:KSP524303 LCI524303:LCL524303 LME524303:LMH524303 LWA524303:LWD524303 MFW524303:MFZ524303 MPS524303:MPV524303 MZO524303:MZR524303 NJK524303:NJN524303 NTG524303:NTJ524303 ODC524303:ODF524303 OMY524303:ONB524303 OWU524303:OWX524303 PGQ524303:PGT524303 PQM524303:PQP524303 QAI524303:QAL524303 QKE524303:QKH524303 QUA524303:QUD524303 RDW524303:RDZ524303 RNS524303:RNV524303 RXO524303:RXR524303 SHK524303:SHN524303 SRG524303:SRJ524303 TBC524303:TBF524303 TKY524303:TLB524303 TUU524303:TUX524303 UEQ524303:UET524303 UOM524303:UOP524303 UYI524303:UYL524303 VIE524303:VIH524303 VSA524303:VSD524303 WBW524303:WBZ524303 WLS524303:WLV524303 WVO524303:WVR524303 F589842:J589842 JC589839:JF589839 SY589839:TB589839 ACU589839:ACX589839 AMQ589839:AMT589839 AWM589839:AWP589839 BGI589839:BGL589839 BQE589839:BQH589839 CAA589839:CAD589839 CJW589839:CJZ589839 CTS589839:CTV589839 DDO589839:DDR589839 DNK589839:DNN589839 DXG589839:DXJ589839 EHC589839:EHF589839 EQY589839:ERB589839 FAU589839:FAX589839 FKQ589839:FKT589839 FUM589839:FUP589839 GEI589839:GEL589839 GOE589839:GOH589839 GYA589839:GYD589839 HHW589839:HHZ589839 HRS589839:HRV589839 IBO589839:IBR589839 ILK589839:ILN589839 IVG589839:IVJ589839 JFC589839:JFF589839 JOY589839:JPB589839 JYU589839:JYX589839 KIQ589839:KIT589839 KSM589839:KSP589839 LCI589839:LCL589839 LME589839:LMH589839 LWA589839:LWD589839 MFW589839:MFZ589839 MPS589839:MPV589839 MZO589839:MZR589839 NJK589839:NJN589839 NTG589839:NTJ589839 ODC589839:ODF589839 OMY589839:ONB589839 OWU589839:OWX589839 PGQ589839:PGT589839 PQM589839:PQP589839 QAI589839:QAL589839 QKE589839:QKH589839 QUA589839:QUD589839 RDW589839:RDZ589839 RNS589839:RNV589839 RXO589839:RXR589839 SHK589839:SHN589839 SRG589839:SRJ589839 TBC589839:TBF589839 TKY589839:TLB589839 TUU589839:TUX589839 UEQ589839:UET589839 UOM589839:UOP589839 UYI589839:UYL589839 VIE589839:VIH589839 VSA589839:VSD589839 WBW589839:WBZ589839 WLS589839:WLV589839 WVO589839:WVR589839 F655378:J655378 JC655375:JF655375 SY655375:TB655375 ACU655375:ACX655375 AMQ655375:AMT655375 AWM655375:AWP655375 BGI655375:BGL655375 BQE655375:BQH655375 CAA655375:CAD655375 CJW655375:CJZ655375 CTS655375:CTV655375 DDO655375:DDR655375 DNK655375:DNN655375 DXG655375:DXJ655375 EHC655375:EHF655375 EQY655375:ERB655375 FAU655375:FAX655375 FKQ655375:FKT655375 FUM655375:FUP655375 GEI655375:GEL655375 GOE655375:GOH655375 GYA655375:GYD655375 HHW655375:HHZ655375 HRS655375:HRV655375 IBO655375:IBR655375 ILK655375:ILN655375 IVG655375:IVJ655375 JFC655375:JFF655375 JOY655375:JPB655375 JYU655375:JYX655375 KIQ655375:KIT655375 KSM655375:KSP655375 LCI655375:LCL655375 LME655375:LMH655375 LWA655375:LWD655375 MFW655375:MFZ655375 MPS655375:MPV655375 MZO655375:MZR655375 NJK655375:NJN655375 NTG655375:NTJ655375 ODC655375:ODF655375 OMY655375:ONB655375 OWU655375:OWX655375 PGQ655375:PGT655375 PQM655375:PQP655375 QAI655375:QAL655375 QKE655375:QKH655375 QUA655375:QUD655375 RDW655375:RDZ655375 RNS655375:RNV655375 RXO655375:RXR655375 SHK655375:SHN655375 SRG655375:SRJ655375 TBC655375:TBF655375 TKY655375:TLB655375 TUU655375:TUX655375 UEQ655375:UET655375 UOM655375:UOP655375 UYI655375:UYL655375 VIE655375:VIH655375 VSA655375:VSD655375 WBW655375:WBZ655375 WLS655375:WLV655375 WVO655375:WVR655375 F720914:J720914 JC720911:JF720911 SY720911:TB720911 ACU720911:ACX720911 AMQ720911:AMT720911 AWM720911:AWP720911 BGI720911:BGL720911 BQE720911:BQH720911 CAA720911:CAD720911 CJW720911:CJZ720911 CTS720911:CTV720911 DDO720911:DDR720911 DNK720911:DNN720911 DXG720911:DXJ720911 EHC720911:EHF720911 EQY720911:ERB720911 FAU720911:FAX720911 FKQ720911:FKT720911 FUM720911:FUP720911 GEI720911:GEL720911 GOE720911:GOH720911 GYA720911:GYD720911 HHW720911:HHZ720911 HRS720911:HRV720911 IBO720911:IBR720911 ILK720911:ILN720911 IVG720911:IVJ720911 JFC720911:JFF720911 JOY720911:JPB720911 JYU720911:JYX720911 KIQ720911:KIT720911 KSM720911:KSP720911 LCI720911:LCL720911 LME720911:LMH720911 LWA720911:LWD720911 MFW720911:MFZ720911 MPS720911:MPV720911 MZO720911:MZR720911 NJK720911:NJN720911 NTG720911:NTJ720911 ODC720911:ODF720911 OMY720911:ONB720911 OWU720911:OWX720911 PGQ720911:PGT720911 PQM720911:PQP720911 QAI720911:QAL720911 QKE720911:QKH720911 QUA720911:QUD720911 RDW720911:RDZ720911 RNS720911:RNV720911 RXO720911:RXR720911 SHK720911:SHN720911 SRG720911:SRJ720911 TBC720911:TBF720911 TKY720911:TLB720911 TUU720911:TUX720911 UEQ720911:UET720911 UOM720911:UOP720911 UYI720911:UYL720911 VIE720911:VIH720911 VSA720911:VSD720911 WBW720911:WBZ720911 WLS720911:WLV720911 WVO720911:WVR720911 F786450:J786450 JC786447:JF786447 SY786447:TB786447 ACU786447:ACX786447 AMQ786447:AMT786447 AWM786447:AWP786447 BGI786447:BGL786447 BQE786447:BQH786447 CAA786447:CAD786447 CJW786447:CJZ786447 CTS786447:CTV786447 DDO786447:DDR786447 DNK786447:DNN786447 DXG786447:DXJ786447 EHC786447:EHF786447 EQY786447:ERB786447 FAU786447:FAX786447 FKQ786447:FKT786447 FUM786447:FUP786447 GEI786447:GEL786447 GOE786447:GOH786447 GYA786447:GYD786447 HHW786447:HHZ786447 HRS786447:HRV786447 IBO786447:IBR786447 ILK786447:ILN786447 IVG786447:IVJ786447 JFC786447:JFF786447 JOY786447:JPB786447 JYU786447:JYX786447 KIQ786447:KIT786447 KSM786447:KSP786447 LCI786447:LCL786447 LME786447:LMH786447 LWA786447:LWD786447 MFW786447:MFZ786447 MPS786447:MPV786447 MZO786447:MZR786447 NJK786447:NJN786447 NTG786447:NTJ786447 ODC786447:ODF786447 OMY786447:ONB786447 OWU786447:OWX786447 PGQ786447:PGT786447 PQM786447:PQP786447 QAI786447:QAL786447 QKE786447:QKH786447 QUA786447:QUD786447 RDW786447:RDZ786447 RNS786447:RNV786447 RXO786447:RXR786447 SHK786447:SHN786447 SRG786447:SRJ786447 TBC786447:TBF786447 TKY786447:TLB786447 TUU786447:TUX786447 UEQ786447:UET786447 UOM786447:UOP786447 UYI786447:UYL786447 VIE786447:VIH786447 VSA786447:VSD786447 WBW786447:WBZ786447 WLS786447:WLV786447 WVO786447:WVR786447 F851986:J851986 JC851983:JF851983 SY851983:TB851983 ACU851983:ACX851983 AMQ851983:AMT851983 AWM851983:AWP851983 BGI851983:BGL851983 BQE851983:BQH851983 CAA851983:CAD851983 CJW851983:CJZ851983 CTS851983:CTV851983 DDO851983:DDR851983 DNK851983:DNN851983 DXG851983:DXJ851983 EHC851983:EHF851983 EQY851983:ERB851983 FAU851983:FAX851983 FKQ851983:FKT851983 FUM851983:FUP851983 GEI851983:GEL851983 GOE851983:GOH851983 GYA851983:GYD851983 HHW851983:HHZ851983 HRS851983:HRV851983 IBO851983:IBR851983 ILK851983:ILN851983 IVG851983:IVJ851983 JFC851983:JFF851983 JOY851983:JPB851983 JYU851983:JYX851983 KIQ851983:KIT851983 KSM851983:KSP851983 LCI851983:LCL851983 LME851983:LMH851983 LWA851983:LWD851983 MFW851983:MFZ851983 MPS851983:MPV851983 MZO851983:MZR851983 NJK851983:NJN851983 NTG851983:NTJ851983 ODC851983:ODF851983 OMY851983:ONB851983 OWU851983:OWX851983 PGQ851983:PGT851983 PQM851983:PQP851983 QAI851983:QAL851983 QKE851983:QKH851983 QUA851983:QUD851983 RDW851983:RDZ851983 RNS851983:RNV851983 RXO851983:RXR851983 SHK851983:SHN851983 SRG851983:SRJ851983 TBC851983:TBF851983 TKY851983:TLB851983 TUU851983:TUX851983 UEQ851983:UET851983 UOM851983:UOP851983 UYI851983:UYL851983 VIE851983:VIH851983 VSA851983:VSD851983 WBW851983:WBZ851983 WLS851983:WLV851983 WVO851983:WVR851983 F917522:J917522 JC917519:JF917519 SY917519:TB917519 ACU917519:ACX917519 AMQ917519:AMT917519 AWM917519:AWP917519 BGI917519:BGL917519 BQE917519:BQH917519 CAA917519:CAD917519 CJW917519:CJZ917519 CTS917519:CTV917519 DDO917519:DDR917519 DNK917519:DNN917519 DXG917519:DXJ917519 EHC917519:EHF917519 EQY917519:ERB917519 FAU917519:FAX917519 FKQ917519:FKT917519 FUM917519:FUP917519 GEI917519:GEL917519 GOE917519:GOH917519 GYA917519:GYD917519 HHW917519:HHZ917519 HRS917519:HRV917519 IBO917519:IBR917519 ILK917519:ILN917519 IVG917519:IVJ917519 JFC917519:JFF917519 JOY917519:JPB917519 JYU917519:JYX917519 KIQ917519:KIT917519 KSM917519:KSP917519 LCI917519:LCL917519 LME917519:LMH917519 LWA917519:LWD917519 MFW917519:MFZ917519 MPS917519:MPV917519 MZO917519:MZR917519 NJK917519:NJN917519 NTG917519:NTJ917519 ODC917519:ODF917519 OMY917519:ONB917519 OWU917519:OWX917519 PGQ917519:PGT917519 PQM917519:PQP917519 QAI917519:QAL917519 QKE917519:QKH917519 QUA917519:QUD917519 RDW917519:RDZ917519 RNS917519:RNV917519 RXO917519:RXR917519 SHK917519:SHN917519 SRG917519:SRJ917519 TBC917519:TBF917519 TKY917519:TLB917519 TUU917519:TUX917519 UEQ917519:UET917519 UOM917519:UOP917519 UYI917519:UYL917519 VIE917519:VIH917519 VSA917519:VSD917519 WBW917519:WBZ917519 WLS917519:WLV917519 WVO917519:WVR917519 F983058:J983058 JC983055:JF983055 SY983055:TB983055 ACU983055:ACX983055 AMQ983055:AMT983055 AWM983055:AWP983055 BGI983055:BGL983055 BQE983055:BQH983055 CAA983055:CAD983055 CJW983055:CJZ983055 CTS983055:CTV983055 DDO983055:DDR983055 DNK983055:DNN983055 DXG983055:DXJ983055 EHC983055:EHF983055 EQY983055:ERB983055 FAU983055:FAX983055 FKQ983055:FKT983055 FUM983055:FUP983055 GEI983055:GEL983055 GOE983055:GOH983055 GYA983055:GYD983055 HHW983055:HHZ983055 HRS983055:HRV983055 IBO983055:IBR983055 ILK983055:ILN983055 IVG983055:IVJ983055 JFC983055:JFF983055 JOY983055:JPB983055 JYU983055:JYX983055 KIQ983055:KIT983055 KSM983055:KSP983055 LCI983055:LCL983055 LME983055:LMH983055 LWA983055:LWD983055 MFW983055:MFZ983055 MPS983055:MPV983055 MZO983055:MZR983055 NJK983055:NJN983055 NTG983055:NTJ983055 ODC983055:ODF983055 OMY983055:ONB983055 OWU983055:OWX983055 PGQ983055:PGT983055 PQM983055:PQP983055 QAI983055:QAL983055 QKE983055:QKH983055 QUA983055:QUD983055 RDW983055:RDZ983055 RNS983055:RNV983055 RXO983055:RXR983055 SHK983055:SHN983055 SRG983055:SRJ983055 TBC983055:TBF983055 TKY983055:TLB983055 TUU983055:TUX983055 UEQ983055:UET983055 UOM983055:UOP983055 UYI983055:UYL983055 VIE983055:VIH983055 VSA983055:VSD983055 WBW983055:WBZ983055 WLS983055:WLV983055 WVO983055:WVR983055">
      <formula1>YearType</formula1>
    </dataValidation>
  </dataValidations>
  <hyperlinks>
    <hyperlink ref="B2:D2" location="'7'!A1" tooltip="Sales" display="Previous Page"/>
    <hyperlink ref="J2" location="'9a'!A1" tooltip="Research &amp; Development" display="Next Page"/>
  </hyperlinks>
  <pageMargins left="0.7" right="0.7" top="0.75" bottom="0.75" header="0.3" footer="0.3"/>
  <pageSetup fitToHeight="0" orientation="landscape" r:id="rId1"/>
  <headerFooter>
    <oddHeader>&amp;C&amp;"-,Bold"&amp;24&amp;KFF0000DRAFT</oddHeader>
    <oddFooter>&amp;C&amp;P
&amp;R&amp;D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0"/>
  <sheetViews>
    <sheetView showGridLines="0" zoomScale="85" zoomScaleNormal="85" workbookViewId="0">
      <selection activeCell="F32" sqref="F32"/>
    </sheetView>
  </sheetViews>
  <sheetFormatPr defaultColWidth="8.88671875" defaultRowHeight="14.4" x14ac:dyDescent="0.3"/>
  <cols>
    <col min="1" max="1" width="8.88671875" style="10"/>
    <col min="2" max="2" width="3.6640625" style="10" customWidth="1"/>
    <col min="3" max="3" width="2.88671875" style="10" customWidth="1"/>
    <col min="4" max="4" width="31" style="10" customWidth="1"/>
    <col min="5" max="5" width="33.6640625" style="10" customWidth="1"/>
    <col min="6" max="6" width="20" style="10" customWidth="1"/>
    <col min="7" max="7" width="22" style="11" customWidth="1"/>
    <col min="8" max="8" width="19.5546875" style="11" customWidth="1"/>
    <col min="9" max="9" width="19.33203125" style="11" customWidth="1"/>
    <col min="10" max="10" width="21.44140625" style="11" customWidth="1"/>
    <col min="11" max="16384" width="8.88671875" style="10"/>
  </cols>
  <sheetData>
    <row r="1" spans="2:12" ht="15" thickBot="1" x14ac:dyDescent="0.35"/>
    <row r="2" spans="2:12" x14ac:dyDescent="0.3">
      <c r="B2" s="676" t="s">
        <v>5</v>
      </c>
      <c r="C2" s="677"/>
      <c r="D2" s="677"/>
      <c r="E2" s="21"/>
      <c r="F2" s="21"/>
      <c r="G2" s="1037"/>
      <c r="H2" s="1038"/>
      <c r="I2" s="128"/>
      <c r="J2" s="37" t="s">
        <v>0</v>
      </c>
    </row>
    <row r="3" spans="2:12" ht="15" thickBot="1" x14ac:dyDescent="0.35">
      <c r="B3" s="861" t="s">
        <v>620</v>
      </c>
      <c r="C3" s="862"/>
      <c r="D3" s="862"/>
      <c r="E3" s="862"/>
      <c r="F3" s="862"/>
      <c r="G3" s="863"/>
      <c r="H3" s="863"/>
      <c r="I3" s="864"/>
      <c r="J3" s="1039"/>
    </row>
    <row r="4" spans="2:12" ht="43.2" customHeight="1" x14ac:dyDescent="0.3">
      <c r="B4" s="1040" t="s">
        <v>693</v>
      </c>
      <c r="C4" s="1041"/>
      <c r="D4" s="1041"/>
      <c r="E4" s="1041"/>
      <c r="F4" s="1041"/>
      <c r="G4" s="1041"/>
      <c r="H4" s="1041"/>
      <c r="I4" s="1041"/>
      <c r="J4" s="1042"/>
    </row>
    <row r="5" spans="2:12" ht="31.5" customHeight="1" x14ac:dyDescent="0.3">
      <c r="B5" s="610" t="s">
        <v>694</v>
      </c>
      <c r="C5" s="1043"/>
      <c r="D5" s="1043"/>
      <c r="E5" s="1043"/>
      <c r="F5" s="1046" t="s">
        <v>81</v>
      </c>
      <c r="G5" s="1047"/>
      <c r="H5" s="1047"/>
      <c r="I5" s="1047"/>
      <c r="J5" s="1048"/>
    </row>
    <row r="6" spans="2:12" ht="17.25" customHeight="1" x14ac:dyDescent="0.3">
      <c r="B6" s="1044"/>
      <c r="C6" s="1045"/>
      <c r="D6" s="1045"/>
      <c r="E6" s="1045"/>
      <c r="F6" s="78">
        <v>2014</v>
      </c>
      <c r="G6" s="76">
        <v>2015</v>
      </c>
      <c r="H6" s="8">
        <v>2016</v>
      </c>
      <c r="I6" s="8">
        <v>2017</v>
      </c>
      <c r="J6" s="9">
        <v>2018</v>
      </c>
    </row>
    <row r="7" spans="2:12" ht="15.75" customHeight="1" thickBot="1" x14ac:dyDescent="0.35">
      <c r="B7" s="73" t="s">
        <v>62</v>
      </c>
      <c r="C7" s="1049" t="s">
        <v>473</v>
      </c>
      <c r="D7" s="1050"/>
      <c r="E7" s="1051"/>
      <c r="F7" s="28"/>
      <c r="G7" s="28"/>
      <c r="H7" s="29"/>
      <c r="I7" s="129"/>
      <c r="J7" s="30"/>
    </row>
    <row r="8" spans="2:12" ht="15" customHeight="1" x14ac:dyDescent="0.3">
      <c r="B8" s="74">
        <v>1</v>
      </c>
      <c r="C8" s="1052" t="s">
        <v>508</v>
      </c>
      <c r="D8" s="1017"/>
      <c r="E8" s="1053"/>
      <c r="F8" s="28"/>
      <c r="G8" s="28"/>
      <c r="H8" s="29"/>
      <c r="I8" s="129"/>
      <c r="J8" s="30"/>
    </row>
    <row r="9" spans="2:12" ht="15" customHeight="1" x14ac:dyDescent="0.3">
      <c r="B9" s="75">
        <v>2</v>
      </c>
      <c r="C9" s="1054" t="s">
        <v>474</v>
      </c>
      <c r="D9" s="1055"/>
      <c r="E9" s="1056"/>
      <c r="F9" s="77"/>
      <c r="G9" s="28"/>
      <c r="H9" s="29"/>
      <c r="I9" s="129"/>
      <c r="J9" s="30"/>
    </row>
    <row r="10" spans="2:12" ht="15" customHeight="1" x14ac:dyDescent="0.3">
      <c r="B10" s="75">
        <v>3</v>
      </c>
      <c r="C10" s="1054" t="s">
        <v>475</v>
      </c>
      <c r="D10" s="1055"/>
      <c r="E10" s="1056"/>
      <c r="F10" s="77"/>
      <c r="G10" s="28"/>
      <c r="H10" s="29"/>
      <c r="I10" s="129"/>
      <c r="J10" s="30"/>
      <c r="L10" s="242"/>
    </row>
    <row r="11" spans="2:12" ht="15" customHeight="1" x14ac:dyDescent="0.3">
      <c r="B11" s="75">
        <v>4</v>
      </c>
      <c r="C11" s="1054" t="s">
        <v>744</v>
      </c>
      <c r="D11" s="1055"/>
      <c r="E11" s="1056"/>
      <c r="F11" s="77"/>
      <c r="G11" s="28"/>
      <c r="H11" s="29"/>
      <c r="I11" s="129"/>
      <c r="J11" s="30"/>
      <c r="L11" s="242"/>
    </row>
    <row r="12" spans="2:12" x14ac:dyDescent="0.3">
      <c r="B12" s="130">
        <v>5</v>
      </c>
      <c r="C12" s="1054" t="s">
        <v>695</v>
      </c>
      <c r="D12" s="1056"/>
      <c r="E12" s="79"/>
      <c r="F12" s="77"/>
      <c r="G12" s="28"/>
      <c r="H12" s="29"/>
      <c r="I12" s="129"/>
      <c r="J12" s="30"/>
    </row>
    <row r="13" spans="2:12" ht="15" customHeight="1" thickBot="1" x14ac:dyDescent="0.35">
      <c r="B13" s="130">
        <v>6</v>
      </c>
      <c r="C13" s="1012" t="s">
        <v>695</v>
      </c>
      <c r="D13" s="1013"/>
      <c r="E13" s="80"/>
      <c r="F13" s="325"/>
      <c r="G13" s="326"/>
      <c r="H13" s="327"/>
      <c r="I13" s="328"/>
      <c r="J13" s="329"/>
    </row>
    <row r="14" spans="2:12" ht="15.75" customHeight="1" thickBot="1" x14ac:dyDescent="0.35">
      <c r="B14" s="1009" t="s">
        <v>476</v>
      </c>
      <c r="C14" s="1010"/>
      <c r="D14" s="1010"/>
      <c r="E14" s="1011"/>
      <c r="F14" s="330"/>
      <c r="G14" s="331"/>
      <c r="H14" s="332"/>
      <c r="I14" s="333"/>
      <c r="J14" s="334"/>
    </row>
    <row r="15" spans="2:12" ht="15" customHeight="1" x14ac:dyDescent="0.3">
      <c r="B15" s="1014" t="s">
        <v>64</v>
      </c>
      <c r="C15" s="1016" t="s">
        <v>696</v>
      </c>
      <c r="D15" s="1017"/>
      <c r="E15" s="1017"/>
      <c r="F15" s="1017"/>
      <c r="G15" s="1017"/>
      <c r="H15" s="1017"/>
      <c r="I15" s="1017"/>
      <c r="J15" s="1017"/>
      <c r="K15" s="241"/>
    </row>
    <row r="16" spans="2:12" ht="53.25" customHeight="1" x14ac:dyDescent="0.3">
      <c r="B16" s="1015"/>
      <c r="C16" s="1018"/>
      <c r="D16" s="1019"/>
      <c r="E16" s="1019"/>
      <c r="F16" s="1019"/>
      <c r="G16" s="1019"/>
      <c r="H16" s="1019"/>
      <c r="I16" s="1019"/>
      <c r="J16" s="1019"/>
      <c r="K16" s="241"/>
    </row>
    <row r="17" spans="2:11" ht="15" customHeight="1" x14ac:dyDescent="0.3">
      <c r="B17" s="1015"/>
      <c r="C17" s="335"/>
      <c r="D17" s="336"/>
      <c r="E17" s="336"/>
      <c r="F17" s="337" t="s">
        <v>521</v>
      </c>
      <c r="G17" s="337" t="s">
        <v>697</v>
      </c>
      <c r="H17" s="1020" t="s">
        <v>59</v>
      </c>
      <c r="I17" s="1021"/>
      <c r="J17" s="1022"/>
      <c r="K17" s="241"/>
    </row>
    <row r="18" spans="2:11" ht="15" customHeight="1" x14ac:dyDescent="0.3">
      <c r="B18" s="1015"/>
      <c r="C18" s="298">
        <v>1</v>
      </c>
      <c r="D18" s="1023" t="s">
        <v>698</v>
      </c>
      <c r="E18" s="1024"/>
      <c r="F18" s="338"/>
      <c r="G18" s="339"/>
      <c r="H18" s="1025"/>
      <c r="I18" s="1026"/>
      <c r="J18" s="1027"/>
      <c r="K18" s="241"/>
    </row>
    <row r="19" spans="2:11" ht="16.5" customHeight="1" x14ac:dyDescent="0.3">
      <c r="B19" s="1015"/>
      <c r="C19" s="346">
        <v>2</v>
      </c>
      <c r="D19" s="1028" t="s">
        <v>699</v>
      </c>
      <c r="E19" s="1029"/>
      <c r="F19" s="340"/>
      <c r="G19" s="340"/>
      <c r="H19" s="1030"/>
      <c r="I19" s="1031"/>
      <c r="J19" s="1031"/>
      <c r="K19" s="241"/>
    </row>
    <row r="20" spans="2:11" ht="15.75" customHeight="1" x14ac:dyDescent="0.3">
      <c r="B20" s="1015"/>
      <c r="C20" s="298">
        <v>3</v>
      </c>
      <c r="D20" s="1028" t="s">
        <v>700</v>
      </c>
      <c r="E20" s="1032"/>
      <c r="F20" s="340"/>
      <c r="G20" s="340"/>
      <c r="H20" s="1030"/>
      <c r="I20" s="1031"/>
      <c r="J20" s="1031"/>
      <c r="K20" s="241"/>
    </row>
    <row r="21" spans="2:11" ht="15.75" customHeight="1" x14ac:dyDescent="0.3">
      <c r="B21" s="1015"/>
      <c r="C21" s="416">
        <v>4</v>
      </c>
      <c r="D21" s="1028" t="s">
        <v>745</v>
      </c>
      <c r="E21" s="1032"/>
      <c r="F21" s="340"/>
      <c r="G21" s="340"/>
      <c r="H21" s="412"/>
      <c r="I21" s="413"/>
      <c r="J21" s="413"/>
      <c r="K21" s="343"/>
    </row>
    <row r="22" spans="2:11" x14ac:dyDescent="0.3">
      <c r="B22" s="1015"/>
      <c r="C22" s="346">
        <v>5</v>
      </c>
      <c r="D22" s="341" t="s">
        <v>477</v>
      </c>
      <c r="E22" s="79"/>
      <c r="F22" s="340"/>
      <c r="G22" s="340"/>
      <c r="H22" s="1030"/>
      <c r="I22" s="1031"/>
      <c r="J22" s="1033"/>
    </row>
    <row r="23" spans="2:11" ht="15" thickBot="1" x14ac:dyDescent="0.35">
      <c r="B23" s="1015"/>
      <c r="C23" s="345">
        <v>6</v>
      </c>
      <c r="D23" s="342" t="s">
        <v>477</v>
      </c>
      <c r="E23" s="344"/>
      <c r="F23" s="344"/>
      <c r="G23" s="344"/>
      <c r="H23" s="1034"/>
      <c r="I23" s="1035"/>
      <c r="J23" s="1036"/>
    </row>
    <row r="24" spans="2:11" ht="15" customHeight="1" x14ac:dyDescent="0.3">
      <c r="B24" s="999" t="s">
        <v>444</v>
      </c>
      <c r="C24" s="1000"/>
      <c r="D24" s="1000"/>
      <c r="E24" s="1005"/>
      <c r="F24" s="1005"/>
      <c r="G24" s="1005"/>
      <c r="H24" s="1005"/>
      <c r="I24" s="1005"/>
      <c r="J24" s="1006"/>
    </row>
    <row r="25" spans="2:11" x14ac:dyDescent="0.3">
      <c r="B25" s="1001"/>
      <c r="C25" s="1002"/>
      <c r="D25" s="1002"/>
      <c r="E25" s="1005"/>
      <c r="F25" s="1005"/>
      <c r="G25" s="1005"/>
      <c r="H25" s="1005"/>
      <c r="I25" s="1005"/>
      <c r="J25" s="1006"/>
    </row>
    <row r="26" spans="2:11" x14ac:dyDescent="0.3">
      <c r="B26" s="1001"/>
      <c r="C26" s="1002"/>
      <c r="D26" s="1002"/>
      <c r="E26" s="1005"/>
      <c r="F26" s="1005"/>
      <c r="G26" s="1005"/>
      <c r="H26" s="1005"/>
      <c r="I26" s="1005"/>
      <c r="J26" s="1006"/>
    </row>
    <row r="27" spans="2:11" x14ac:dyDescent="0.3">
      <c r="B27" s="1001"/>
      <c r="C27" s="1002"/>
      <c r="D27" s="1002"/>
      <c r="E27" s="1005"/>
      <c r="F27" s="1005"/>
      <c r="G27" s="1005"/>
      <c r="H27" s="1005"/>
      <c r="I27" s="1005"/>
      <c r="J27" s="1006"/>
    </row>
    <row r="28" spans="2:11" ht="15" customHeight="1" x14ac:dyDescent="0.3">
      <c r="B28" s="1001"/>
      <c r="C28" s="1002"/>
      <c r="D28" s="1002"/>
      <c r="E28" s="1005"/>
      <c r="F28" s="1005"/>
      <c r="G28" s="1005"/>
      <c r="H28" s="1005"/>
      <c r="I28" s="1005"/>
      <c r="J28" s="1006"/>
    </row>
    <row r="29" spans="2:11" ht="15" thickBot="1" x14ac:dyDescent="0.35">
      <c r="B29" s="1003"/>
      <c r="C29" s="1004"/>
      <c r="D29" s="1004"/>
      <c r="E29" s="1007"/>
      <c r="F29" s="1007"/>
      <c r="G29" s="1007"/>
      <c r="H29" s="1007"/>
      <c r="I29" s="1007"/>
      <c r="J29" s="1008"/>
    </row>
    <row r="30" spans="2:11" ht="15" thickBot="1" x14ac:dyDescent="0.35">
      <c r="B30" s="545" t="s">
        <v>4</v>
      </c>
      <c r="C30" s="546"/>
      <c r="D30" s="546"/>
      <c r="E30" s="546"/>
      <c r="F30" s="546"/>
      <c r="G30" s="546"/>
      <c r="H30" s="546"/>
      <c r="I30" s="546"/>
      <c r="J30" s="547"/>
    </row>
  </sheetData>
  <mergeCells count="29">
    <mergeCell ref="D21:E21"/>
    <mergeCell ref="C7:E7"/>
    <mergeCell ref="C8:E8"/>
    <mergeCell ref="C9:E9"/>
    <mergeCell ref="C10:E10"/>
    <mergeCell ref="C12:D12"/>
    <mergeCell ref="C11:E11"/>
    <mergeCell ref="B2:D2"/>
    <mergeCell ref="G2:H2"/>
    <mergeCell ref="B3:J3"/>
    <mergeCell ref="B4:J4"/>
    <mergeCell ref="B5:E6"/>
    <mergeCell ref="F5:J5"/>
    <mergeCell ref="B24:D29"/>
    <mergeCell ref="E24:J29"/>
    <mergeCell ref="B30:J30"/>
    <mergeCell ref="B14:E14"/>
    <mergeCell ref="C13:D13"/>
    <mergeCell ref="B15:B23"/>
    <mergeCell ref="C15:J16"/>
    <mergeCell ref="H17:J17"/>
    <mergeCell ref="D18:E18"/>
    <mergeCell ref="H18:J18"/>
    <mergeCell ref="D19:E19"/>
    <mergeCell ref="H19:J19"/>
    <mergeCell ref="D20:E20"/>
    <mergeCell ref="H20:J20"/>
    <mergeCell ref="H22:J22"/>
    <mergeCell ref="H23:J23"/>
  </mergeCells>
  <hyperlinks>
    <hyperlink ref="J2" location="'13'!A1" display="Next Page"/>
    <hyperlink ref="B2:D2" location="'12b'!A1" display="Previous Page"/>
  </hyperlinks>
  <pageMargins left="0.7" right="0.7" top="0.75" bottom="0.75" header="0.3" footer="0.3"/>
  <pageSetup scale="70" fitToHeight="0" orientation="landscape" r:id="rId1"/>
  <headerFooter>
    <oddHeader>&amp;C&amp;"-,Bold"&amp;24&amp;KFF0000DRAFT</oddHeader>
    <oddFooter>&amp;C&amp;P
&amp;R&amp;D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4"/>
  <sheetViews>
    <sheetView showGridLines="0" zoomScaleNormal="100" workbookViewId="0"/>
  </sheetViews>
  <sheetFormatPr defaultColWidth="8.88671875" defaultRowHeight="13.2" x14ac:dyDescent="0.25"/>
  <cols>
    <col min="1" max="1" width="8.5546875" style="108" customWidth="1"/>
    <col min="2" max="3" width="3.6640625" style="108" customWidth="1"/>
    <col min="4" max="4" width="25.44140625" style="108" customWidth="1"/>
    <col min="5" max="5" width="27.109375" style="108" customWidth="1"/>
    <col min="6" max="6" width="21.33203125" style="108" customWidth="1"/>
    <col min="7" max="7" width="23" style="108" customWidth="1"/>
    <col min="8" max="8" width="25.109375" style="108" customWidth="1"/>
    <col min="9" max="9" width="20.6640625" style="108" customWidth="1"/>
    <col min="10" max="10" width="21.109375" style="108" customWidth="1"/>
    <col min="11" max="258" width="8.88671875" style="108"/>
    <col min="259" max="259" width="8.5546875" style="108" customWidth="1"/>
    <col min="260" max="261" width="3.6640625" style="108" customWidth="1"/>
    <col min="262" max="262" width="17.44140625" style="108" customWidth="1"/>
    <col min="263" max="263" width="39.33203125" style="108" customWidth="1"/>
    <col min="264" max="266" width="21" style="108" customWidth="1"/>
    <col min="267" max="514" width="8.88671875" style="108"/>
    <col min="515" max="515" width="8.5546875" style="108" customWidth="1"/>
    <col min="516" max="517" width="3.6640625" style="108" customWidth="1"/>
    <col min="518" max="518" width="17.44140625" style="108" customWidth="1"/>
    <col min="519" max="519" width="39.33203125" style="108" customWidth="1"/>
    <col min="520" max="522" width="21" style="108" customWidth="1"/>
    <col min="523" max="770" width="8.88671875" style="108"/>
    <col min="771" max="771" width="8.5546875" style="108" customWidth="1"/>
    <col min="772" max="773" width="3.6640625" style="108" customWidth="1"/>
    <col min="774" max="774" width="17.44140625" style="108" customWidth="1"/>
    <col min="775" max="775" width="39.33203125" style="108" customWidth="1"/>
    <col min="776" max="778" width="21" style="108" customWidth="1"/>
    <col min="779" max="1026" width="8.88671875" style="108"/>
    <col min="1027" max="1027" width="8.5546875" style="108" customWidth="1"/>
    <col min="1028" max="1029" width="3.6640625" style="108" customWidth="1"/>
    <col min="1030" max="1030" width="17.44140625" style="108" customWidth="1"/>
    <col min="1031" max="1031" width="39.33203125" style="108" customWidth="1"/>
    <col min="1032" max="1034" width="21" style="108" customWidth="1"/>
    <col min="1035" max="1282" width="8.88671875" style="108"/>
    <col min="1283" max="1283" width="8.5546875" style="108" customWidth="1"/>
    <col min="1284" max="1285" width="3.6640625" style="108" customWidth="1"/>
    <col min="1286" max="1286" width="17.44140625" style="108" customWidth="1"/>
    <col min="1287" max="1287" width="39.33203125" style="108" customWidth="1"/>
    <col min="1288" max="1290" width="21" style="108" customWidth="1"/>
    <col min="1291" max="1538" width="8.88671875" style="108"/>
    <col min="1539" max="1539" width="8.5546875" style="108" customWidth="1"/>
    <col min="1540" max="1541" width="3.6640625" style="108" customWidth="1"/>
    <col min="1542" max="1542" width="17.44140625" style="108" customWidth="1"/>
    <col min="1543" max="1543" width="39.33203125" style="108" customWidth="1"/>
    <col min="1544" max="1546" width="21" style="108" customWidth="1"/>
    <col min="1547" max="1794" width="8.88671875" style="108"/>
    <col min="1795" max="1795" width="8.5546875" style="108" customWidth="1"/>
    <col min="1796" max="1797" width="3.6640625" style="108" customWidth="1"/>
    <col min="1798" max="1798" width="17.44140625" style="108" customWidth="1"/>
    <col min="1799" max="1799" width="39.33203125" style="108" customWidth="1"/>
    <col min="1800" max="1802" width="21" style="108" customWidth="1"/>
    <col min="1803" max="2050" width="8.88671875" style="108"/>
    <col min="2051" max="2051" width="8.5546875" style="108" customWidth="1"/>
    <col min="2052" max="2053" width="3.6640625" style="108" customWidth="1"/>
    <col min="2054" max="2054" width="17.44140625" style="108" customWidth="1"/>
    <col min="2055" max="2055" width="39.33203125" style="108" customWidth="1"/>
    <col min="2056" max="2058" width="21" style="108" customWidth="1"/>
    <col min="2059" max="2306" width="8.88671875" style="108"/>
    <col min="2307" max="2307" width="8.5546875" style="108" customWidth="1"/>
    <col min="2308" max="2309" width="3.6640625" style="108" customWidth="1"/>
    <col min="2310" max="2310" width="17.44140625" style="108" customWidth="1"/>
    <col min="2311" max="2311" width="39.33203125" style="108" customWidth="1"/>
    <col min="2312" max="2314" width="21" style="108" customWidth="1"/>
    <col min="2315" max="2562" width="8.88671875" style="108"/>
    <col min="2563" max="2563" width="8.5546875" style="108" customWidth="1"/>
    <col min="2564" max="2565" width="3.6640625" style="108" customWidth="1"/>
    <col min="2566" max="2566" width="17.44140625" style="108" customWidth="1"/>
    <col min="2567" max="2567" width="39.33203125" style="108" customWidth="1"/>
    <col min="2568" max="2570" width="21" style="108" customWidth="1"/>
    <col min="2571" max="2818" width="8.88671875" style="108"/>
    <col min="2819" max="2819" width="8.5546875" style="108" customWidth="1"/>
    <col min="2820" max="2821" width="3.6640625" style="108" customWidth="1"/>
    <col min="2822" max="2822" width="17.44140625" style="108" customWidth="1"/>
    <col min="2823" max="2823" width="39.33203125" style="108" customWidth="1"/>
    <col min="2824" max="2826" width="21" style="108" customWidth="1"/>
    <col min="2827" max="3074" width="8.88671875" style="108"/>
    <col min="3075" max="3075" width="8.5546875" style="108" customWidth="1"/>
    <col min="3076" max="3077" width="3.6640625" style="108" customWidth="1"/>
    <col min="3078" max="3078" width="17.44140625" style="108" customWidth="1"/>
    <col min="3079" max="3079" width="39.33203125" style="108" customWidth="1"/>
    <col min="3080" max="3082" width="21" style="108" customWidth="1"/>
    <col min="3083" max="3330" width="8.88671875" style="108"/>
    <col min="3331" max="3331" width="8.5546875" style="108" customWidth="1"/>
    <col min="3332" max="3333" width="3.6640625" style="108" customWidth="1"/>
    <col min="3334" max="3334" width="17.44140625" style="108" customWidth="1"/>
    <col min="3335" max="3335" width="39.33203125" style="108" customWidth="1"/>
    <col min="3336" max="3338" width="21" style="108" customWidth="1"/>
    <col min="3339" max="3586" width="8.88671875" style="108"/>
    <col min="3587" max="3587" width="8.5546875" style="108" customWidth="1"/>
    <col min="3588" max="3589" width="3.6640625" style="108" customWidth="1"/>
    <col min="3590" max="3590" width="17.44140625" style="108" customWidth="1"/>
    <col min="3591" max="3591" width="39.33203125" style="108" customWidth="1"/>
    <col min="3592" max="3594" width="21" style="108" customWidth="1"/>
    <col min="3595" max="3842" width="8.88671875" style="108"/>
    <col min="3843" max="3843" width="8.5546875" style="108" customWidth="1"/>
    <col min="3844" max="3845" width="3.6640625" style="108" customWidth="1"/>
    <col min="3846" max="3846" width="17.44140625" style="108" customWidth="1"/>
    <col min="3847" max="3847" width="39.33203125" style="108" customWidth="1"/>
    <col min="3848" max="3850" width="21" style="108" customWidth="1"/>
    <col min="3851" max="4098" width="8.88671875" style="108"/>
    <col min="4099" max="4099" width="8.5546875" style="108" customWidth="1"/>
    <col min="4100" max="4101" width="3.6640625" style="108" customWidth="1"/>
    <col min="4102" max="4102" width="17.44140625" style="108" customWidth="1"/>
    <col min="4103" max="4103" width="39.33203125" style="108" customWidth="1"/>
    <col min="4104" max="4106" width="21" style="108" customWidth="1"/>
    <col min="4107" max="4354" width="8.88671875" style="108"/>
    <col min="4355" max="4355" width="8.5546875" style="108" customWidth="1"/>
    <col min="4356" max="4357" width="3.6640625" style="108" customWidth="1"/>
    <col min="4358" max="4358" width="17.44140625" style="108" customWidth="1"/>
    <col min="4359" max="4359" width="39.33203125" style="108" customWidth="1"/>
    <col min="4360" max="4362" width="21" style="108" customWidth="1"/>
    <col min="4363" max="4610" width="8.88671875" style="108"/>
    <col min="4611" max="4611" width="8.5546875" style="108" customWidth="1"/>
    <col min="4612" max="4613" width="3.6640625" style="108" customWidth="1"/>
    <col min="4614" max="4614" width="17.44140625" style="108" customWidth="1"/>
    <col min="4615" max="4615" width="39.33203125" style="108" customWidth="1"/>
    <col min="4616" max="4618" width="21" style="108" customWidth="1"/>
    <col min="4619" max="4866" width="8.88671875" style="108"/>
    <col min="4867" max="4867" width="8.5546875" style="108" customWidth="1"/>
    <col min="4868" max="4869" width="3.6640625" style="108" customWidth="1"/>
    <col min="4870" max="4870" width="17.44140625" style="108" customWidth="1"/>
    <col min="4871" max="4871" width="39.33203125" style="108" customWidth="1"/>
    <col min="4872" max="4874" width="21" style="108" customWidth="1"/>
    <col min="4875" max="5122" width="8.88671875" style="108"/>
    <col min="5123" max="5123" width="8.5546875" style="108" customWidth="1"/>
    <col min="5124" max="5125" width="3.6640625" style="108" customWidth="1"/>
    <col min="5126" max="5126" width="17.44140625" style="108" customWidth="1"/>
    <col min="5127" max="5127" width="39.33203125" style="108" customWidth="1"/>
    <col min="5128" max="5130" width="21" style="108" customWidth="1"/>
    <col min="5131" max="5378" width="8.88671875" style="108"/>
    <col min="5379" max="5379" width="8.5546875" style="108" customWidth="1"/>
    <col min="5380" max="5381" width="3.6640625" style="108" customWidth="1"/>
    <col min="5382" max="5382" width="17.44140625" style="108" customWidth="1"/>
    <col min="5383" max="5383" width="39.33203125" style="108" customWidth="1"/>
    <col min="5384" max="5386" width="21" style="108" customWidth="1"/>
    <col min="5387" max="5634" width="8.88671875" style="108"/>
    <col min="5635" max="5635" width="8.5546875" style="108" customWidth="1"/>
    <col min="5636" max="5637" width="3.6640625" style="108" customWidth="1"/>
    <col min="5638" max="5638" width="17.44140625" style="108" customWidth="1"/>
    <col min="5639" max="5639" width="39.33203125" style="108" customWidth="1"/>
    <col min="5640" max="5642" width="21" style="108" customWidth="1"/>
    <col min="5643" max="5890" width="8.88671875" style="108"/>
    <col min="5891" max="5891" width="8.5546875" style="108" customWidth="1"/>
    <col min="5892" max="5893" width="3.6640625" style="108" customWidth="1"/>
    <col min="5894" max="5894" width="17.44140625" style="108" customWidth="1"/>
    <col min="5895" max="5895" width="39.33203125" style="108" customWidth="1"/>
    <col min="5896" max="5898" width="21" style="108" customWidth="1"/>
    <col min="5899" max="6146" width="8.88671875" style="108"/>
    <col min="6147" max="6147" width="8.5546875" style="108" customWidth="1"/>
    <col min="6148" max="6149" width="3.6640625" style="108" customWidth="1"/>
    <col min="6150" max="6150" width="17.44140625" style="108" customWidth="1"/>
    <col min="6151" max="6151" width="39.33203125" style="108" customWidth="1"/>
    <col min="6152" max="6154" width="21" style="108" customWidth="1"/>
    <col min="6155" max="6402" width="8.88671875" style="108"/>
    <col min="6403" max="6403" width="8.5546875" style="108" customWidth="1"/>
    <col min="6404" max="6405" width="3.6640625" style="108" customWidth="1"/>
    <col min="6406" max="6406" width="17.44140625" style="108" customWidth="1"/>
    <col min="6407" max="6407" width="39.33203125" style="108" customWidth="1"/>
    <col min="6408" max="6410" width="21" style="108" customWidth="1"/>
    <col min="6411" max="6658" width="8.88671875" style="108"/>
    <col min="6659" max="6659" width="8.5546875" style="108" customWidth="1"/>
    <col min="6660" max="6661" width="3.6640625" style="108" customWidth="1"/>
    <col min="6662" max="6662" width="17.44140625" style="108" customWidth="1"/>
    <col min="6663" max="6663" width="39.33203125" style="108" customWidth="1"/>
    <col min="6664" max="6666" width="21" style="108" customWidth="1"/>
    <col min="6667" max="6914" width="8.88671875" style="108"/>
    <col min="6915" max="6915" width="8.5546875" style="108" customWidth="1"/>
    <col min="6916" max="6917" width="3.6640625" style="108" customWidth="1"/>
    <col min="6918" max="6918" width="17.44140625" style="108" customWidth="1"/>
    <col min="6919" max="6919" width="39.33203125" style="108" customWidth="1"/>
    <col min="6920" max="6922" width="21" style="108" customWidth="1"/>
    <col min="6923" max="7170" width="8.88671875" style="108"/>
    <col min="7171" max="7171" width="8.5546875" style="108" customWidth="1"/>
    <col min="7172" max="7173" width="3.6640625" style="108" customWidth="1"/>
    <col min="7174" max="7174" width="17.44140625" style="108" customWidth="1"/>
    <col min="7175" max="7175" width="39.33203125" style="108" customWidth="1"/>
    <col min="7176" max="7178" width="21" style="108" customWidth="1"/>
    <col min="7179" max="7426" width="8.88671875" style="108"/>
    <col min="7427" max="7427" width="8.5546875" style="108" customWidth="1"/>
    <col min="7428" max="7429" width="3.6640625" style="108" customWidth="1"/>
    <col min="7430" max="7430" width="17.44140625" style="108" customWidth="1"/>
    <col min="7431" max="7431" width="39.33203125" style="108" customWidth="1"/>
    <col min="7432" max="7434" width="21" style="108" customWidth="1"/>
    <col min="7435" max="7682" width="8.88671875" style="108"/>
    <col min="7683" max="7683" width="8.5546875" style="108" customWidth="1"/>
    <col min="7684" max="7685" width="3.6640625" style="108" customWidth="1"/>
    <col min="7686" max="7686" width="17.44140625" style="108" customWidth="1"/>
    <col min="7687" max="7687" width="39.33203125" style="108" customWidth="1"/>
    <col min="7688" max="7690" width="21" style="108" customWidth="1"/>
    <col min="7691" max="7938" width="8.88671875" style="108"/>
    <col min="7939" max="7939" width="8.5546875" style="108" customWidth="1"/>
    <col min="7940" max="7941" width="3.6640625" style="108" customWidth="1"/>
    <col min="7942" max="7942" width="17.44140625" style="108" customWidth="1"/>
    <col min="7943" max="7943" width="39.33203125" style="108" customWidth="1"/>
    <col min="7944" max="7946" width="21" style="108" customWidth="1"/>
    <col min="7947" max="8194" width="8.88671875" style="108"/>
    <col min="8195" max="8195" width="8.5546875" style="108" customWidth="1"/>
    <col min="8196" max="8197" width="3.6640625" style="108" customWidth="1"/>
    <col min="8198" max="8198" width="17.44140625" style="108" customWidth="1"/>
    <col min="8199" max="8199" width="39.33203125" style="108" customWidth="1"/>
    <col min="8200" max="8202" width="21" style="108" customWidth="1"/>
    <col min="8203" max="8450" width="8.88671875" style="108"/>
    <col min="8451" max="8451" width="8.5546875" style="108" customWidth="1"/>
    <col min="8452" max="8453" width="3.6640625" style="108" customWidth="1"/>
    <col min="8454" max="8454" width="17.44140625" style="108" customWidth="1"/>
    <col min="8455" max="8455" width="39.33203125" style="108" customWidth="1"/>
    <col min="8456" max="8458" width="21" style="108" customWidth="1"/>
    <col min="8459" max="8706" width="8.88671875" style="108"/>
    <col min="8707" max="8707" width="8.5546875" style="108" customWidth="1"/>
    <col min="8708" max="8709" width="3.6640625" style="108" customWidth="1"/>
    <col min="8710" max="8710" width="17.44140625" style="108" customWidth="1"/>
    <col min="8711" max="8711" width="39.33203125" style="108" customWidth="1"/>
    <col min="8712" max="8714" width="21" style="108" customWidth="1"/>
    <col min="8715" max="8962" width="8.88671875" style="108"/>
    <col min="8963" max="8963" width="8.5546875" style="108" customWidth="1"/>
    <col min="8964" max="8965" width="3.6640625" style="108" customWidth="1"/>
    <col min="8966" max="8966" width="17.44140625" style="108" customWidth="1"/>
    <col min="8967" max="8967" width="39.33203125" style="108" customWidth="1"/>
    <col min="8968" max="8970" width="21" style="108" customWidth="1"/>
    <col min="8971" max="9218" width="8.88671875" style="108"/>
    <col min="9219" max="9219" width="8.5546875" style="108" customWidth="1"/>
    <col min="9220" max="9221" width="3.6640625" style="108" customWidth="1"/>
    <col min="9222" max="9222" width="17.44140625" style="108" customWidth="1"/>
    <col min="9223" max="9223" width="39.33203125" style="108" customWidth="1"/>
    <col min="9224" max="9226" width="21" style="108" customWidth="1"/>
    <col min="9227" max="9474" width="8.88671875" style="108"/>
    <col min="9475" max="9475" width="8.5546875" style="108" customWidth="1"/>
    <col min="9476" max="9477" width="3.6640625" style="108" customWidth="1"/>
    <col min="9478" max="9478" width="17.44140625" style="108" customWidth="1"/>
    <col min="9479" max="9479" width="39.33203125" style="108" customWidth="1"/>
    <col min="9480" max="9482" width="21" style="108" customWidth="1"/>
    <col min="9483" max="9730" width="8.88671875" style="108"/>
    <col min="9731" max="9731" width="8.5546875" style="108" customWidth="1"/>
    <col min="9732" max="9733" width="3.6640625" style="108" customWidth="1"/>
    <col min="9734" max="9734" width="17.44140625" style="108" customWidth="1"/>
    <col min="9735" max="9735" width="39.33203125" style="108" customWidth="1"/>
    <col min="9736" max="9738" width="21" style="108" customWidth="1"/>
    <col min="9739" max="9986" width="8.88671875" style="108"/>
    <col min="9987" max="9987" width="8.5546875" style="108" customWidth="1"/>
    <col min="9988" max="9989" width="3.6640625" style="108" customWidth="1"/>
    <col min="9990" max="9990" width="17.44140625" style="108" customWidth="1"/>
    <col min="9991" max="9991" width="39.33203125" style="108" customWidth="1"/>
    <col min="9992" max="9994" width="21" style="108" customWidth="1"/>
    <col min="9995" max="10242" width="8.88671875" style="108"/>
    <col min="10243" max="10243" width="8.5546875" style="108" customWidth="1"/>
    <col min="10244" max="10245" width="3.6640625" style="108" customWidth="1"/>
    <col min="10246" max="10246" width="17.44140625" style="108" customWidth="1"/>
    <col min="10247" max="10247" width="39.33203125" style="108" customWidth="1"/>
    <col min="10248" max="10250" width="21" style="108" customWidth="1"/>
    <col min="10251" max="10498" width="8.88671875" style="108"/>
    <col min="10499" max="10499" width="8.5546875" style="108" customWidth="1"/>
    <col min="10500" max="10501" width="3.6640625" style="108" customWidth="1"/>
    <col min="10502" max="10502" width="17.44140625" style="108" customWidth="1"/>
    <col min="10503" max="10503" width="39.33203125" style="108" customWidth="1"/>
    <col min="10504" max="10506" width="21" style="108" customWidth="1"/>
    <col min="10507" max="10754" width="8.88671875" style="108"/>
    <col min="10755" max="10755" width="8.5546875" style="108" customWidth="1"/>
    <col min="10756" max="10757" width="3.6640625" style="108" customWidth="1"/>
    <col min="10758" max="10758" width="17.44140625" style="108" customWidth="1"/>
    <col min="10759" max="10759" width="39.33203125" style="108" customWidth="1"/>
    <col min="10760" max="10762" width="21" style="108" customWidth="1"/>
    <col min="10763" max="11010" width="8.88671875" style="108"/>
    <col min="11011" max="11011" width="8.5546875" style="108" customWidth="1"/>
    <col min="11012" max="11013" width="3.6640625" style="108" customWidth="1"/>
    <col min="11014" max="11014" width="17.44140625" style="108" customWidth="1"/>
    <col min="11015" max="11015" width="39.33203125" style="108" customWidth="1"/>
    <col min="11016" max="11018" width="21" style="108" customWidth="1"/>
    <col min="11019" max="11266" width="8.88671875" style="108"/>
    <col min="11267" max="11267" width="8.5546875" style="108" customWidth="1"/>
    <col min="11268" max="11269" width="3.6640625" style="108" customWidth="1"/>
    <col min="11270" max="11270" width="17.44140625" style="108" customWidth="1"/>
    <col min="11271" max="11271" width="39.33203125" style="108" customWidth="1"/>
    <col min="11272" max="11274" width="21" style="108" customWidth="1"/>
    <col min="11275" max="11522" width="8.88671875" style="108"/>
    <col min="11523" max="11523" width="8.5546875" style="108" customWidth="1"/>
    <col min="11524" max="11525" width="3.6640625" style="108" customWidth="1"/>
    <col min="11526" max="11526" width="17.44140625" style="108" customWidth="1"/>
    <col min="11527" max="11527" width="39.33203125" style="108" customWidth="1"/>
    <col min="11528" max="11530" width="21" style="108" customWidth="1"/>
    <col min="11531" max="11778" width="8.88671875" style="108"/>
    <col min="11779" max="11779" width="8.5546875" style="108" customWidth="1"/>
    <col min="11780" max="11781" width="3.6640625" style="108" customWidth="1"/>
    <col min="11782" max="11782" width="17.44140625" style="108" customWidth="1"/>
    <col min="11783" max="11783" width="39.33203125" style="108" customWidth="1"/>
    <col min="11784" max="11786" width="21" style="108" customWidth="1"/>
    <col min="11787" max="12034" width="8.88671875" style="108"/>
    <col min="12035" max="12035" width="8.5546875" style="108" customWidth="1"/>
    <col min="12036" max="12037" width="3.6640625" style="108" customWidth="1"/>
    <col min="12038" max="12038" width="17.44140625" style="108" customWidth="1"/>
    <col min="12039" max="12039" width="39.33203125" style="108" customWidth="1"/>
    <col min="12040" max="12042" width="21" style="108" customWidth="1"/>
    <col min="12043" max="12290" width="8.88671875" style="108"/>
    <col min="12291" max="12291" width="8.5546875" style="108" customWidth="1"/>
    <col min="12292" max="12293" width="3.6640625" style="108" customWidth="1"/>
    <col min="12294" max="12294" width="17.44140625" style="108" customWidth="1"/>
    <col min="12295" max="12295" width="39.33203125" style="108" customWidth="1"/>
    <col min="12296" max="12298" width="21" style="108" customWidth="1"/>
    <col min="12299" max="12546" width="8.88671875" style="108"/>
    <col min="12547" max="12547" width="8.5546875" style="108" customWidth="1"/>
    <col min="12548" max="12549" width="3.6640625" style="108" customWidth="1"/>
    <col min="12550" max="12550" width="17.44140625" style="108" customWidth="1"/>
    <col min="12551" max="12551" width="39.33203125" style="108" customWidth="1"/>
    <col min="12552" max="12554" width="21" style="108" customWidth="1"/>
    <col min="12555" max="12802" width="8.88671875" style="108"/>
    <col min="12803" max="12803" width="8.5546875" style="108" customWidth="1"/>
    <col min="12804" max="12805" width="3.6640625" style="108" customWidth="1"/>
    <col min="12806" max="12806" width="17.44140625" style="108" customWidth="1"/>
    <col min="12807" max="12807" width="39.33203125" style="108" customWidth="1"/>
    <col min="12808" max="12810" width="21" style="108" customWidth="1"/>
    <col min="12811" max="13058" width="8.88671875" style="108"/>
    <col min="13059" max="13059" width="8.5546875" style="108" customWidth="1"/>
    <col min="13060" max="13061" width="3.6640625" style="108" customWidth="1"/>
    <col min="13062" max="13062" width="17.44140625" style="108" customWidth="1"/>
    <col min="13063" max="13063" width="39.33203125" style="108" customWidth="1"/>
    <col min="13064" max="13066" width="21" style="108" customWidth="1"/>
    <col min="13067" max="13314" width="8.88671875" style="108"/>
    <col min="13315" max="13315" width="8.5546875" style="108" customWidth="1"/>
    <col min="13316" max="13317" width="3.6640625" style="108" customWidth="1"/>
    <col min="13318" max="13318" width="17.44140625" style="108" customWidth="1"/>
    <col min="13319" max="13319" width="39.33203125" style="108" customWidth="1"/>
    <col min="13320" max="13322" width="21" style="108" customWidth="1"/>
    <col min="13323" max="13570" width="8.88671875" style="108"/>
    <col min="13571" max="13571" width="8.5546875" style="108" customWidth="1"/>
    <col min="13572" max="13573" width="3.6640625" style="108" customWidth="1"/>
    <col min="13574" max="13574" width="17.44140625" style="108" customWidth="1"/>
    <col min="13575" max="13575" width="39.33203125" style="108" customWidth="1"/>
    <col min="13576" max="13578" width="21" style="108" customWidth="1"/>
    <col min="13579" max="13826" width="8.88671875" style="108"/>
    <col min="13827" max="13827" width="8.5546875" style="108" customWidth="1"/>
    <col min="13828" max="13829" width="3.6640625" style="108" customWidth="1"/>
    <col min="13830" max="13830" width="17.44140625" style="108" customWidth="1"/>
    <col min="13831" max="13831" width="39.33203125" style="108" customWidth="1"/>
    <col min="13832" max="13834" width="21" style="108" customWidth="1"/>
    <col min="13835" max="14082" width="8.88671875" style="108"/>
    <col min="14083" max="14083" width="8.5546875" style="108" customWidth="1"/>
    <col min="14084" max="14085" width="3.6640625" style="108" customWidth="1"/>
    <col min="14086" max="14086" width="17.44140625" style="108" customWidth="1"/>
    <col min="14087" max="14087" width="39.33203125" style="108" customWidth="1"/>
    <col min="14088" max="14090" width="21" style="108" customWidth="1"/>
    <col min="14091" max="14338" width="8.88671875" style="108"/>
    <col min="14339" max="14339" width="8.5546875" style="108" customWidth="1"/>
    <col min="14340" max="14341" width="3.6640625" style="108" customWidth="1"/>
    <col min="14342" max="14342" width="17.44140625" style="108" customWidth="1"/>
    <col min="14343" max="14343" width="39.33203125" style="108" customWidth="1"/>
    <col min="14344" max="14346" width="21" style="108" customWidth="1"/>
    <col min="14347" max="14594" width="8.88671875" style="108"/>
    <col min="14595" max="14595" width="8.5546875" style="108" customWidth="1"/>
    <col min="14596" max="14597" width="3.6640625" style="108" customWidth="1"/>
    <col min="14598" max="14598" width="17.44140625" style="108" customWidth="1"/>
    <col min="14599" max="14599" width="39.33203125" style="108" customWidth="1"/>
    <col min="14600" max="14602" width="21" style="108" customWidth="1"/>
    <col min="14603" max="14850" width="8.88671875" style="108"/>
    <col min="14851" max="14851" width="8.5546875" style="108" customWidth="1"/>
    <col min="14852" max="14853" width="3.6640625" style="108" customWidth="1"/>
    <col min="14854" max="14854" width="17.44140625" style="108" customWidth="1"/>
    <col min="14855" max="14855" width="39.33203125" style="108" customWidth="1"/>
    <col min="14856" max="14858" width="21" style="108" customWidth="1"/>
    <col min="14859" max="15106" width="8.88671875" style="108"/>
    <col min="15107" max="15107" width="8.5546875" style="108" customWidth="1"/>
    <col min="15108" max="15109" width="3.6640625" style="108" customWidth="1"/>
    <col min="15110" max="15110" width="17.44140625" style="108" customWidth="1"/>
    <col min="15111" max="15111" width="39.33203125" style="108" customWidth="1"/>
    <col min="15112" max="15114" width="21" style="108" customWidth="1"/>
    <col min="15115" max="15362" width="8.88671875" style="108"/>
    <col min="15363" max="15363" width="8.5546875" style="108" customWidth="1"/>
    <col min="15364" max="15365" width="3.6640625" style="108" customWidth="1"/>
    <col min="15366" max="15366" width="17.44140625" style="108" customWidth="1"/>
    <col min="15367" max="15367" width="39.33203125" style="108" customWidth="1"/>
    <col min="15368" max="15370" width="21" style="108" customWidth="1"/>
    <col min="15371" max="15618" width="8.88671875" style="108"/>
    <col min="15619" max="15619" width="8.5546875" style="108" customWidth="1"/>
    <col min="15620" max="15621" width="3.6640625" style="108" customWidth="1"/>
    <col min="15622" max="15622" width="17.44140625" style="108" customWidth="1"/>
    <col min="15623" max="15623" width="39.33203125" style="108" customWidth="1"/>
    <col min="15624" max="15626" width="21" style="108" customWidth="1"/>
    <col min="15627" max="15874" width="8.88671875" style="108"/>
    <col min="15875" max="15875" width="8.5546875" style="108" customWidth="1"/>
    <col min="15876" max="15877" width="3.6640625" style="108" customWidth="1"/>
    <col min="15878" max="15878" width="17.44140625" style="108" customWidth="1"/>
    <col min="15879" max="15879" width="39.33203125" style="108" customWidth="1"/>
    <col min="15880" max="15882" width="21" style="108" customWidth="1"/>
    <col min="15883" max="16130" width="8.88671875" style="108"/>
    <col min="16131" max="16131" width="8.5546875" style="108" customWidth="1"/>
    <col min="16132" max="16133" width="3.6640625" style="108" customWidth="1"/>
    <col min="16134" max="16134" width="17.44140625" style="108" customWidth="1"/>
    <col min="16135" max="16135" width="39.33203125" style="108" customWidth="1"/>
    <col min="16136" max="16138" width="21" style="108" customWidth="1"/>
    <col min="16139" max="16384" width="8.88671875" style="108"/>
  </cols>
  <sheetData>
    <row r="1" spans="2:14" ht="13.5" customHeight="1" thickBot="1" x14ac:dyDescent="0.3"/>
    <row r="2" spans="2:14" ht="13.5" customHeight="1" thickBot="1" x14ac:dyDescent="0.3">
      <c r="B2" s="1061" t="s">
        <v>5</v>
      </c>
      <c r="C2" s="1062"/>
      <c r="D2" s="1062"/>
      <c r="E2" s="1063"/>
      <c r="F2" s="1063"/>
      <c r="G2" s="1063"/>
      <c r="H2" s="131"/>
      <c r="I2" s="131"/>
      <c r="J2" s="132" t="s">
        <v>0</v>
      </c>
      <c r="K2" s="112"/>
    </row>
    <row r="3" spans="2:14" ht="13.5" customHeight="1" thickBot="1" x14ac:dyDescent="0.35">
      <c r="B3" s="955" t="s">
        <v>621</v>
      </c>
      <c r="C3" s="956"/>
      <c r="D3" s="956"/>
      <c r="E3" s="956"/>
      <c r="F3" s="956"/>
      <c r="G3" s="956"/>
      <c r="H3" s="956"/>
      <c r="I3" s="956"/>
      <c r="J3" s="1064"/>
      <c r="K3" s="112"/>
    </row>
    <row r="4" spans="2:14" ht="30" customHeight="1" thickBot="1" x14ac:dyDescent="0.3">
      <c r="B4" s="133" t="s">
        <v>7</v>
      </c>
      <c r="C4" s="1065" t="s">
        <v>701</v>
      </c>
      <c r="D4" s="977"/>
      <c r="E4" s="1066"/>
      <c r="F4" s="134"/>
      <c r="G4" s="1067" t="s">
        <v>622</v>
      </c>
      <c r="H4" s="1068"/>
      <c r="I4" s="1068"/>
      <c r="J4" s="1069"/>
    </row>
    <row r="5" spans="2:14" ht="22.5" customHeight="1" thickBot="1" x14ac:dyDescent="0.3">
      <c r="B5" s="976" t="s">
        <v>702</v>
      </c>
      <c r="C5" s="977"/>
      <c r="D5" s="977"/>
      <c r="E5" s="977"/>
      <c r="F5" s="977"/>
      <c r="G5" s="977"/>
      <c r="H5" s="977"/>
      <c r="I5" s="977"/>
      <c r="J5" s="978"/>
      <c r="K5" s="113"/>
      <c r="L5" s="114"/>
      <c r="M5" s="114"/>
      <c r="N5" s="114"/>
    </row>
    <row r="6" spans="2:14" ht="13.8" x14ac:dyDescent="0.3">
      <c r="B6" s="1076" t="s">
        <v>8</v>
      </c>
      <c r="C6" s="135"/>
      <c r="D6" s="136"/>
      <c r="E6" s="137"/>
      <c r="F6" s="1078" t="s">
        <v>81</v>
      </c>
      <c r="G6" s="1078"/>
      <c r="H6" s="1079"/>
      <c r="I6" s="1079"/>
      <c r="J6" s="1080"/>
      <c r="L6" s="1070"/>
      <c r="M6" s="1070"/>
      <c r="N6" s="1070"/>
    </row>
    <row r="7" spans="2:14" ht="13.8" x14ac:dyDescent="0.3">
      <c r="B7" s="1077"/>
      <c r="C7" s="138"/>
      <c r="D7" s="139"/>
      <c r="E7" s="140"/>
      <c r="F7" s="141">
        <v>2014</v>
      </c>
      <c r="G7" s="141">
        <v>2015</v>
      </c>
      <c r="H7" s="141">
        <v>2016</v>
      </c>
      <c r="I7" s="141">
        <v>2017</v>
      </c>
      <c r="J7" s="142">
        <v>2018</v>
      </c>
      <c r="K7" s="143"/>
      <c r="L7" s="1070"/>
      <c r="M7" s="1070"/>
      <c r="N7" s="1070"/>
    </row>
    <row r="8" spans="2:14" s="146" customFormat="1" ht="27" customHeight="1" thickBot="1" x14ac:dyDescent="0.35">
      <c r="B8" s="1077"/>
      <c r="C8" s="144">
        <v>1</v>
      </c>
      <c r="D8" s="1059" t="s">
        <v>509</v>
      </c>
      <c r="E8" s="1060"/>
      <c r="F8" s="145"/>
      <c r="G8" s="145"/>
      <c r="H8" s="120"/>
      <c r="I8" s="120"/>
      <c r="J8" s="121"/>
      <c r="L8" s="1071" t="s">
        <v>494</v>
      </c>
      <c r="M8" s="966"/>
    </row>
    <row r="9" spans="2:14" s="146" customFormat="1" ht="27" customHeight="1" x14ac:dyDescent="0.3">
      <c r="B9" s="1077"/>
      <c r="C9" s="147">
        <v>2</v>
      </c>
      <c r="D9" s="1072" t="s">
        <v>869</v>
      </c>
      <c r="E9" s="1073"/>
      <c r="F9" s="148"/>
      <c r="G9" s="148"/>
      <c r="H9" s="149"/>
      <c r="I9" s="149"/>
      <c r="J9" s="150"/>
      <c r="L9" s="1074" t="s">
        <v>510</v>
      </c>
      <c r="M9" s="1075"/>
    </row>
    <row r="10" spans="2:14" s="146" customFormat="1" ht="27" customHeight="1" x14ac:dyDescent="0.3">
      <c r="B10" s="1077"/>
      <c r="C10" s="151">
        <v>3</v>
      </c>
      <c r="D10" s="1104" t="s">
        <v>870</v>
      </c>
      <c r="E10" s="1105"/>
      <c r="F10" s="152"/>
      <c r="G10" s="152"/>
      <c r="H10" s="153"/>
      <c r="I10" s="153"/>
      <c r="J10" s="154"/>
      <c r="L10" s="1057" t="str">
        <f>IF(J8=0, "None", IF(J8&lt;1000, "$"&amp;J8&amp;" Thousand", IF(J8&lt;1000000,"$"&amp;J8/1000&amp;" Million", IF(J8&lt;1000000000,"$"&amp;J8/1000000&amp;" Billion", "Exceed One Trillion Dollars"))))</f>
        <v>None</v>
      </c>
      <c r="M10" s="1058"/>
    </row>
    <row r="11" spans="2:14" s="146" customFormat="1" ht="27" customHeight="1" thickBot="1" x14ac:dyDescent="0.35">
      <c r="B11" s="1077"/>
      <c r="C11" s="144">
        <v>4</v>
      </c>
      <c r="D11" s="1059" t="s">
        <v>871</v>
      </c>
      <c r="E11" s="1060"/>
      <c r="F11" s="155"/>
      <c r="G11" s="155"/>
      <c r="H11" s="156"/>
      <c r="I11" s="156"/>
      <c r="J11" s="157"/>
    </row>
    <row r="12" spans="2:14" s="146" customFormat="1" ht="27" customHeight="1" thickBot="1" x14ac:dyDescent="0.35">
      <c r="B12" s="1077"/>
      <c r="C12" s="158">
        <v>5</v>
      </c>
      <c r="D12" s="1102" t="s">
        <v>746</v>
      </c>
      <c r="E12" s="1103"/>
      <c r="F12" s="159">
        <f>SUM(F9:F11)</f>
        <v>0</v>
      </c>
      <c r="G12" s="159">
        <f>I10</f>
        <v>0</v>
      </c>
      <c r="H12" s="160">
        <f>SUM(H9:H11)</f>
        <v>0</v>
      </c>
      <c r="I12" s="160">
        <f>SUM(I9:I11)</f>
        <v>0</v>
      </c>
      <c r="J12" s="161">
        <f>SUM(J9:J11)</f>
        <v>0</v>
      </c>
    </row>
    <row r="13" spans="2:14" s="146" customFormat="1" ht="27" customHeight="1" thickBot="1" x14ac:dyDescent="0.35">
      <c r="B13" s="1099" t="s">
        <v>703</v>
      </c>
      <c r="C13" s="1100"/>
      <c r="D13" s="1100"/>
      <c r="E13" s="1100"/>
      <c r="F13" s="1100"/>
      <c r="G13" s="1100"/>
      <c r="H13" s="1100"/>
      <c r="I13" s="1100"/>
      <c r="J13" s="1101"/>
    </row>
    <row r="14" spans="2:14" ht="13.8" x14ac:dyDescent="0.3">
      <c r="B14" s="1108" t="s">
        <v>9</v>
      </c>
      <c r="C14" s="162"/>
      <c r="D14" s="163"/>
      <c r="E14" s="164"/>
      <c r="F14" s="1110" t="s">
        <v>81</v>
      </c>
      <c r="G14" s="1110"/>
      <c r="H14" s="951"/>
      <c r="I14" s="951"/>
      <c r="J14" s="1111"/>
    </row>
    <row r="15" spans="2:14" ht="13.8" x14ac:dyDescent="0.3">
      <c r="B15" s="1077"/>
      <c r="C15" s="138"/>
      <c r="D15" s="139"/>
      <c r="E15" s="165"/>
      <c r="F15" s="115">
        <f>IF(F7=0,"",F7)</f>
        <v>2014</v>
      </c>
      <c r="G15" s="115">
        <f>IF(G7=0,"",G7)</f>
        <v>2015</v>
      </c>
      <c r="H15" s="115">
        <v>2016</v>
      </c>
      <c r="I15" s="115">
        <v>2017</v>
      </c>
      <c r="J15" s="117">
        <f>IF(J7=0,"",J7)</f>
        <v>2018</v>
      </c>
    </row>
    <row r="16" spans="2:14" ht="14.4" thickBot="1" x14ac:dyDescent="0.35">
      <c r="B16" s="1077"/>
      <c r="C16" s="144">
        <v>1</v>
      </c>
      <c r="D16" s="943" t="s">
        <v>511</v>
      </c>
      <c r="E16" s="944"/>
      <c r="F16" s="145"/>
      <c r="G16" s="145"/>
      <c r="H16" s="120"/>
      <c r="I16" s="120"/>
      <c r="J16" s="121"/>
      <c r="K16" s="143"/>
    </row>
    <row r="17" spans="2:13" ht="13.8" x14ac:dyDescent="0.3">
      <c r="B17" s="1077"/>
      <c r="C17" s="147">
        <v>2</v>
      </c>
      <c r="D17" s="1112" t="s">
        <v>872</v>
      </c>
      <c r="E17" s="1113"/>
      <c r="F17" s="148"/>
      <c r="G17" s="148"/>
      <c r="H17" s="149"/>
      <c r="I17" s="149"/>
      <c r="J17" s="150"/>
    </row>
    <row r="18" spans="2:13" ht="13.8" x14ac:dyDescent="0.3">
      <c r="B18" s="1077"/>
      <c r="C18" s="151">
        <v>3</v>
      </c>
      <c r="D18" s="934" t="s">
        <v>873</v>
      </c>
      <c r="E18" s="935"/>
      <c r="F18" s="152"/>
      <c r="G18" s="152"/>
      <c r="H18" s="153"/>
      <c r="I18" s="153"/>
      <c r="J18" s="154"/>
    </row>
    <row r="19" spans="2:13" ht="13.8" x14ac:dyDescent="0.3">
      <c r="B19" s="1077"/>
      <c r="C19" s="151">
        <v>4</v>
      </c>
      <c r="D19" s="934" t="s">
        <v>874</v>
      </c>
      <c r="E19" s="935"/>
      <c r="F19" s="152"/>
      <c r="G19" s="152"/>
      <c r="H19" s="153"/>
      <c r="I19" s="153"/>
      <c r="J19" s="154"/>
    </row>
    <row r="20" spans="2:13" ht="13.8" x14ac:dyDescent="0.3">
      <c r="B20" s="1077"/>
      <c r="C20" s="151">
        <v>5</v>
      </c>
      <c r="D20" s="934" t="s">
        <v>875</v>
      </c>
      <c r="E20" s="935"/>
      <c r="F20" s="152"/>
      <c r="G20" s="152"/>
      <c r="H20" s="153"/>
      <c r="I20" s="153"/>
      <c r="J20" s="154"/>
    </row>
    <row r="21" spans="2:13" ht="13.8" x14ac:dyDescent="0.3">
      <c r="B21" s="1077"/>
      <c r="C21" s="151">
        <v>6</v>
      </c>
      <c r="D21" s="934" t="s">
        <v>876</v>
      </c>
      <c r="E21" s="935"/>
      <c r="F21" s="152"/>
      <c r="G21" s="152"/>
      <c r="H21" s="153"/>
      <c r="I21" s="153"/>
      <c r="J21" s="154"/>
    </row>
    <row r="22" spans="2:13" ht="13.8" x14ac:dyDescent="0.3">
      <c r="B22" s="1077"/>
      <c r="C22" s="151">
        <v>7</v>
      </c>
      <c r="D22" s="934" t="s">
        <v>877</v>
      </c>
      <c r="E22" s="1114"/>
      <c r="F22" s="152"/>
      <c r="G22" s="152"/>
      <c r="H22" s="153"/>
      <c r="I22" s="153"/>
      <c r="J22" s="154"/>
    </row>
    <row r="23" spans="2:13" ht="14.4" thickBot="1" x14ac:dyDescent="0.35">
      <c r="B23" s="1109"/>
      <c r="C23" s="166">
        <v>8</v>
      </c>
      <c r="D23" s="167" t="s">
        <v>60</v>
      </c>
      <c r="E23" s="478" t="s">
        <v>878</v>
      </c>
      <c r="F23" s="168"/>
      <c r="G23" s="168"/>
      <c r="H23" s="169"/>
      <c r="I23" s="169"/>
      <c r="J23" s="170"/>
    </row>
    <row r="24" spans="2:13" ht="14.4" thickBot="1" x14ac:dyDescent="0.3">
      <c r="B24" s="171"/>
      <c r="C24" s="172">
        <v>9</v>
      </c>
      <c r="D24" s="1102" t="s">
        <v>747</v>
      </c>
      <c r="E24" s="1103"/>
      <c r="F24" s="159">
        <f>SUM(F17:F23)</f>
        <v>0</v>
      </c>
      <c r="G24" s="159">
        <f>SUM(G17:G23)</f>
        <v>0</v>
      </c>
      <c r="H24" s="159">
        <f>SUM(H17:H23)</f>
        <v>0</v>
      </c>
      <c r="I24" s="159">
        <f>SUM(I17:I23)</f>
        <v>0</v>
      </c>
      <c r="J24" s="161">
        <f>SUM(J17:J23)</f>
        <v>0</v>
      </c>
      <c r="K24" s="109"/>
      <c r="L24" s="109"/>
      <c r="M24" s="109"/>
    </row>
    <row r="25" spans="2:13" ht="71.25" customHeight="1" thickBot="1" x14ac:dyDescent="0.3">
      <c r="B25" s="479" t="s">
        <v>10</v>
      </c>
      <c r="C25" s="299">
        <v>1</v>
      </c>
      <c r="D25" s="347" t="s">
        <v>704</v>
      </c>
      <c r="E25" s="348"/>
      <c r="F25" s="347" t="s">
        <v>705</v>
      </c>
      <c r="G25" s="1106"/>
      <c r="H25" s="1106"/>
      <c r="I25" s="1106"/>
      <c r="J25" s="1107"/>
      <c r="K25" s="343"/>
      <c r="L25" s="343"/>
      <c r="M25" s="109"/>
    </row>
    <row r="26" spans="2:13" ht="56.25" customHeight="1" x14ac:dyDescent="0.25">
      <c r="B26" s="1081" t="s">
        <v>63</v>
      </c>
      <c r="C26" s="1094" t="s">
        <v>880</v>
      </c>
      <c r="D26" s="1095"/>
      <c r="E26" s="1095"/>
      <c r="F26" s="1096"/>
      <c r="G26" s="350"/>
      <c r="H26" s="351" t="s">
        <v>879</v>
      </c>
      <c r="I26" s="352"/>
      <c r="J26" s="353"/>
    </row>
    <row r="27" spans="2:13" ht="13.8" x14ac:dyDescent="0.25">
      <c r="B27" s="1082"/>
      <c r="C27" s="1084" t="s">
        <v>512</v>
      </c>
      <c r="D27" s="1084"/>
      <c r="E27" s="355" t="s">
        <v>513</v>
      </c>
      <c r="F27" s="356" t="s">
        <v>514</v>
      </c>
      <c r="G27" s="355" t="s">
        <v>515</v>
      </c>
      <c r="H27" s="354" t="s">
        <v>516</v>
      </c>
      <c r="I27" s="1085" t="s">
        <v>528</v>
      </c>
      <c r="J27" s="1086"/>
    </row>
    <row r="28" spans="2:13" ht="13.8" x14ac:dyDescent="0.25">
      <c r="B28" s="1082"/>
      <c r="C28" s="360">
        <v>1</v>
      </c>
      <c r="D28" s="357"/>
      <c r="E28" s="173"/>
      <c r="F28" s="173"/>
      <c r="G28" s="173"/>
      <c r="H28" s="173"/>
      <c r="I28" s="1087"/>
      <c r="J28" s="1088"/>
    </row>
    <row r="29" spans="2:13" ht="13.8" x14ac:dyDescent="0.25">
      <c r="B29" s="1082"/>
      <c r="C29" s="361">
        <v>2</v>
      </c>
      <c r="D29" s="357"/>
      <c r="E29" s="173"/>
      <c r="F29" s="173"/>
      <c r="G29" s="173"/>
      <c r="H29" s="173"/>
      <c r="I29" s="1087"/>
      <c r="J29" s="1088"/>
    </row>
    <row r="30" spans="2:13" ht="13.8" x14ac:dyDescent="0.25">
      <c r="B30" s="1082"/>
      <c r="C30" s="361">
        <v>3</v>
      </c>
      <c r="D30" s="357"/>
      <c r="E30" s="173"/>
      <c r="F30" s="173"/>
      <c r="G30" s="173"/>
      <c r="H30" s="173"/>
      <c r="I30" s="1087"/>
      <c r="J30" s="1088"/>
    </row>
    <row r="31" spans="2:13" ht="12.75" customHeight="1" x14ac:dyDescent="0.25">
      <c r="B31" s="1082"/>
      <c r="C31" s="362">
        <v>4</v>
      </c>
      <c r="D31" s="357"/>
      <c r="E31" s="173"/>
      <c r="F31" s="173"/>
      <c r="G31" s="173"/>
      <c r="H31" s="173"/>
      <c r="I31" s="1087"/>
      <c r="J31" s="1088"/>
    </row>
    <row r="32" spans="2:13" ht="14.4" thickBot="1" x14ac:dyDescent="0.3">
      <c r="B32" s="1083"/>
      <c r="C32" s="359">
        <v>5</v>
      </c>
      <c r="D32" s="358"/>
      <c r="E32" s="349"/>
      <c r="F32" s="349"/>
      <c r="G32" s="349"/>
      <c r="H32" s="349"/>
      <c r="I32" s="1089"/>
      <c r="J32" s="1090"/>
    </row>
    <row r="33" spans="2:10" ht="48.75" customHeight="1" thickBot="1" x14ac:dyDescent="0.35">
      <c r="B33" s="1097" t="s">
        <v>444</v>
      </c>
      <c r="C33" s="1098"/>
      <c r="D33" s="1098"/>
      <c r="E33" s="1091"/>
      <c r="F33" s="1092"/>
      <c r="G33" s="1092"/>
      <c r="H33" s="1092"/>
      <c r="I33" s="1092"/>
      <c r="J33" s="1093"/>
    </row>
    <row r="34" spans="2:10" ht="14.4" thickBot="1" x14ac:dyDescent="0.35">
      <c r="B34" s="973" t="s">
        <v>4</v>
      </c>
      <c r="C34" s="974"/>
      <c r="D34" s="974"/>
      <c r="E34" s="974"/>
      <c r="F34" s="974"/>
      <c r="G34" s="974"/>
      <c r="H34" s="974"/>
      <c r="I34" s="974"/>
      <c r="J34" s="975"/>
    </row>
  </sheetData>
  <mergeCells count="41">
    <mergeCell ref="B13:J13"/>
    <mergeCell ref="D12:E12"/>
    <mergeCell ref="D10:E10"/>
    <mergeCell ref="G25:J25"/>
    <mergeCell ref="D24:E24"/>
    <mergeCell ref="B14:B23"/>
    <mergeCell ref="F14:J14"/>
    <mergeCell ref="D16:E16"/>
    <mergeCell ref="D17:E17"/>
    <mergeCell ref="D18:E18"/>
    <mergeCell ref="D19:E19"/>
    <mergeCell ref="D20:E20"/>
    <mergeCell ref="D21:E21"/>
    <mergeCell ref="D22:E22"/>
    <mergeCell ref="B34:J34"/>
    <mergeCell ref="B26:B32"/>
    <mergeCell ref="C27:D27"/>
    <mergeCell ref="I27:J27"/>
    <mergeCell ref="I28:J28"/>
    <mergeCell ref="I29:J29"/>
    <mergeCell ref="I30:J30"/>
    <mergeCell ref="I31:J31"/>
    <mergeCell ref="I32:J32"/>
    <mergeCell ref="E33:J33"/>
    <mergeCell ref="C26:F26"/>
    <mergeCell ref="B33:D33"/>
    <mergeCell ref="L10:M10"/>
    <mergeCell ref="D11:E11"/>
    <mergeCell ref="B2:D2"/>
    <mergeCell ref="E2:G2"/>
    <mergeCell ref="B3:J3"/>
    <mergeCell ref="C4:E4"/>
    <mergeCell ref="G4:J4"/>
    <mergeCell ref="B5:J5"/>
    <mergeCell ref="L6:N7"/>
    <mergeCell ref="D8:E8"/>
    <mergeCell ref="L8:M8"/>
    <mergeCell ref="D9:E9"/>
    <mergeCell ref="L9:M9"/>
    <mergeCell ref="B6:B12"/>
    <mergeCell ref="F6:J6"/>
  </mergeCells>
  <conditionalFormatting sqref="F12:J12">
    <cfRule type="expression" dxfId="3" priority="3" stopIfTrue="1">
      <formula>IF(F12=1, TRUE, FALSE)</formula>
    </cfRule>
    <cfRule type="expression" dxfId="2" priority="4" stopIfTrue="1">
      <formula>IF(F12&lt;&gt;1, TRUE, FALSE)</formula>
    </cfRule>
  </conditionalFormatting>
  <conditionalFormatting sqref="F24:J24">
    <cfRule type="expression" dxfId="1" priority="1" stopIfTrue="1">
      <formula>IF(F24=1, TRUE, FALSE)</formula>
    </cfRule>
    <cfRule type="expression" dxfId="0" priority="2" stopIfTrue="1">
      <formula>IF(F24&lt;&gt;1, TRUE, FALSE)</formula>
    </cfRule>
  </conditionalFormatting>
  <dataValidations count="6">
    <dataValidation type="whole" allowBlank="1" showInputMessage="1" showErrorMessage="1" sqref="F8:J8 JD8:JF8 SZ8:TB8 ACV8:ACX8 AMR8:AMT8 AWN8:AWP8 BGJ8:BGL8 BQF8:BQH8 CAB8:CAD8 CJX8:CJZ8 CTT8:CTV8 DDP8:DDR8 DNL8:DNN8 DXH8:DXJ8 EHD8:EHF8 EQZ8:ERB8 FAV8:FAX8 FKR8:FKT8 FUN8:FUP8 GEJ8:GEL8 GOF8:GOH8 GYB8:GYD8 HHX8:HHZ8 HRT8:HRV8 IBP8:IBR8 ILL8:ILN8 IVH8:IVJ8 JFD8:JFF8 JOZ8:JPB8 JYV8:JYX8 KIR8:KIT8 KSN8:KSP8 LCJ8:LCL8 LMF8:LMH8 LWB8:LWD8 MFX8:MFZ8 MPT8:MPV8 MZP8:MZR8 NJL8:NJN8 NTH8:NTJ8 ODD8:ODF8 OMZ8:ONB8 OWV8:OWX8 PGR8:PGT8 PQN8:PQP8 QAJ8:QAL8 QKF8:QKH8 QUB8:QUD8 RDX8:RDZ8 RNT8:RNV8 RXP8:RXR8 SHL8:SHN8 SRH8:SRJ8 TBD8:TBF8 TKZ8:TLB8 TUV8:TUX8 UER8:UET8 UON8:UOP8 UYJ8:UYL8 VIF8:VIH8 VSB8:VSD8 WBX8:WBZ8 WLT8:WLV8 WVP8:WVR8 F65551:J65551 JD65543:JF65543 SZ65543:TB65543 ACV65543:ACX65543 AMR65543:AMT65543 AWN65543:AWP65543 BGJ65543:BGL65543 BQF65543:BQH65543 CAB65543:CAD65543 CJX65543:CJZ65543 CTT65543:CTV65543 DDP65543:DDR65543 DNL65543:DNN65543 DXH65543:DXJ65543 EHD65543:EHF65543 EQZ65543:ERB65543 FAV65543:FAX65543 FKR65543:FKT65543 FUN65543:FUP65543 GEJ65543:GEL65543 GOF65543:GOH65543 GYB65543:GYD65543 HHX65543:HHZ65543 HRT65543:HRV65543 IBP65543:IBR65543 ILL65543:ILN65543 IVH65543:IVJ65543 JFD65543:JFF65543 JOZ65543:JPB65543 JYV65543:JYX65543 KIR65543:KIT65543 KSN65543:KSP65543 LCJ65543:LCL65543 LMF65543:LMH65543 LWB65543:LWD65543 MFX65543:MFZ65543 MPT65543:MPV65543 MZP65543:MZR65543 NJL65543:NJN65543 NTH65543:NTJ65543 ODD65543:ODF65543 OMZ65543:ONB65543 OWV65543:OWX65543 PGR65543:PGT65543 PQN65543:PQP65543 QAJ65543:QAL65543 QKF65543:QKH65543 QUB65543:QUD65543 RDX65543:RDZ65543 RNT65543:RNV65543 RXP65543:RXR65543 SHL65543:SHN65543 SRH65543:SRJ65543 TBD65543:TBF65543 TKZ65543:TLB65543 TUV65543:TUX65543 UER65543:UET65543 UON65543:UOP65543 UYJ65543:UYL65543 VIF65543:VIH65543 VSB65543:VSD65543 WBX65543:WBZ65543 WLT65543:WLV65543 WVP65543:WVR65543 F131087:J131087 JD131079:JF131079 SZ131079:TB131079 ACV131079:ACX131079 AMR131079:AMT131079 AWN131079:AWP131079 BGJ131079:BGL131079 BQF131079:BQH131079 CAB131079:CAD131079 CJX131079:CJZ131079 CTT131079:CTV131079 DDP131079:DDR131079 DNL131079:DNN131079 DXH131079:DXJ131079 EHD131079:EHF131079 EQZ131079:ERB131079 FAV131079:FAX131079 FKR131079:FKT131079 FUN131079:FUP131079 GEJ131079:GEL131079 GOF131079:GOH131079 GYB131079:GYD131079 HHX131079:HHZ131079 HRT131079:HRV131079 IBP131079:IBR131079 ILL131079:ILN131079 IVH131079:IVJ131079 JFD131079:JFF131079 JOZ131079:JPB131079 JYV131079:JYX131079 KIR131079:KIT131079 KSN131079:KSP131079 LCJ131079:LCL131079 LMF131079:LMH131079 LWB131079:LWD131079 MFX131079:MFZ131079 MPT131079:MPV131079 MZP131079:MZR131079 NJL131079:NJN131079 NTH131079:NTJ131079 ODD131079:ODF131079 OMZ131079:ONB131079 OWV131079:OWX131079 PGR131079:PGT131079 PQN131079:PQP131079 QAJ131079:QAL131079 QKF131079:QKH131079 QUB131079:QUD131079 RDX131079:RDZ131079 RNT131079:RNV131079 RXP131079:RXR131079 SHL131079:SHN131079 SRH131079:SRJ131079 TBD131079:TBF131079 TKZ131079:TLB131079 TUV131079:TUX131079 UER131079:UET131079 UON131079:UOP131079 UYJ131079:UYL131079 VIF131079:VIH131079 VSB131079:VSD131079 WBX131079:WBZ131079 WLT131079:WLV131079 WVP131079:WVR131079 F196623:J196623 JD196615:JF196615 SZ196615:TB196615 ACV196615:ACX196615 AMR196615:AMT196615 AWN196615:AWP196615 BGJ196615:BGL196615 BQF196615:BQH196615 CAB196615:CAD196615 CJX196615:CJZ196615 CTT196615:CTV196615 DDP196615:DDR196615 DNL196615:DNN196615 DXH196615:DXJ196615 EHD196615:EHF196615 EQZ196615:ERB196615 FAV196615:FAX196615 FKR196615:FKT196615 FUN196615:FUP196615 GEJ196615:GEL196615 GOF196615:GOH196615 GYB196615:GYD196615 HHX196615:HHZ196615 HRT196615:HRV196615 IBP196615:IBR196615 ILL196615:ILN196615 IVH196615:IVJ196615 JFD196615:JFF196615 JOZ196615:JPB196615 JYV196615:JYX196615 KIR196615:KIT196615 KSN196615:KSP196615 LCJ196615:LCL196615 LMF196615:LMH196615 LWB196615:LWD196615 MFX196615:MFZ196615 MPT196615:MPV196615 MZP196615:MZR196615 NJL196615:NJN196615 NTH196615:NTJ196615 ODD196615:ODF196615 OMZ196615:ONB196615 OWV196615:OWX196615 PGR196615:PGT196615 PQN196615:PQP196615 QAJ196615:QAL196615 QKF196615:QKH196615 QUB196615:QUD196615 RDX196615:RDZ196615 RNT196615:RNV196615 RXP196615:RXR196615 SHL196615:SHN196615 SRH196615:SRJ196615 TBD196615:TBF196615 TKZ196615:TLB196615 TUV196615:TUX196615 UER196615:UET196615 UON196615:UOP196615 UYJ196615:UYL196615 VIF196615:VIH196615 VSB196615:VSD196615 WBX196615:WBZ196615 WLT196615:WLV196615 WVP196615:WVR196615 F262159:J262159 JD262151:JF262151 SZ262151:TB262151 ACV262151:ACX262151 AMR262151:AMT262151 AWN262151:AWP262151 BGJ262151:BGL262151 BQF262151:BQH262151 CAB262151:CAD262151 CJX262151:CJZ262151 CTT262151:CTV262151 DDP262151:DDR262151 DNL262151:DNN262151 DXH262151:DXJ262151 EHD262151:EHF262151 EQZ262151:ERB262151 FAV262151:FAX262151 FKR262151:FKT262151 FUN262151:FUP262151 GEJ262151:GEL262151 GOF262151:GOH262151 GYB262151:GYD262151 HHX262151:HHZ262151 HRT262151:HRV262151 IBP262151:IBR262151 ILL262151:ILN262151 IVH262151:IVJ262151 JFD262151:JFF262151 JOZ262151:JPB262151 JYV262151:JYX262151 KIR262151:KIT262151 KSN262151:KSP262151 LCJ262151:LCL262151 LMF262151:LMH262151 LWB262151:LWD262151 MFX262151:MFZ262151 MPT262151:MPV262151 MZP262151:MZR262151 NJL262151:NJN262151 NTH262151:NTJ262151 ODD262151:ODF262151 OMZ262151:ONB262151 OWV262151:OWX262151 PGR262151:PGT262151 PQN262151:PQP262151 QAJ262151:QAL262151 QKF262151:QKH262151 QUB262151:QUD262151 RDX262151:RDZ262151 RNT262151:RNV262151 RXP262151:RXR262151 SHL262151:SHN262151 SRH262151:SRJ262151 TBD262151:TBF262151 TKZ262151:TLB262151 TUV262151:TUX262151 UER262151:UET262151 UON262151:UOP262151 UYJ262151:UYL262151 VIF262151:VIH262151 VSB262151:VSD262151 WBX262151:WBZ262151 WLT262151:WLV262151 WVP262151:WVR262151 F327695:J327695 JD327687:JF327687 SZ327687:TB327687 ACV327687:ACX327687 AMR327687:AMT327687 AWN327687:AWP327687 BGJ327687:BGL327687 BQF327687:BQH327687 CAB327687:CAD327687 CJX327687:CJZ327687 CTT327687:CTV327687 DDP327687:DDR327687 DNL327687:DNN327687 DXH327687:DXJ327687 EHD327687:EHF327687 EQZ327687:ERB327687 FAV327687:FAX327687 FKR327687:FKT327687 FUN327687:FUP327687 GEJ327687:GEL327687 GOF327687:GOH327687 GYB327687:GYD327687 HHX327687:HHZ327687 HRT327687:HRV327687 IBP327687:IBR327687 ILL327687:ILN327687 IVH327687:IVJ327687 JFD327687:JFF327687 JOZ327687:JPB327687 JYV327687:JYX327687 KIR327687:KIT327687 KSN327687:KSP327687 LCJ327687:LCL327687 LMF327687:LMH327687 LWB327687:LWD327687 MFX327687:MFZ327687 MPT327687:MPV327687 MZP327687:MZR327687 NJL327687:NJN327687 NTH327687:NTJ327687 ODD327687:ODF327687 OMZ327687:ONB327687 OWV327687:OWX327687 PGR327687:PGT327687 PQN327687:PQP327687 QAJ327687:QAL327687 QKF327687:QKH327687 QUB327687:QUD327687 RDX327687:RDZ327687 RNT327687:RNV327687 RXP327687:RXR327687 SHL327687:SHN327687 SRH327687:SRJ327687 TBD327687:TBF327687 TKZ327687:TLB327687 TUV327687:TUX327687 UER327687:UET327687 UON327687:UOP327687 UYJ327687:UYL327687 VIF327687:VIH327687 VSB327687:VSD327687 WBX327687:WBZ327687 WLT327687:WLV327687 WVP327687:WVR327687 F393231:J393231 JD393223:JF393223 SZ393223:TB393223 ACV393223:ACX393223 AMR393223:AMT393223 AWN393223:AWP393223 BGJ393223:BGL393223 BQF393223:BQH393223 CAB393223:CAD393223 CJX393223:CJZ393223 CTT393223:CTV393223 DDP393223:DDR393223 DNL393223:DNN393223 DXH393223:DXJ393223 EHD393223:EHF393223 EQZ393223:ERB393223 FAV393223:FAX393223 FKR393223:FKT393223 FUN393223:FUP393223 GEJ393223:GEL393223 GOF393223:GOH393223 GYB393223:GYD393223 HHX393223:HHZ393223 HRT393223:HRV393223 IBP393223:IBR393223 ILL393223:ILN393223 IVH393223:IVJ393223 JFD393223:JFF393223 JOZ393223:JPB393223 JYV393223:JYX393223 KIR393223:KIT393223 KSN393223:KSP393223 LCJ393223:LCL393223 LMF393223:LMH393223 LWB393223:LWD393223 MFX393223:MFZ393223 MPT393223:MPV393223 MZP393223:MZR393223 NJL393223:NJN393223 NTH393223:NTJ393223 ODD393223:ODF393223 OMZ393223:ONB393223 OWV393223:OWX393223 PGR393223:PGT393223 PQN393223:PQP393223 QAJ393223:QAL393223 QKF393223:QKH393223 QUB393223:QUD393223 RDX393223:RDZ393223 RNT393223:RNV393223 RXP393223:RXR393223 SHL393223:SHN393223 SRH393223:SRJ393223 TBD393223:TBF393223 TKZ393223:TLB393223 TUV393223:TUX393223 UER393223:UET393223 UON393223:UOP393223 UYJ393223:UYL393223 VIF393223:VIH393223 VSB393223:VSD393223 WBX393223:WBZ393223 WLT393223:WLV393223 WVP393223:WVR393223 F458767:J458767 JD458759:JF458759 SZ458759:TB458759 ACV458759:ACX458759 AMR458759:AMT458759 AWN458759:AWP458759 BGJ458759:BGL458759 BQF458759:BQH458759 CAB458759:CAD458759 CJX458759:CJZ458759 CTT458759:CTV458759 DDP458759:DDR458759 DNL458759:DNN458759 DXH458759:DXJ458759 EHD458759:EHF458759 EQZ458759:ERB458759 FAV458759:FAX458759 FKR458759:FKT458759 FUN458759:FUP458759 GEJ458759:GEL458759 GOF458759:GOH458759 GYB458759:GYD458759 HHX458759:HHZ458759 HRT458759:HRV458759 IBP458759:IBR458759 ILL458759:ILN458759 IVH458759:IVJ458759 JFD458759:JFF458759 JOZ458759:JPB458759 JYV458759:JYX458759 KIR458759:KIT458759 KSN458759:KSP458759 LCJ458759:LCL458759 LMF458759:LMH458759 LWB458759:LWD458759 MFX458759:MFZ458759 MPT458759:MPV458759 MZP458759:MZR458759 NJL458759:NJN458759 NTH458759:NTJ458759 ODD458759:ODF458759 OMZ458759:ONB458759 OWV458759:OWX458759 PGR458759:PGT458759 PQN458759:PQP458759 QAJ458759:QAL458759 QKF458759:QKH458759 QUB458759:QUD458759 RDX458759:RDZ458759 RNT458759:RNV458759 RXP458759:RXR458759 SHL458759:SHN458759 SRH458759:SRJ458759 TBD458759:TBF458759 TKZ458759:TLB458759 TUV458759:TUX458759 UER458759:UET458759 UON458759:UOP458759 UYJ458759:UYL458759 VIF458759:VIH458759 VSB458759:VSD458759 WBX458759:WBZ458759 WLT458759:WLV458759 WVP458759:WVR458759 F524303:J524303 JD524295:JF524295 SZ524295:TB524295 ACV524295:ACX524295 AMR524295:AMT524295 AWN524295:AWP524295 BGJ524295:BGL524295 BQF524295:BQH524295 CAB524295:CAD524295 CJX524295:CJZ524295 CTT524295:CTV524295 DDP524295:DDR524295 DNL524295:DNN524295 DXH524295:DXJ524295 EHD524295:EHF524295 EQZ524295:ERB524295 FAV524295:FAX524295 FKR524295:FKT524295 FUN524295:FUP524295 GEJ524295:GEL524295 GOF524295:GOH524295 GYB524295:GYD524295 HHX524295:HHZ524295 HRT524295:HRV524295 IBP524295:IBR524295 ILL524295:ILN524295 IVH524295:IVJ524295 JFD524295:JFF524295 JOZ524295:JPB524295 JYV524295:JYX524295 KIR524295:KIT524295 KSN524295:KSP524295 LCJ524295:LCL524295 LMF524295:LMH524295 LWB524295:LWD524295 MFX524295:MFZ524295 MPT524295:MPV524295 MZP524295:MZR524295 NJL524295:NJN524295 NTH524295:NTJ524295 ODD524295:ODF524295 OMZ524295:ONB524295 OWV524295:OWX524295 PGR524295:PGT524295 PQN524295:PQP524295 QAJ524295:QAL524295 QKF524295:QKH524295 QUB524295:QUD524295 RDX524295:RDZ524295 RNT524295:RNV524295 RXP524295:RXR524295 SHL524295:SHN524295 SRH524295:SRJ524295 TBD524295:TBF524295 TKZ524295:TLB524295 TUV524295:TUX524295 UER524295:UET524295 UON524295:UOP524295 UYJ524295:UYL524295 VIF524295:VIH524295 VSB524295:VSD524295 WBX524295:WBZ524295 WLT524295:WLV524295 WVP524295:WVR524295 F589839:J589839 JD589831:JF589831 SZ589831:TB589831 ACV589831:ACX589831 AMR589831:AMT589831 AWN589831:AWP589831 BGJ589831:BGL589831 BQF589831:BQH589831 CAB589831:CAD589831 CJX589831:CJZ589831 CTT589831:CTV589831 DDP589831:DDR589831 DNL589831:DNN589831 DXH589831:DXJ589831 EHD589831:EHF589831 EQZ589831:ERB589831 FAV589831:FAX589831 FKR589831:FKT589831 FUN589831:FUP589831 GEJ589831:GEL589831 GOF589831:GOH589831 GYB589831:GYD589831 HHX589831:HHZ589831 HRT589831:HRV589831 IBP589831:IBR589831 ILL589831:ILN589831 IVH589831:IVJ589831 JFD589831:JFF589831 JOZ589831:JPB589831 JYV589831:JYX589831 KIR589831:KIT589831 KSN589831:KSP589831 LCJ589831:LCL589831 LMF589831:LMH589831 LWB589831:LWD589831 MFX589831:MFZ589831 MPT589831:MPV589831 MZP589831:MZR589831 NJL589831:NJN589831 NTH589831:NTJ589831 ODD589831:ODF589831 OMZ589831:ONB589831 OWV589831:OWX589831 PGR589831:PGT589831 PQN589831:PQP589831 QAJ589831:QAL589831 QKF589831:QKH589831 QUB589831:QUD589831 RDX589831:RDZ589831 RNT589831:RNV589831 RXP589831:RXR589831 SHL589831:SHN589831 SRH589831:SRJ589831 TBD589831:TBF589831 TKZ589831:TLB589831 TUV589831:TUX589831 UER589831:UET589831 UON589831:UOP589831 UYJ589831:UYL589831 VIF589831:VIH589831 VSB589831:VSD589831 WBX589831:WBZ589831 WLT589831:WLV589831 WVP589831:WVR589831 F655375:J655375 JD655367:JF655367 SZ655367:TB655367 ACV655367:ACX655367 AMR655367:AMT655367 AWN655367:AWP655367 BGJ655367:BGL655367 BQF655367:BQH655367 CAB655367:CAD655367 CJX655367:CJZ655367 CTT655367:CTV655367 DDP655367:DDR655367 DNL655367:DNN655367 DXH655367:DXJ655367 EHD655367:EHF655367 EQZ655367:ERB655367 FAV655367:FAX655367 FKR655367:FKT655367 FUN655367:FUP655367 GEJ655367:GEL655367 GOF655367:GOH655367 GYB655367:GYD655367 HHX655367:HHZ655367 HRT655367:HRV655367 IBP655367:IBR655367 ILL655367:ILN655367 IVH655367:IVJ655367 JFD655367:JFF655367 JOZ655367:JPB655367 JYV655367:JYX655367 KIR655367:KIT655367 KSN655367:KSP655367 LCJ655367:LCL655367 LMF655367:LMH655367 LWB655367:LWD655367 MFX655367:MFZ655367 MPT655367:MPV655367 MZP655367:MZR655367 NJL655367:NJN655367 NTH655367:NTJ655367 ODD655367:ODF655367 OMZ655367:ONB655367 OWV655367:OWX655367 PGR655367:PGT655367 PQN655367:PQP655367 QAJ655367:QAL655367 QKF655367:QKH655367 QUB655367:QUD655367 RDX655367:RDZ655367 RNT655367:RNV655367 RXP655367:RXR655367 SHL655367:SHN655367 SRH655367:SRJ655367 TBD655367:TBF655367 TKZ655367:TLB655367 TUV655367:TUX655367 UER655367:UET655367 UON655367:UOP655367 UYJ655367:UYL655367 VIF655367:VIH655367 VSB655367:VSD655367 WBX655367:WBZ655367 WLT655367:WLV655367 WVP655367:WVR655367 F720911:J720911 JD720903:JF720903 SZ720903:TB720903 ACV720903:ACX720903 AMR720903:AMT720903 AWN720903:AWP720903 BGJ720903:BGL720903 BQF720903:BQH720903 CAB720903:CAD720903 CJX720903:CJZ720903 CTT720903:CTV720903 DDP720903:DDR720903 DNL720903:DNN720903 DXH720903:DXJ720903 EHD720903:EHF720903 EQZ720903:ERB720903 FAV720903:FAX720903 FKR720903:FKT720903 FUN720903:FUP720903 GEJ720903:GEL720903 GOF720903:GOH720903 GYB720903:GYD720903 HHX720903:HHZ720903 HRT720903:HRV720903 IBP720903:IBR720903 ILL720903:ILN720903 IVH720903:IVJ720903 JFD720903:JFF720903 JOZ720903:JPB720903 JYV720903:JYX720903 KIR720903:KIT720903 KSN720903:KSP720903 LCJ720903:LCL720903 LMF720903:LMH720903 LWB720903:LWD720903 MFX720903:MFZ720903 MPT720903:MPV720903 MZP720903:MZR720903 NJL720903:NJN720903 NTH720903:NTJ720903 ODD720903:ODF720903 OMZ720903:ONB720903 OWV720903:OWX720903 PGR720903:PGT720903 PQN720903:PQP720903 QAJ720903:QAL720903 QKF720903:QKH720903 QUB720903:QUD720903 RDX720903:RDZ720903 RNT720903:RNV720903 RXP720903:RXR720903 SHL720903:SHN720903 SRH720903:SRJ720903 TBD720903:TBF720903 TKZ720903:TLB720903 TUV720903:TUX720903 UER720903:UET720903 UON720903:UOP720903 UYJ720903:UYL720903 VIF720903:VIH720903 VSB720903:VSD720903 WBX720903:WBZ720903 WLT720903:WLV720903 WVP720903:WVR720903 F786447:J786447 JD786439:JF786439 SZ786439:TB786439 ACV786439:ACX786439 AMR786439:AMT786439 AWN786439:AWP786439 BGJ786439:BGL786439 BQF786439:BQH786439 CAB786439:CAD786439 CJX786439:CJZ786439 CTT786439:CTV786439 DDP786439:DDR786439 DNL786439:DNN786439 DXH786439:DXJ786439 EHD786439:EHF786439 EQZ786439:ERB786439 FAV786439:FAX786439 FKR786439:FKT786439 FUN786439:FUP786439 GEJ786439:GEL786439 GOF786439:GOH786439 GYB786439:GYD786439 HHX786439:HHZ786439 HRT786439:HRV786439 IBP786439:IBR786439 ILL786439:ILN786439 IVH786439:IVJ786439 JFD786439:JFF786439 JOZ786439:JPB786439 JYV786439:JYX786439 KIR786439:KIT786439 KSN786439:KSP786439 LCJ786439:LCL786439 LMF786439:LMH786439 LWB786439:LWD786439 MFX786439:MFZ786439 MPT786439:MPV786439 MZP786439:MZR786439 NJL786439:NJN786439 NTH786439:NTJ786439 ODD786439:ODF786439 OMZ786439:ONB786439 OWV786439:OWX786439 PGR786439:PGT786439 PQN786439:PQP786439 QAJ786439:QAL786439 QKF786439:QKH786439 QUB786439:QUD786439 RDX786439:RDZ786439 RNT786439:RNV786439 RXP786439:RXR786439 SHL786439:SHN786439 SRH786439:SRJ786439 TBD786439:TBF786439 TKZ786439:TLB786439 TUV786439:TUX786439 UER786439:UET786439 UON786439:UOP786439 UYJ786439:UYL786439 VIF786439:VIH786439 VSB786439:VSD786439 WBX786439:WBZ786439 WLT786439:WLV786439 WVP786439:WVR786439 F851983:J851983 JD851975:JF851975 SZ851975:TB851975 ACV851975:ACX851975 AMR851975:AMT851975 AWN851975:AWP851975 BGJ851975:BGL851975 BQF851975:BQH851975 CAB851975:CAD851975 CJX851975:CJZ851975 CTT851975:CTV851975 DDP851975:DDR851975 DNL851975:DNN851975 DXH851975:DXJ851975 EHD851975:EHF851975 EQZ851975:ERB851975 FAV851975:FAX851975 FKR851975:FKT851975 FUN851975:FUP851975 GEJ851975:GEL851975 GOF851975:GOH851975 GYB851975:GYD851975 HHX851975:HHZ851975 HRT851975:HRV851975 IBP851975:IBR851975 ILL851975:ILN851975 IVH851975:IVJ851975 JFD851975:JFF851975 JOZ851975:JPB851975 JYV851975:JYX851975 KIR851975:KIT851975 KSN851975:KSP851975 LCJ851975:LCL851975 LMF851975:LMH851975 LWB851975:LWD851975 MFX851975:MFZ851975 MPT851975:MPV851975 MZP851975:MZR851975 NJL851975:NJN851975 NTH851975:NTJ851975 ODD851975:ODF851975 OMZ851975:ONB851975 OWV851975:OWX851975 PGR851975:PGT851975 PQN851975:PQP851975 QAJ851975:QAL851975 QKF851975:QKH851975 QUB851975:QUD851975 RDX851975:RDZ851975 RNT851975:RNV851975 RXP851975:RXR851975 SHL851975:SHN851975 SRH851975:SRJ851975 TBD851975:TBF851975 TKZ851975:TLB851975 TUV851975:TUX851975 UER851975:UET851975 UON851975:UOP851975 UYJ851975:UYL851975 VIF851975:VIH851975 VSB851975:VSD851975 WBX851975:WBZ851975 WLT851975:WLV851975 WVP851975:WVR851975 F917519:J917519 JD917511:JF917511 SZ917511:TB917511 ACV917511:ACX917511 AMR917511:AMT917511 AWN917511:AWP917511 BGJ917511:BGL917511 BQF917511:BQH917511 CAB917511:CAD917511 CJX917511:CJZ917511 CTT917511:CTV917511 DDP917511:DDR917511 DNL917511:DNN917511 DXH917511:DXJ917511 EHD917511:EHF917511 EQZ917511:ERB917511 FAV917511:FAX917511 FKR917511:FKT917511 FUN917511:FUP917511 GEJ917511:GEL917511 GOF917511:GOH917511 GYB917511:GYD917511 HHX917511:HHZ917511 HRT917511:HRV917511 IBP917511:IBR917511 ILL917511:ILN917511 IVH917511:IVJ917511 JFD917511:JFF917511 JOZ917511:JPB917511 JYV917511:JYX917511 KIR917511:KIT917511 KSN917511:KSP917511 LCJ917511:LCL917511 LMF917511:LMH917511 LWB917511:LWD917511 MFX917511:MFZ917511 MPT917511:MPV917511 MZP917511:MZR917511 NJL917511:NJN917511 NTH917511:NTJ917511 ODD917511:ODF917511 OMZ917511:ONB917511 OWV917511:OWX917511 PGR917511:PGT917511 PQN917511:PQP917511 QAJ917511:QAL917511 QKF917511:QKH917511 QUB917511:QUD917511 RDX917511:RDZ917511 RNT917511:RNV917511 RXP917511:RXR917511 SHL917511:SHN917511 SRH917511:SRJ917511 TBD917511:TBF917511 TKZ917511:TLB917511 TUV917511:TUX917511 UER917511:UET917511 UON917511:UOP917511 UYJ917511:UYL917511 VIF917511:VIH917511 VSB917511:VSD917511 WBX917511:WBZ917511 WLT917511:WLV917511 WVP917511:WVR917511 F983055:J983055 JD983047:JF983047 SZ983047:TB983047 ACV983047:ACX983047 AMR983047:AMT983047 AWN983047:AWP983047 BGJ983047:BGL983047 BQF983047:BQH983047 CAB983047:CAD983047 CJX983047:CJZ983047 CTT983047:CTV983047 DDP983047:DDR983047 DNL983047:DNN983047 DXH983047:DXJ983047 EHD983047:EHF983047 EQZ983047:ERB983047 FAV983047:FAX983047 FKR983047:FKT983047 FUN983047:FUP983047 GEJ983047:GEL983047 GOF983047:GOH983047 GYB983047:GYD983047 HHX983047:HHZ983047 HRT983047:HRV983047 IBP983047:IBR983047 ILL983047:ILN983047 IVH983047:IVJ983047 JFD983047:JFF983047 JOZ983047:JPB983047 JYV983047:JYX983047 KIR983047:KIT983047 KSN983047:KSP983047 LCJ983047:LCL983047 LMF983047:LMH983047 LWB983047:LWD983047 MFX983047:MFZ983047 MPT983047:MPV983047 MZP983047:MZR983047 NJL983047:NJN983047 NTH983047:NTJ983047 ODD983047:ODF983047 OMZ983047:ONB983047 OWV983047:OWX983047 PGR983047:PGT983047 PQN983047:PQP983047 QAJ983047:QAL983047 QKF983047:QKH983047 QUB983047:QUD983047 RDX983047:RDZ983047 RNT983047:RNV983047 RXP983047:RXR983047 SHL983047:SHN983047 SRH983047:SRJ983047 TBD983047:TBF983047 TKZ983047:TLB983047 TUV983047:TUX983047 UER983047:UET983047 UON983047:UOP983047 UYJ983047:UYL983047 VIF983047:VIH983047 VSB983047:VSD983047 WBX983047:WBZ983047 WLT983047:WLV983047 WVP983047:WVR983047">
      <formula1>-9999999999999990</formula1>
      <formula2>99999999999999900</formula2>
    </dataValidation>
    <dataValidation type="list" allowBlank="1" showInputMessage="1" showErrorMessage="1" sqref="WVP983041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65545 JD65537 SZ65537 ACV65537 AMR65537 AWN65537 BGJ65537 BQF65537 CAB65537 CJX65537 CTT65537 DDP65537 DNL65537 DXH65537 EHD65537 EQZ65537 FAV65537 FKR65537 FUN65537 GEJ65537 GOF65537 GYB65537 HHX65537 HRT65537 IBP65537 ILL65537 IVH65537 JFD65537 JOZ65537 JYV65537 KIR65537 KSN65537 LCJ65537 LMF65537 LWB65537 MFX65537 MPT65537 MZP65537 NJL65537 NTH65537 ODD65537 OMZ65537 OWV65537 PGR65537 PQN65537 QAJ65537 QKF65537 QUB65537 RDX65537 RNT65537 RXP65537 SHL65537 SRH65537 TBD65537 TKZ65537 TUV65537 UER65537 UON65537 UYJ65537 VIF65537 VSB65537 WBX65537 WLT65537 WVP65537 F131081 JD131073 SZ131073 ACV131073 AMR131073 AWN131073 BGJ131073 BQF131073 CAB131073 CJX131073 CTT131073 DDP131073 DNL131073 DXH131073 EHD131073 EQZ131073 FAV131073 FKR131073 FUN131073 GEJ131073 GOF131073 GYB131073 HHX131073 HRT131073 IBP131073 ILL131073 IVH131073 JFD131073 JOZ131073 JYV131073 KIR131073 KSN131073 LCJ131073 LMF131073 LWB131073 MFX131073 MPT131073 MZP131073 NJL131073 NTH131073 ODD131073 OMZ131073 OWV131073 PGR131073 PQN131073 QAJ131073 QKF131073 QUB131073 RDX131073 RNT131073 RXP131073 SHL131073 SRH131073 TBD131073 TKZ131073 TUV131073 UER131073 UON131073 UYJ131073 VIF131073 VSB131073 WBX131073 WLT131073 WVP131073 F196617 JD196609 SZ196609 ACV196609 AMR196609 AWN196609 BGJ196609 BQF196609 CAB196609 CJX196609 CTT196609 DDP196609 DNL196609 DXH196609 EHD196609 EQZ196609 FAV196609 FKR196609 FUN196609 GEJ196609 GOF196609 GYB196609 HHX196609 HRT196609 IBP196609 ILL196609 IVH196609 JFD196609 JOZ196609 JYV196609 KIR196609 KSN196609 LCJ196609 LMF196609 LWB196609 MFX196609 MPT196609 MZP196609 NJL196609 NTH196609 ODD196609 OMZ196609 OWV196609 PGR196609 PQN196609 QAJ196609 QKF196609 QUB196609 RDX196609 RNT196609 RXP196609 SHL196609 SRH196609 TBD196609 TKZ196609 TUV196609 UER196609 UON196609 UYJ196609 VIF196609 VSB196609 WBX196609 WLT196609 WVP196609 F262153 JD262145 SZ262145 ACV262145 AMR262145 AWN262145 BGJ262145 BQF262145 CAB262145 CJX262145 CTT262145 DDP262145 DNL262145 DXH262145 EHD262145 EQZ262145 FAV262145 FKR262145 FUN262145 GEJ262145 GOF262145 GYB262145 HHX262145 HRT262145 IBP262145 ILL262145 IVH262145 JFD262145 JOZ262145 JYV262145 KIR262145 KSN262145 LCJ262145 LMF262145 LWB262145 MFX262145 MPT262145 MZP262145 NJL262145 NTH262145 ODD262145 OMZ262145 OWV262145 PGR262145 PQN262145 QAJ262145 QKF262145 QUB262145 RDX262145 RNT262145 RXP262145 SHL262145 SRH262145 TBD262145 TKZ262145 TUV262145 UER262145 UON262145 UYJ262145 VIF262145 VSB262145 WBX262145 WLT262145 WVP262145 F327689 JD327681 SZ327681 ACV327681 AMR327681 AWN327681 BGJ327681 BQF327681 CAB327681 CJX327681 CTT327681 DDP327681 DNL327681 DXH327681 EHD327681 EQZ327681 FAV327681 FKR327681 FUN327681 GEJ327681 GOF327681 GYB327681 HHX327681 HRT327681 IBP327681 ILL327681 IVH327681 JFD327681 JOZ327681 JYV327681 KIR327681 KSN327681 LCJ327681 LMF327681 LWB327681 MFX327681 MPT327681 MZP327681 NJL327681 NTH327681 ODD327681 OMZ327681 OWV327681 PGR327681 PQN327681 QAJ327681 QKF327681 QUB327681 RDX327681 RNT327681 RXP327681 SHL327681 SRH327681 TBD327681 TKZ327681 TUV327681 UER327681 UON327681 UYJ327681 VIF327681 VSB327681 WBX327681 WLT327681 WVP327681 F393225 JD393217 SZ393217 ACV393217 AMR393217 AWN393217 BGJ393217 BQF393217 CAB393217 CJX393217 CTT393217 DDP393217 DNL393217 DXH393217 EHD393217 EQZ393217 FAV393217 FKR393217 FUN393217 GEJ393217 GOF393217 GYB393217 HHX393217 HRT393217 IBP393217 ILL393217 IVH393217 JFD393217 JOZ393217 JYV393217 KIR393217 KSN393217 LCJ393217 LMF393217 LWB393217 MFX393217 MPT393217 MZP393217 NJL393217 NTH393217 ODD393217 OMZ393217 OWV393217 PGR393217 PQN393217 QAJ393217 QKF393217 QUB393217 RDX393217 RNT393217 RXP393217 SHL393217 SRH393217 TBD393217 TKZ393217 TUV393217 UER393217 UON393217 UYJ393217 VIF393217 VSB393217 WBX393217 WLT393217 WVP393217 F458761 JD458753 SZ458753 ACV458753 AMR458753 AWN458753 BGJ458753 BQF458753 CAB458753 CJX458753 CTT458753 DDP458753 DNL458753 DXH458753 EHD458753 EQZ458753 FAV458753 FKR458753 FUN458753 GEJ458753 GOF458753 GYB458753 HHX458753 HRT458753 IBP458753 ILL458753 IVH458753 JFD458753 JOZ458753 JYV458753 KIR458753 KSN458753 LCJ458753 LMF458753 LWB458753 MFX458753 MPT458753 MZP458753 NJL458753 NTH458753 ODD458753 OMZ458753 OWV458753 PGR458753 PQN458753 QAJ458753 QKF458753 QUB458753 RDX458753 RNT458753 RXP458753 SHL458753 SRH458753 TBD458753 TKZ458753 TUV458753 UER458753 UON458753 UYJ458753 VIF458753 VSB458753 WBX458753 WLT458753 WVP458753 F524297 JD524289 SZ524289 ACV524289 AMR524289 AWN524289 BGJ524289 BQF524289 CAB524289 CJX524289 CTT524289 DDP524289 DNL524289 DXH524289 EHD524289 EQZ524289 FAV524289 FKR524289 FUN524289 GEJ524289 GOF524289 GYB524289 HHX524289 HRT524289 IBP524289 ILL524289 IVH524289 JFD524289 JOZ524289 JYV524289 KIR524289 KSN524289 LCJ524289 LMF524289 LWB524289 MFX524289 MPT524289 MZP524289 NJL524289 NTH524289 ODD524289 OMZ524289 OWV524289 PGR524289 PQN524289 QAJ524289 QKF524289 QUB524289 RDX524289 RNT524289 RXP524289 SHL524289 SRH524289 TBD524289 TKZ524289 TUV524289 UER524289 UON524289 UYJ524289 VIF524289 VSB524289 WBX524289 WLT524289 WVP524289 F589833 JD589825 SZ589825 ACV589825 AMR589825 AWN589825 BGJ589825 BQF589825 CAB589825 CJX589825 CTT589825 DDP589825 DNL589825 DXH589825 EHD589825 EQZ589825 FAV589825 FKR589825 FUN589825 GEJ589825 GOF589825 GYB589825 HHX589825 HRT589825 IBP589825 ILL589825 IVH589825 JFD589825 JOZ589825 JYV589825 KIR589825 KSN589825 LCJ589825 LMF589825 LWB589825 MFX589825 MPT589825 MZP589825 NJL589825 NTH589825 ODD589825 OMZ589825 OWV589825 PGR589825 PQN589825 QAJ589825 QKF589825 QUB589825 RDX589825 RNT589825 RXP589825 SHL589825 SRH589825 TBD589825 TKZ589825 TUV589825 UER589825 UON589825 UYJ589825 VIF589825 VSB589825 WBX589825 WLT589825 WVP589825 F655369 JD655361 SZ655361 ACV655361 AMR655361 AWN655361 BGJ655361 BQF655361 CAB655361 CJX655361 CTT655361 DDP655361 DNL655361 DXH655361 EHD655361 EQZ655361 FAV655361 FKR655361 FUN655361 GEJ655361 GOF655361 GYB655361 HHX655361 HRT655361 IBP655361 ILL655361 IVH655361 JFD655361 JOZ655361 JYV655361 KIR655361 KSN655361 LCJ655361 LMF655361 LWB655361 MFX655361 MPT655361 MZP655361 NJL655361 NTH655361 ODD655361 OMZ655361 OWV655361 PGR655361 PQN655361 QAJ655361 QKF655361 QUB655361 RDX655361 RNT655361 RXP655361 SHL655361 SRH655361 TBD655361 TKZ655361 TUV655361 UER655361 UON655361 UYJ655361 VIF655361 VSB655361 WBX655361 WLT655361 WVP655361 F720905 JD720897 SZ720897 ACV720897 AMR720897 AWN720897 BGJ720897 BQF720897 CAB720897 CJX720897 CTT720897 DDP720897 DNL720897 DXH720897 EHD720897 EQZ720897 FAV720897 FKR720897 FUN720897 GEJ720897 GOF720897 GYB720897 HHX720897 HRT720897 IBP720897 ILL720897 IVH720897 JFD720897 JOZ720897 JYV720897 KIR720897 KSN720897 LCJ720897 LMF720897 LWB720897 MFX720897 MPT720897 MZP720897 NJL720897 NTH720897 ODD720897 OMZ720897 OWV720897 PGR720897 PQN720897 QAJ720897 QKF720897 QUB720897 RDX720897 RNT720897 RXP720897 SHL720897 SRH720897 TBD720897 TKZ720897 TUV720897 UER720897 UON720897 UYJ720897 VIF720897 VSB720897 WBX720897 WLT720897 WVP720897 F786441 JD786433 SZ786433 ACV786433 AMR786433 AWN786433 BGJ786433 BQF786433 CAB786433 CJX786433 CTT786433 DDP786433 DNL786433 DXH786433 EHD786433 EQZ786433 FAV786433 FKR786433 FUN786433 GEJ786433 GOF786433 GYB786433 HHX786433 HRT786433 IBP786433 ILL786433 IVH786433 JFD786433 JOZ786433 JYV786433 KIR786433 KSN786433 LCJ786433 LMF786433 LWB786433 MFX786433 MPT786433 MZP786433 NJL786433 NTH786433 ODD786433 OMZ786433 OWV786433 PGR786433 PQN786433 QAJ786433 QKF786433 QUB786433 RDX786433 RNT786433 RXP786433 SHL786433 SRH786433 TBD786433 TKZ786433 TUV786433 UER786433 UON786433 UYJ786433 VIF786433 VSB786433 WBX786433 WLT786433 WVP786433 F851977 JD851969 SZ851969 ACV851969 AMR851969 AWN851969 BGJ851969 BQF851969 CAB851969 CJX851969 CTT851969 DDP851969 DNL851969 DXH851969 EHD851969 EQZ851969 FAV851969 FKR851969 FUN851969 GEJ851969 GOF851969 GYB851969 HHX851969 HRT851969 IBP851969 ILL851969 IVH851969 JFD851969 JOZ851969 JYV851969 KIR851969 KSN851969 LCJ851969 LMF851969 LWB851969 MFX851969 MPT851969 MZP851969 NJL851969 NTH851969 ODD851969 OMZ851969 OWV851969 PGR851969 PQN851969 QAJ851969 QKF851969 QUB851969 RDX851969 RNT851969 RXP851969 SHL851969 SRH851969 TBD851969 TKZ851969 TUV851969 UER851969 UON851969 UYJ851969 VIF851969 VSB851969 WBX851969 WLT851969 WVP851969 F917513 JD917505 SZ917505 ACV917505 AMR917505 AWN917505 BGJ917505 BQF917505 CAB917505 CJX917505 CTT917505 DDP917505 DNL917505 DXH917505 EHD917505 EQZ917505 FAV917505 FKR917505 FUN917505 GEJ917505 GOF917505 GYB917505 HHX917505 HRT917505 IBP917505 ILL917505 IVH917505 JFD917505 JOZ917505 JYV917505 KIR917505 KSN917505 LCJ917505 LMF917505 LWB917505 MFX917505 MPT917505 MZP917505 NJL917505 NTH917505 ODD917505 OMZ917505 OWV917505 PGR917505 PQN917505 QAJ917505 QKF917505 QUB917505 RDX917505 RNT917505 RXP917505 SHL917505 SRH917505 TBD917505 TKZ917505 TUV917505 UER917505 UON917505 UYJ917505 VIF917505 VSB917505 WBX917505 WLT917505 WVP917505 F983049 JD983041 SZ983041 ACV983041 AMR983041 AWN983041 BGJ983041 BQF983041 CAB983041 CJX983041 CTT983041 DDP983041 DNL983041 DXH983041 EHD983041 EQZ983041 FAV983041 FKR983041 FUN983041 GEJ983041 GOF983041 GYB983041 HHX983041 HRT983041 IBP983041 ILL983041 IVH983041 JFD983041 JOZ983041 JYV983041 KIR983041 KSN983041 LCJ983041 LMF983041 LWB983041 MFX983041 MPT983041 MZP983041 NJL983041 NTH983041 ODD983041 OMZ983041 OWV983041 PGR983041 PQN983041 QAJ983041 QKF983041 QUB983041 RDX983041 RNT983041 RXP983041 SHL983041 SRH983041 TBD983041 TKZ983041 TUV983041 UER983041 UON983041 UYJ983041 VIF983041 VSB983041 WBX983041 WLT983041">
      <formula1>YesNo</formula1>
    </dataValidation>
    <dataValidation type="list" allowBlank="1" showInputMessage="1" showErrorMessage="1" sqref="F65548:J65548 JD65540:JF65540 SZ65540:TB65540 ACV65540:ACX65540 AMR65540:AMT65540 AWN65540:AWP65540 BGJ65540:BGL65540 BQF65540:BQH65540 CAB65540:CAD65540 CJX65540:CJZ65540 CTT65540:CTV65540 DDP65540:DDR65540 DNL65540:DNN65540 DXH65540:DXJ65540 EHD65540:EHF65540 EQZ65540:ERB65540 FAV65540:FAX65540 FKR65540:FKT65540 FUN65540:FUP65540 GEJ65540:GEL65540 GOF65540:GOH65540 GYB65540:GYD65540 HHX65540:HHZ65540 HRT65540:HRV65540 IBP65540:IBR65540 ILL65540:ILN65540 IVH65540:IVJ65540 JFD65540:JFF65540 JOZ65540:JPB65540 JYV65540:JYX65540 KIR65540:KIT65540 KSN65540:KSP65540 LCJ65540:LCL65540 LMF65540:LMH65540 LWB65540:LWD65540 MFX65540:MFZ65540 MPT65540:MPV65540 MZP65540:MZR65540 NJL65540:NJN65540 NTH65540:NTJ65540 ODD65540:ODF65540 OMZ65540:ONB65540 OWV65540:OWX65540 PGR65540:PGT65540 PQN65540:PQP65540 QAJ65540:QAL65540 QKF65540:QKH65540 QUB65540:QUD65540 RDX65540:RDZ65540 RNT65540:RNV65540 RXP65540:RXR65540 SHL65540:SHN65540 SRH65540:SRJ65540 TBD65540:TBF65540 TKZ65540:TLB65540 TUV65540:TUX65540 UER65540:UET65540 UON65540:UOP65540 UYJ65540:UYL65540 VIF65540:VIH65540 VSB65540:VSD65540 WBX65540:WBZ65540 WLT65540:WLV65540 WVP65540:WVR65540 F131084:J131084 JD131076:JF131076 SZ131076:TB131076 ACV131076:ACX131076 AMR131076:AMT131076 AWN131076:AWP131076 BGJ131076:BGL131076 BQF131076:BQH131076 CAB131076:CAD131076 CJX131076:CJZ131076 CTT131076:CTV131076 DDP131076:DDR131076 DNL131076:DNN131076 DXH131076:DXJ131076 EHD131076:EHF131076 EQZ131076:ERB131076 FAV131076:FAX131076 FKR131076:FKT131076 FUN131076:FUP131076 GEJ131076:GEL131076 GOF131076:GOH131076 GYB131076:GYD131076 HHX131076:HHZ131076 HRT131076:HRV131076 IBP131076:IBR131076 ILL131076:ILN131076 IVH131076:IVJ131076 JFD131076:JFF131076 JOZ131076:JPB131076 JYV131076:JYX131076 KIR131076:KIT131076 KSN131076:KSP131076 LCJ131076:LCL131076 LMF131076:LMH131076 LWB131076:LWD131076 MFX131076:MFZ131076 MPT131076:MPV131076 MZP131076:MZR131076 NJL131076:NJN131076 NTH131076:NTJ131076 ODD131076:ODF131076 OMZ131076:ONB131076 OWV131076:OWX131076 PGR131076:PGT131076 PQN131076:PQP131076 QAJ131076:QAL131076 QKF131076:QKH131076 QUB131076:QUD131076 RDX131076:RDZ131076 RNT131076:RNV131076 RXP131076:RXR131076 SHL131076:SHN131076 SRH131076:SRJ131076 TBD131076:TBF131076 TKZ131076:TLB131076 TUV131076:TUX131076 UER131076:UET131076 UON131076:UOP131076 UYJ131076:UYL131076 VIF131076:VIH131076 VSB131076:VSD131076 WBX131076:WBZ131076 WLT131076:WLV131076 WVP131076:WVR131076 F196620:J196620 JD196612:JF196612 SZ196612:TB196612 ACV196612:ACX196612 AMR196612:AMT196612 AWN196612:AWP196612 BGJ196612:BGL196612 BQF196612:BQH196612 CAB196612:CAD196612 CJX196612:CJZ196612 CTT196612:CTV196612 DDP196612:DDR196612 DNL196612:DNN196612 DXH196612:DXJ196612 EHD196612:EHF196612 EQZ196612:ERB196612 FAV196612:FAX196612 FKR196612:FKT196612 FUN196612:FUP196612 GEJ196612:GEL196612 GOF196612:GOH196612 GYB196612:GYD196612 HHX196612:HHZ196612 HRT196612:HRV196612 IBP196612:IBR196612 ILL196612:ILN196612 IVH196612:IVJ196612 JFD196612:JFF196612 JOZ196612:JPB196612 JYV196612:JYX196612 KIR196612:KIT196612 KSN196612:KSP196612 LCJ196612:LCL196612 LMF196612:LMH196612 LWB196612:LWD196612 MFX196612:MFZ196612 MPT196612:MPV196612 MZP196612:MZR196612 NJL196612:NJN196612 NTH196612:NTJ196612 ODD196612:ODF196612 OMZ196612:ONB196612 OWV196612:OWX196612 PGR196612:PGT196612 PQN196612:PQP196612 QAJ196612:QAL196612 QKF196612:QKH196612 QUB196612:QUD196612 RDX196612:RDZ196612 RNT196612:RNV196612 RXP196612:RXR196612 SHL196612:SHN196612 SRH196612:SRJ196612 TBD196612:TBF196612 TKZ196612:TLB196612 TUV196612:TUX196612 UER196612:UET196612 UON196612:UOP196612 UYJ196612:UYL196612 VIF196612:VIH196612 VSB196612:VSD196612 WBX196612:WBZ196612 WLT196612:WLV196612 WVP196612:WVR196612 F262156:J262156 JD262148:JF262148 SZ262148:TB262148 ACV262148:ACX262148 AMR262148:AMT262148 AWN262148:AWP262148 BGJ262148:BGL262148 BQF262148:BQH262148 CAB262148:CAD262148 CJX262148:CJZ262148 CTT262148:CTV262148 DDP262148:DDR262148 DNL262148:DNN262148 DXH262148:DXJ262148 EHD262148:EHF262148 EQZ262148:ERB262148 FAV262148:FAX262148 FKR262148:FKT262148 FUN262148:FUP262148 GEJ262148:GEL262148 GOF262148:GOH262148 GYB262148:GYD262148 HHX262148:HHZ262148 HRT262148:HRV262148 IBP262148:IBR262148 ILL262148:ILN262148 IVH262148:IVJ262148 JFD262148:JFF262148 JOZ262148:JPB262148 JYV262148:JYX262148 KIR262148:KIT262148 KSN262148:KSP262148 LCJ262148:LCL262148 LMF262148:LMH262148 LWB262148:LWD262148 MFX262148:MFZ262148 MPT262148:MPV262148 MZP262148:MZR262148 NJL262148:NJN262148 NTH262148:NTJ262148 ODD262148:ODF262148 OMZ262148:ONB262148 OWV262148:OWX262148 PGR262148:PGT262148 PQN262148:PQP262148 QAJ262148:QAL262148 QKF262148:QKH262148 QUB262148:QUD262148 RDX262148:RDZ262148 RNT262148:RNV262148 RXP262148:RXR262148 SHL262148:SHN262148 SRH262148:SRJ262148 TBD262148:TBF262148 TKZ262148:TLB262148 TUV262148:TUX262148 UER262148:UET262148 UON262148:UOP262148 UYJ262148:UYL262148 VIF262148:VIH262148 VSB262148:VSD262148 WBX262148:WBZ262148 WLT262148:WLV262148 WVP262148:WVR262148 F327692:J327692 JD327684:JF327684 SZ327684:TB327684 ACV327684:ACX327684 AMR327684:AMT327684 AWN327684:AWP327684 BGJ327684:BGL327684 BQF327684:BQH327684 CAB327684:CAD327684 CJX327684:CJZ327684 CTT327684:CTV327684 DDP327684:DDR327684 DNL327684:DNN327684 DXH327684:DXJ327684 EHD327684:EHF327684 EQZ327684:ERB327684 FAV327684:FAX327684 FKR327684:FKT327684 FUN327684:FUP327684 GEJ327684:GEL327684 GOF327684:GOH327684 GYB327684:GYD327684 HHX327684:HHZ327684 HRT327684:HRV327684 IBP327684:IBR327684 ILL327684:ILN327684 IVH327684:IVJ327684 JFD327684:JFF327684 JOZ327684:JPB327684 JYV327684:JYX327684 KIR327684:KIT327684 KSN327684:KSP327684 LCJ327684:LCL327684 LMF327684:LMH327684 LWB327684:LWD327684 MFX327684:MFZ327684 MPT327684:MPV327684 MZP327684:MZR327684 NJL327684:NJN327684 NTH327684:NTJ327684 ODD327684:ODF327684 OMZ327684:ONB327684 OWV327684:OWX327684 PGR327684:PGT327684 PQN327684:PQP327684 QAJ327684:QAL327684 QKF327684:QKH327684 QUB327684:QUD327684 RDX327684:RDZ327684 RNT327684:RNV327684 RXP327684:RXR327684 SHL327684:SHN327684 SRH327684:SRJ327684 TBD327684:TBF327684 TKZ327684:TLB327684 TUV327684:TUX327684 UER327684:UET327684 UON327684:UOP327684 UYJ327684:UYL327684 VIF327684:VIH327684 VSB327684:VSD327684 WBX327684:WBZ327684 WLT327684:WLV327684 WVP327684:WVR327684 F393228:J393228 JD393220:JF393220 SZ393220:TB393220 ACV393220:ACX393220 AMR393220:AMT393220 AWN393220:AWP393220 BGJ393220:BGL393220 BQF393220:BQH393220 CAB393220:CAD393220 CJX393220:CJZ393220 CTT393220:CTV393220 DDP393220:DDR393220 DNL393220:DNN393220 DXH393220:DXJ393220 EHD393220:EHF393220 EQZ393220:ERB393220 FAV393220:FAX393220 FKR393220:FKT393220 FUN393220:FUP393220 GEJ393220:GEL393220 GOF393220:GOH393220 GYB393220:GYD393220 HHX393220:HHZ393220 HRT393220:HRV393220 IBP393220:IBR393220 ILL393220:ILN393220 IVH393220:IVJ393220 JFD393220:JFF393220 JOZ393220:JPB393220 JYV393220:JYX393220 KIR393220:KIT393220 KSN393220:KSP393220 LCJ393220:LCL393220 LMF393220:LMH393220 LWB393220:LWD393220 MFX393220:MFZ393220 MPT393220:MPV393220 MZP393220:MZR393220 NJL393220:NJN393220 NTH393220:NTJ393220 ODD393220:ODF393220 OMZ393220:ONB393220 OWV393220:OWX393220 PGR393220:PGT393220 PQN393220:PQP393220 QAJ393220:QAL393220 QKF393220:QKH393220 QUB393220:QUD393220 RDX393220:RDZ393220 RNT393220:RNV393220 RXP393220:RXR393220 SHL393220:SHN393220 SRH393220:SRJ393220 TBD393220:TBF393220 TKZ393220:TLB393220 TUV393220:TUX393220 UER393220:UET393220 UON393220:UOP393220 UYJ393220:UYL393220 VIF393220:VIH393220 VSB393220:VSD393220 WBX393220:WBZ393220 WLT393220:WLV393220 WVP393220:WVR393220 F458764:J458764 JD458756:JF458756 SZ458756:TB458756 ACV458756:ACX458756 AMR458756:AMT458756 AWN458756:AWP458756 BGJ458756:BGL458756 BQF458756:BQH458756 CAB458756:CAD458756 CJX458756:CJZ458756 CTT458756:CTV458756 DDP458756:DDR458756 DNL458756:DNN458756 DXH458756:DXJ458756 EHD458756:EHF458756 EQZ458756:ERB458756 FAV458756:FAX458756 FKR458756:FKT458756 FUN458756:FUP458756 GEJ458756:GEL458756 GOF458756:GOH458756 GYB458756:GYD458756 HHX458756:HHZ458756 HRT458756:HRV458756 IBP458756:IBR458756 ILL458756:ILN458756 IVH458756:IVJ458756 JFD458756:JFF458756 JOZ458756:JPB458756 JYV458756:JYX458756 KIR458756:KIT458756 KSN458756:KSP458756 LCJ458756:LCL458756 LMF458756:LMH458756 LWB458756:LWD458756 MFX458756:MFZ458756 MPT458756:MPV458756 MZP458756:MZR458756 NJL458756:NJN458756 NTH458756:NTJ458756 ODD458756:ODF458756 OMZ458756:ONB458756 OWV458756:OWX458756 PGR458756:PGT458756 PQN458756:PQP458756 QAJ458756:QAL458756 QKF458756:QKH458756 QUB458756:QUD458756 RDX458756:RDZ458756 RNT458756:RNV458756 RXP458756:RXR458756 SHL458756:SHN458756 SRH458756:SRJ458756 TBD458756:TBF458756 TKZ458756:TLB458756 TUV458756:TUX458756 UER458756:UET458756 UON458756:UOP458756 UYJ458756:UYL458756 VIF458756:VIH458756 VSB458756:VSD458756 WBX458756:WBZ458756 WLT458756:WLV458756 WVP458756:WVR458756 F524300:J524300 JD524292:JF524292 SZ524292:TB524292 ACV524292:ACX524292 AMR524292:AMT524292 AWN524292:AWP524292 BGJ524292:BGL524292 BQF524292:BQH524292 CAB524292:CAD524292 CJX524292:CJZ524292 CTT524292:CTV524292 DDP524292:DDR524292 DNL524292:DNN524292 DXH524292:DXJ524292 EHD524292:EHF524292 EQZ524292:ERB524292 FAV524292:FAX524292 FKR524292:FKT524292 FUN524292:FUP524292 GEJ524292:GEL524292 GOF524292:GOH524292 GYB524292:GYD524292 HHX524292:HHZ524292 HRT524292:HRV524292 IBP524292:IBR524292 ILL524292:ILN524292 IVH524292:IVJ524292 JFD524292:JFF524292 JOZ524292:JPB524292 JYV524292:JYX524292 KIR524292:KIT524292 KSN524292:KSP524292 LCJ524292:LCL524292 LMF524292:LMH524292 LWB524292:LWD524292 MFX524292:MFZ524292 MPT524292:MPV524292 MZP524292:MZR524292 NJL524292:NJN524292 NTH524292:NTJ524292 ODD524292:ODF524292 OMZ524292:ONB524292 OWV524292:OWX524292 PGR524292:PGT524292 PQN524292:PQP524292 QAJ524292:QAL524292 QKF524292:QKH524292 QUB524292:QUD524292 RDX524292:RDZ524292 RNT524292:RNV524292 RXP524292:RXR524292 SHL524292:SHN524292 SRH524292:SRJ524292 TBD524292:TBF524292 TKZ524292:TLB524292 TUV524292:TUX524292 UER524292:UET524292 UON524292:UOP524292 UYJ524292:UYL524292 VIF524292:VIH524292 VSB524292:VSD524292 WBX524292:WBZ524292 WLT524292:WLV524292 WVP524292:WVR524292 F589836:J589836 JD589828:JF589828 SZ589828:TB589828 ACV589828:ACX589828 AMR589828:AMT589828 AWN589828:AWP589828 BGJ589828:BGL589828 BQF589828:BQH589828 CAB589828:CAD589828 CJX589828:CJZ589828 CTT589828:CTV589828 DDP589828:DDR589828 DNL589828:DNN589828 DXH589828:DXJ589828 EHD589828:EHF589828 EQZ589828:ERB589828 FAV589828:FAX589828 FKR589828:FKT589828 FUN589828:FUP589828 GEJ589828:GEL589828 GOF589828:GOH589828 GYB589828:GYD589828 HHX589828:HHZ589828 HRT589828:HRV589828 IBP589828:IBR589828 ILL589828:ILN589828 IVH589828:IVJ589828 JFD589828:JFF589828 JOZ589828:JPB589828 JYV589828:JYX589828 KIR589828:KIT589828 KSN589828:KSP589828 LCJ589828:LCL589828 LMF589828:LMH589828 LWB589828:LWD589828 MFX589828:MFZ589828 MPT589828:MPV589828 MZP589828:MZR589828 NJL589828:NJN589828 NTH589828:NTJ589828 ODD589828:ODF589828 OMZ589828:ONB589828 OWV589828:OWX589828 PGR589828:PGT589828 PQN589828:PQP589828 QAJ589828:QAL589828 QKF589828:QKH589828 QUB589828:QUD589828 RDX589828:RDZ589828 RNT589828:RNV589828 RXP589828:RXR589828 SHL589828:SHN589828 SRH589828:SRJ589828 TBD589828:TBF589828 TKZ589828:TLB589828 TUV589828:TUX589828 UER589828:UET589828 UON589828:UOP589828 UYJ589828:UYL589828 VIF589828:VIH589828 VSB589828:VSD589828 WBX589828:WBZ589828 WLT589828:WLV589828 WVP589828:WVR589828 F655372:J655372 JD655364:JF655364 SZ655364:TB655364 ACV655364:ACX655364 AMR655364:AMT655364 AWN655364:AWP655364 BGJ655364:BGL655364 BQF655364:BQH655364 CAB655364:CAD655364 CJX655364:CJZ655364 CTT655364:CTV655364 DDP655364:DDR655364 DNL655364:DNN655364 DXH655364:DXJ655364 EHD655364:EHF655364 EQZ655364:ERB655364 FAV655364:FAX655364 FKR655364:FKT655364 FUN655364:FUP655364 GEJ655364:GEL655364 GOF655364:GOH655364 GYB655364:GYD655364 HHX655364:HHZ655364 HRT655364:HRV655364 IBP655364:IBR655364 ILL655364:ILN655364 IVH655364:IVJ655364 JFD655364:JFF655364 JOZ655364:JPB655364 JYV655364:JYX655364 KIR655364:KIT655364 KSN655364:KSP655364 LCJ655364:LCL655364 LMF655364:LMH655364 LWB655364:LWD655364 MFX655364:MFZ655364 MPT655364:MPV655364 MZP655364:MZR655364 NJL655364:NJN655364 NTH655364:NTJ655364 ODD655364:ODF655364 OMZ655364:ONB655364 OWV655364:OWX655364 PGR655364:PGT655364 PQN655364:PQP655364 QAJ655364:QAL655364 QKF655364:QKH655364 QUB655364:QUD655364 RDX655364:RDZ655364 RNT655364:RNV655364 RXP655364:RXR655364 SHL655364:SHN655364 SRH655364:SRJ655364 TBD655364:TBF655364 TKZ655364:TLB655364 TUV655364:TUX655364 UER655364:UET655364 UON655364:UOP655364 UYJ655364:UYL655364 VIF655364:VIH655364 VSB655364:VSD655364 WBX655364:WBZ655364 WLT655364:WLV655364 WVP655364:WVR655364 F720908:J720908 JD720900:JF720900 SZ720900:TB720900 ACV720900:ACX720900 AMR720900:AMT720900 AWN720900:AWP720900 BGJ720900:BGL720900 BQF720900:BQH720900 CAB720900:CAD720900 CJX720900:CJZ720900 CTT720900:CTV720900 DDP720900:DDR720900 DNL720900:DNN720900 DXH720900:DXJ720900 EHD720900:EHF720900 EQZ720900:ERB720900 FAV720900:FAX720900 FKR720900:FKT720900 FUN720900:FUP720900 GEJ720900:GEL720900 GOF720900:GOH720900 GYB720900:GYD720900 HHX720900:HHZ720900 HRT720900:HRV720900 IBP720900:IBR720900 ILL720900:ILN720900 IVH720900:IVJ720900 JFD720900:JFF720900 JOZ720900:JPB720900 JYV720900:JYX720900 KIR720900:KIT720900 KSN720900:KSP720900 LCJ720900:LCL720900 LMF720900:LMH720900 LWB720900:LWD720900 MFX720900:MFZ720900 MPT720900:MPV720900 MZP720900:MZR720900 NJL720900:NJN720900 NTH720900:NTJ720900 ODD720900:ODF720900 OMZ720900:ONB720900 OWV720900:OWX720900 PGR720900:PGT720900 PQN720900:PQP720900 QAJ720900:QAL720900 QKF720900:QKH720900 QUB720900:QUD720900 RDX720900:RDZ720900 RNT720900:RNV720900 RXP720900:RXR720900 SHL720900:SHN720900 SRH720900:SRJ720900 TBD720900:TBF720900 TKZ720900:TLB720900 TUV720900:TUX720900 UER720900:UET720900 UON720900:UOP720900 UYJ720900:UYL720900 VIF720900:VIH720900 VSB720900:VSD720900 WBX720900:WBZ720900 WLT720900:WLV720900 WVP720900:WVR720900 F786444:J786444 JD786436:JF786436 SZ786436:TB786436 ACV786436:ACX786436 AMR786436:AMT786436 AWN786436:AWP786436 BGJ786436:BGL786436 BQF786436:BQH786436 CAB786436:CAD786436 CJX786436:CJZ786436 CTT786436:CTV786436 DDP786436:DDR786436 DNL786436:DNN786436 DXH786436:DXJ786436 EHD786436:EHF786436 EQZ786436:ERB786436 FAV786436:FAX786436 FKR786436:FKT786436 FUN786436:FUP786436 GEJ786436:GEL786436 GOF786436:GOH786436 GYB786436:GYD786436 HHX786436:HHZ786436 HRT786436:HRV786436 IBP786436:IBR786436 ILL786436:ILN786436 IVH786436:IVJ786436 JFD786436:JFF786436 JOZ786436:JPB786436 JYV786436:JYX786436 KIR786436:KIT786436 KSN786436:KSP786436 LCJ786436:LCL786436 LMF786436:LMH786436 LWB786436:LWD786436 MFX786436:MFZ786436 MPT786436:MPV786436 MZP786436:MZR786436 NJL786436:NJN786436 NTH786436:NTJ786436 ODD786436:ODF786436 OMZ786436:ONB786436 OWV786436:OWX786436 PGR786436:PGT786436 PQN786436:PQP786436 QAJ786436:QAL786436 QKF786436:QKH786436 QUB786436:QUD786436 RDX786436:RDZ786436 RNT786436:RNV786436 RXP786436:RXR786436 SHL786436:SHN786436 SRH786436:SRJ786436 TBD786436:TBF786436 TKZ786436:TLB786436 TUV786436:TUX786436 UER786436:UET786436 UON786436:UOP786436 UYJ786436:UYL786436 VIF786436:VIH786436 VSB786436:VSD786436 WBX786436:WBZ786436 WLT786436:WLV786436 WVP786436:WVR786436 F851980:J851980 JD851972:JF851972 SZ851972:TB851972 ACV851972:ACX851972 AMR851972:AMT851972 AWN851972:AWP851972 BGJ851972:BGL851972 BQF851972:BQH851972 CAB851972:CAD851972 CJX851972:CJZ851972 CTT851972:CTV851972 DDP851972:DDR851972 DNL851972:DNN851972 DXH851972:DXJ851972 EHD851972:EHF851972 EQZ851972:ERB851972 FAV851972:FAX851972 FKR851972:FKT851972 FUN851972:FUP851972 GEJ851972:GEL851972 GOF851972:GOH851972 GYB851972:GYD851972 HHX851972:HHZ851972 HRT851972:HRV851972 IBP851972:IBR851972 ILL851972:ILN851972 IVH851972:IVJ851972 JFD851972:JFF851972 JOZ851972:JPB851972 JYV851972:JYX851972 KIR851972:KIT851972 KSN851972:KSP851972 LCJ851972:LCL851972 LMF851972:LMH851972 LWB851972:LWD851972 MFX851972:MFZ851972 MPT851972:MPV851972 MZP851972:MZR851972 NJL851972:NJN851972 NTH851972:NTJ851972 ODD851972:ODF851972 OMZ851972:ONB851972 OWV851972:OWX851972 PGR851972:PGT851972 PQN851972:PQP851972 QAJ851972:QAL851972 QKF851972:QKH851972 QUB851972:QUD851972 RDX851972:RDZ851972 RNT851972:RNV851972 RXP851972:RXR851972 SHL851972:SHN851972 SRH851972:SRJ851972 TBD851972:TBF851972 TKZ851972:TLB851972 TUV851972:TUX851972 UER851972:UET851972 UON851972:UOP851972 UYJ851972:UYL851972 VIF851972:VIH851972 VSB851972:VSD851972 WBX851972:WBZ851972 WLT851972:WLV851972 WVP851972:WVR851972 F917516:J917516 JD917508:JF917508 SZ917508:TB917508 ACV917508:ACX917508 AMR917508:AMT917508 AWN917508:AWP917508 BGJ917508:BGL917508 BQF917508:BQH917508 CAB917508:CAD917508 CJX917508:CJZ917508 CTT917508:CTV917508 DDP917508:DDR917508 DNL917508:DNN917508 DXH917508:DXJ917508 EHD917508:EHF917508 EQZ917508:ERB917508 FAV917508:FAX917508 FKR917508:FKT917508 FUN917508:FUP917508 GEJ917508:GEL917508 GOF917508:GOH917508 GYB917508:GYD917508 HHX917508:HHZ917508 HRT917508:HRV917508 IBP917508:IBR917508 ILL917508:ILN917508 IVH917508:IVJ917508 JFD917508:JFF917508 JOZ917508:JPB917508 JYV917508:JYX917508 KIR917508:KIT917508 KSN917508:KSP917508 LCJ917508:LCL917508 LMF917508:LMH917508 LWB917508:LWD917508 MFX917508:MFZ917508 MPT917508:MPV917508 MZP917508:MZR917508 NJL917508:NJN917508 NTH917508:NTJ917508 ODD917508:ODF917508 OMZ917508:ONB917508 OWV917508:OWX917508 PGR917508:PGT917508 PQN917508:PQP917508 QAJ917508:QAL917508 QKF917508:QKH917508 QUB917508:QUD917508 RDX917508:RDZ917508 RNT917508:RNV917508 RXP917508:RXR917508 SHL917508:SHN917508 SRH917508:SRJ917508 TBD917508:TBF917508 TKZ917508:TLB917508 TUV917508:TUX917508 UER917508:UET917508 UON917508:UOP917508 UYJ917508:UYL917508 VIF917508:VIH917508 VSB917508:VSD917508 WBX917508:WBZ917508 WLT917508:WLV917508 WVP917508:WVR917508 F983052:J983052 JD983044:JF983044 SZ983044:TB983044 ACV983044:ACX983044 AMR983044:AMT983044 AWN983044:AWP983044 BGJ983044:BGL983044 BQF983044:BQH983044 CAB983044:CAD983044 CJX983044:CJZ983044 CTT983044:CTV983044 DDP983044:DDR983044 DNL983044:DNN983044 DXH983044:DXJ983044 EHD983044:EHF983044 EQZ983044:ERB983044 FAV983044:FAX983044 FKR983044:FKT983044 FUN983044:FUP983044 GEJ983044:GEL983044 GOF983044:GOH983044 GYB983044:GYD983044 HHX983044:HHZ983044 HRT983044:HRV983044 IBP983044:IBR983044 ILL983044:ILN983044 IVH983044:IVJ983044 JFD983044:JFF983044 JOZ983044:JPB983044 JYV983044:JYX983044 KIR983044:KIT983044 KSN983044:KSP983044 LCJ983044:LCL983044 LMF983044:LMH983044 LWB983044:LWD983044 MFX983044:MFZ983044 MPT983044:MPV983044 MZP983044:MZR983044 NJL983044:NJN983044 NTH983044:NTJ983044 ODD983044:ODF983044 OMZ983044:ONB983044 OWV983044:OWX983044 PGR983044:PGT983044 PQN983044:PQP983044 QAJ983044:QAL983044 QKF983044:QKH983044 QUB983044:QUD983044 RDX983044:RDZ983044 RNT983044:RNV983044 RXP983044:RXR983044 SHL983044:SHN983044 SRH983044:SRJ983044 TBD983044:TBF983044 TKZ983044:TLB983044 TUV983044:TUX983044 UER983044:UET983044 UON983044:UOP983044 UYJ983044:UYL983044 VIF983044:VIH983044 VSB983044:VSD983044 WBX983044:WBZ983044 WLT983044:WLV983044 WVP983044:WVR983044">
      <formula1>YearType</formula1>
    </dataValidation>
    <dataValidation type="list" allowBlank="1" showInputMessage="1" showErrorMessage="1" sqref="F65547:J65547 JD65539:JF65539 SZ65539:TB65539 ACV65539:ACX65539 AMR65539:AMT65539 AWN65539:AWP65539 BGJ65539:BGL65539 BQF65539:BQH65539 CAB65539:CAD65539 CJX65539:CJZ65539 CTT65539:CTV65539 DDP65539:DDR65539 DNL65539:DNN65539 DXH65539:DXJ65539 EHD65539:EHF65539 EQZ65539:ERB65539 FAV65539:FAX65539 FKR65539:FKT65539 FUN65539:FUP65539 GEJ65539:GEL65539 GOF65539:GOH65539 GYB65539:GYD65539 HHX65539:HHZ65539 HRT65539:HRV65539 IBP65539:IBR65539 ILL65539:ILN65539 IVH65539:IVJ65539 JFD65539:JFF65539 JOZ65539:JPB65539 JYV65539:JYX65539 KIR65539:KIT65539 KSN65539:KSP65539 LCJ65539:LCL65539 LMF65539:LMH65539 LWB65539:LWD65539 MFX65539:MFZ65539 MPT65539:MPV65539 MZP65539:MZR65539 NJL65539:NJN65539 NTH65539:NTJ65539 ODD65539:ODF65539 OMZ65539:ONB65539 OWV65539:OWX65539 PGR65539:PGT65539 PQN65539:PQP65539 QAJ65539:QAL65539 QKF65539:QKH65539 QUB65539:QUD65539 RDX65539:RDZ65539 RNT65539:RNV65539 RXP65539:RXR65539 SHL65539:SHN65539 SRH65539:SRJ65539 TBD65539:TBF65539 TKZ65539:TLB65539 TUV65539:TUX65539 UER65539:UET65539 UON65539:UOP65539 UYJ65539:UYL65539 VIF65539:VIH65539 VSB65539:VSD65539 WBX65539:WBZ65539 WLT65539:WLV65539 WVP65539:WVR65539 F131083:J131083 JD131075:JF131075 SZ131075:TB131075 ACV131075:ACX131075 AMR131075:AMT131075 AWN131075:AWP131075 BGJ131075:BGL131075 BQF131075:BQH131075 CAB131075:CAD131075 CJX131075:CJZ131075 CTT131075:CTV131075 DDP131075:DDR131075 DNL131075:DNN131075 DXH131075:DXJ131075 EHD131075:EHF131075 EQZ131075:ERB131075 FAV131075:FAX131075 FKR131075:FKT131075 FUN131075:FUP131075 GEJ131075:GEL131075 GOF131075:GOH131075 GYB131075:GYD131075 HHX131075:HHZ131075 HRT131075:HRV131075 IBP131075:IBR131075 ILL131075:ILN131075 IVH131075:IVJ131075 JFD131075:JFF131075 JOZ131075:JPB131075 JYV131075:JYX131075 KIR131075:KIT131075 KSN131075:KSP131075 LCJ131075:LCL131075 LMF131075:LMH131075 LWB131075:LWD131075 MFX131075:MFZ131075 MPT131075:MPV131075 MZP131075:MZR131075 NJL131075:NJN131075 NTH131075:NTJ131075 ODD131075:ODF131075 OMZ131075:ONB131075 OWV131075:OWX131075 PGR131075:PGT131075 PQN131075:PQP131075 QAJ131075:QAL131075 QKF131075:QKH131075 QUB131075:QUD131075 RDX131075:RDZ131075 RNT131075:RNV131075 RXP131075:RXR131075 SHL131075:SHN131075 SRH131075:SRJ131075 TBD131075:TBF131075 TKZ131075:TLB131075 TUV131075:TUX131075 UER131075:UET131075 UON131075:UOP131075 UYJ131075:UYL131075 VIF131075:VIH131075 VSB131075:VSD131075 WBX131075:WBZ131075 WLT131075:WLV131075 WVP131075:WVR131075 F196619:J196619 JD196611:JF196611 SZ196611:TB196611 ACV196611:ACX196611 AMR196611:AMT196611 AWN196611:AWP196611 BGJ196611:BGL196611 BQF196611:BQH196611 CAB196611:CAD196611 CJX196611:CJZ196611 CTT196611:CTV196611 DDP196611:DDR196611 DNL196611:DNN196611 DXH196611:DXJ196611 EHD196611:EHF196611 EQZ196611:ERB196611 FAV196611:FAX196611 FKR196611:FKT196611 FUN196611:FUP196611 GEJ196611:GEL196611 GOF196611:GOH196611 GYB196611:GYD196611 HHX196611:HHZ196611 HRT196611:HRV196611 IBP196611:IBR196611 ILL196611:ILN196611 IVH196611:IVJ196611 JFD196611:JFF196611 JOZ196611:JPB196611 JYV196611:JYX196611 KIR196611:KIT196611 KSN196611:KSP196611 LCJ196611:LCL196611 LMF196611:LMH196611 LWB196611:LWD196611 MFX196611:MFZ196611 MPT196611:MPV196611 MZP196611:MZR196611 NJL196611:NJN196611 NTH196611:NTJ196611 ODD196611:ODF196611 OMZ196611:ONB196611 OWV196611:OWX196611 PGR196611:PGT196611 PQN196611:PQP196611 QAJ196611:QAL196611 QKF196611:QKH196611 QUB196611:QUD196611 RDX196611:RDZ196611 RNT196611:RNV196611 RXP196611:RXR196611 SHL196611:SHN196611 SRH196611:SRJ196611 TBD196611:TBF196611 TKZ196611:TLB196611 TUV196611:TUX196611 UER196611:UET196611 UON196611:UOP196611 UYJ196611:UYL196611 VIF196611:VIH196611 VSB196611:VSD196611 WBX196611:WBZ196611 WLT196611:WLV196611 WVP196611:WVR196611 F262155:J262155 JD262147:JF262147 SZ262147:TB262147 ACV262147:ACX262147 AMR262147:AMT262147 AWN262147:AWP262147 BGJ262147:BGL262147 BQF262147:BQH262147 CAB262147:CAD262147 CJX262147:CJZ262147 CTT262147:CTV262147 DDP262147:DDR262147 DNL262147:DNN262147 DXH262147:DXJ262147 EHD262147:EHF262147 EQZ262147:ERB262147 FAV262147:FAX262147 FKR262147:FKT262147 FUN262147:FUP262147 GEJ262147:GEL262147 GOF262147:GOH262147 GYB262147:GYD262147 HHX262147:HHZ262147 HRT262147:HRV262147 IBP262147:IBR262147 ILL262147:ILN262147 IVH262147:IVJ262147 JFD262147:JFF262147 JOZ262147:JPB262147 JYV262147:JYX262147 KIR262147:KIT262147 KSN262147:KSP262147 LCJ262147:LCL262147 LMF262147:LMH262147 LWB262147:LWD262147 MFX262147:MFZ262147 MPT262147:MPV262147 MZP262147:MZR262147 NJL262147:NJN262147 NTH262147:NTJ262147 ODD262147:ODF262147 OMZ262147:ONB262147 OWV262147:OWX262147 PGR262147:PGT262147 PQN262147:PQP262147 QAJ262147:QAL262147 QKF262147:QKH262147 QUB262147:QUD262147 RDX262147:RDZ262147 RNT262147:RNV262147 RXP262147:RXR262147 SHL262147:SHN262147 SRH262147:SRJ262147 TBD262147:TBF262147 TKZ262147:TLB262147 TUV262147:TUX262147 UER262147:UET262147 UON262147:UOP262147 UYJ262147:UYL262147 VIF262147:VIH262147 VSB262147:VSD262147 WBX262147:WBZ262147 WLT262147:WLV262147 WVP262147:WVR262147 F327691:J327691 JD327683:JF327683 SZ327683:TB327683 ACV327683:ACX327683 AMR327683:AMT327683 AWN327683:AWP327683 BGJ327683:BGL327683 BQF327683:BQH327683 CAB327683:CAD327683 CJX327683:CJZ327683 CTT327683:CTV327683 DDP327683:DDR327683 DNL327683:DNN327683 DXH327683:DXJ327683 EHD327683:EHF327683 EQZ327683:ERB327683 FAV327683:FAX327683 FKR327683:FKT327683 FUN327683:FUP327683 GEJ327683:GEL327683 GOF327683:GOH327683 GYB327683:GYD327683 HHX327683:HHZ327683 HRT327683:HRV327683 IBP327683:IBR327683 ILL327683:ILN327683 IVH327683:IVJ327683 JFD327683:JFF327683 JOZ327683:JPB327683 JYV327683:JYX327683 KIR327683:KIT327683 KSN327683:KSP327683 LCJ327683:LCL327683 LMF327683:LMH327683 LWB327683:LWD327683 MFX327683:MFZ327683 MPT327683:MPV327683 MZP327683:MZR327683 NJL327683:NJN327683 NTH327683:NTJ327683 ODD327683:ODF327683 OMZ327683:ONB327683 OWV327683:OWX327683 PGR327683:PGT327683 PQN327683:PQP327683 QAJ327683:QAL327683 QKF327683:QKH327683 QUB327683:QUD327683 RDX327683:RDZ327683 RNT327683:RNV327683 RXP327683:RXR327683 SHL327683:SHN327683 SRH327683:SRJ327683 TBD327683:TBF327683 TKZ327683:TLB327683 TUV327683:TUX327683 UER327683:UET327683 UON327683:UOP327683 UYJ327683:UYL327683 VIF327683:VIH327683 VSB327683:VSD327683 WBX327683:WBZ327683 WLT327683:WLV327683 WVP327683:WVR327683 F393227:J393227 JD393219:JF393219 SZ393219:TB393219 ACV393219:ACX393219 AMR393219:AMT393219 AWN393219:AWP393219 BGJ393219:BGL393219 BQF393219:BQH393219 CAB393219:CAD393219 CJX393219:CJZ393219 CTT393219:CTV393219 DDP393219:DDR393219 DNL393219:DNN393219 DXH393219:DXJ393219 EHD393219:EHF393219 EQZ393219:ERB393219 FAV393219:FAX393219 FKR393219:FKT393219 FUN393219:FUP393219 GEJ393219:GEL393219 GOF393219:GOH393219 GYB393219:GYD393219 HHX393219:HHZ393219 HRT393219:HRV393219 IBP393219:IBR393219 ILL393219:ILN393219 IVH393219:IVJ393219 JFD393219:JFF393219 JOZ393219:JPB393219 JYV393219:JYX393219 KIR393219:KIT393219 KSN393219:KSP393219 LCJ393219:LCL393219 LMF393219:LMH393219 LWB393219:LWD393219 MFX393219:MFZ393219 MPT393219:MPV393219 MZP393219:MZR393219 NJL393219:NJN393219 NTH393219:NTJ393219 ODD393219:ODF393219 OMZ393219:ONB393219 OWV393219:OWX393219 PGR393219:PGT393219 PQN393219:PQP393219 QAJ393219:QAL393219 QKF393219:QKH393219 QUB393219:QUD393219 RDX393219:RDZ393219 RNT393219:RNV393219 RXP393219:RXR393219 SHL393219:SHN393219 SRH393219:SRJ393219 TBD393219:TBF393219 TKZ393219:TLB393219 TUV393219:TUX393219 UER393219:UET393219 UON393219:UOP393219 UYJ393219:UYL393219 VIF393219:VIH393219 VSB393219:VSD393219 WBX393219:WBZ393219 WLT393219:WLV393219 WVP393219:WVR393219 F458763:J458763 JD458755:JF458755 SZ458755:TB458755 ACV458755:ACX458755 AMR458755:AMT458755 AWN458755:AWP458755 BGJ458755:BGL458755 BQF458755:BQH458755 CAB458755:CAD458755 CJX458755:CJZ458755 CTT458755:CTV458755 DDP458755:DDR458755 DNL458755:DNN458755 DXH458755:DXJ458755 EHD458755:EHF458755 EQZ458755:ERB458755 FAV458755:FAX458755 FKR458755:FKT458755 FUN458755:FUP458755 GEJ458755:GEL458755 GOF458755:GOH458755 GYB458755:GYD458755 HHX458755:HHZ458755 HRT458755:HRV458755 IBP458755:IBR458755 ILL458755:ILN458755 IVH458755:IVJ458755 JFD458755:JFF458755 JOZ458755:JPB458755 JYV458755:JYX458755 KIR458755:KIT458755 KSN458755:KSP458755 LCJ458755:LCL458755 LMF458755:LMH458755 LWB458755:LWD458755 MFX458755:MFZ458755 MPT458755:MPV458755 MZP458755:MZR458755 NJL458755:NJN458755 NTH458755:NTJ458755 ODD458755:ODF458755 OMZ458755:ONB458755 OWV458755:OWX458755 PGR458755:PGT458755 PQN458755:PQP458755 QAJ458755:QAL458755 QKF458755:QKH458755 QUB458755:QUD458755 RDX458755:RDZ458755 RNT458755:RNV458755 RXP458755:RXR458755 SHL458755:SHN458755 SRH458755:SRJ458755 TBD458755:TBF458755 TKZ458755:TLB458755 TUV458755:TUX458755 UER458755:UET458755 UON458755:UOP458755 UYJ458755:UYL458755 VIF458755:VIH458755 VSB458755:VSD458755 WBX458755:WBZ458755 WLT458755:WLV458755 WVP458755:WVR458755 F524299:J524299 JD524291:JF524291 SZ524291:TB524291 ACV524291:ACX524291 AMR524291:AMT524291 AWN524291:AWP524291 BGJ524291:BGL524291 BQF524291:BQH524291 CAB524291:CAD524291 CJX524291:CJZ524291 CTT524291:CTV524291 DDP524291:DDR524291 DNL524291:DNN524291 DXH524291:DXJ524291 EHD524291:EHF524291 EQZ524291:ERB524291 FAV524291:FAX524291 FKR524291:FKT524291 FUN524291:FUP524291 GEJ524291:GEL524291 GOF524291:GOH524291 GYB524291:GYD524291 HHX524291:HHZ524291 HRT524291:HRV524291 IBP524291:IBR524291 ILL524291:ILN524291 IVH524291:IVJ524291 JFD524291:JFF524291 JOZ524291:JPB524291 JYV524291:JYX524291 KIR524291:KIT524291 KSN524291:KSP524291 LCJ524291:LCL524291 LMF524291:LMH524291 LWB524291:LWD524291 MFX524291:MFZ524291 MPT524291:MPV524291 MZP524291:MZR524291 NJL524291:NJN524291 NTH524291:NTJ524291 ODD524291:ODF524291 OMZ524291:ONB524291 OWV524291:OWX524291 PGR524291:PGT524291 PQN524291:PQP524291 QAJ524291:QAL524291 QKF524291:QKH524291 QUB524291:QUD524291 RDX524291:RDZ524291 RNT524291:RNV524291 RXP524291:RXR524291 SHL524291:SHN524291 SRH524291:SRJ524291 TBD524291:TBF524291 TKZ524291:TLB524291 TUV524291:TUX524291 UER524291:UET524291 UON524291:UOP524291 UYJ524291:UYL524291 VIF524291:VIH524291 VSB524291:VSD524291 WBX524291:WBZ524291 WLT524291:WLV524291 WVP524291:WVR524291 F589835:J589835 JD589827:JF589827 SZ589827:TB589827 ACV589827:ACX589827 AMR589827:AMT589827 AWN589827:AWP589827 BGJ589827:BGL589827 BQF589827:BQH589827 CAB589827:CAD589827 CJX589827:CJZ589827 CTT589827:CTV589827 DDP589827:DDR589827 DNL589827:DNN589827 DXH589827:DXJ589827 EHD589827:EHF589827 EQZ589827:ERB589827 FAV589827:FAX589827 FKR589827:FKT589827 FUN589827:FUP589827 GEJ589827:GEL589827 GOF589827:GOH589827 GYB589827:GYD589827 HHX589827:HHZ589827 HRT589827:HRV589827 IBP589827:IBR589827 ILL589827:ILN589827 IVH589827:IVJ589827 JFD589827:JFF589827 JOZ589827:JPB589827 JYV589827:JYX589827 KIR589827:KIT589827 KSN589827:KSP589827 LCJ589827:LCL589827 LMF589827:LMH589827 LWB589827:LWD589827 MFX589827:MFZ589827 MPT589827:MPV589827 MZP589827:MZR589827 NJL589827:NJN589827 NTH589827:NTJ589827 ODD589827:ODF589827 OMZ589827:ONB589827 OWV589827:OWX589827 PGR589827:PGT589827 PQN589827:PQP589827 QAJ589827:QAL589827 QKF589827:QKH589827 QUB589827:QUD589827 RDX589827:RDZ589827 RNT589827:RNV589827 RXP589827:RXR589827 SHL589827:SHN589827 SRH589827:SRJ589827 TBD589827:TBF589827 TKZ589827:TLB589827 TUV589827:TUX589827 UER589827:UET589827 UON589827:UOP589827 UYJ589827:UYL589827 VIF589827:VIH589827 VSB589827:VSD589827 WBX589827:WBZ589827 WLT589827:WLV589827 WVP589827:WVR589827 F655371:J655371 JD655363:JF655363 SZ655363:TB655363 ACV655363:ACX655363 AMR655363:AMT655363 AWN655363:AWP655363 BGJ655363:BGL655363 BQF655363:BQH655363 CAB655363:CAD655363 CJX655363:CJZ655363 CTT655363:CTV655363 DDP655363:DDR655363 DNL655363:DNN655363 DXH655363:DXJ655363 EHD655363:EHF655363 EQZ655363:ERB655363 FAV655363:FAX655363 FKR655363:FKT655363 FUN655363:FUP655363 GEJ655363:GEL655363 GOF655363:GOH655363 GYB655363:GYD655363 HHX655363:HHZ655363 HRT655363:HRV655363 IBP655363:IBR655363 ILL655363:ILN655363 IVH655363:IVJ655363 JFD655363:JFF655363 JOZ655363:JPB655363 JYV655363:JYX655363 KIR655363:KIT655363 KSN655363:KSP655363 LCJ655363:LCL655363 LMF655363:LMH655363 LWB655363:LWD655363 MFX655363:MFZ655363 MPT655363:MPV655363 MZP655363:MZR655363 NJL655363:NJN655363 NTH655363:NTJ655363 ODD655363:ODF655363 OMZ655363:ONB655363 OWV655363:OWX655363 PGR655363:PGT655363 PQN655363:PQP655363 QAJ655363:QAL655363 QKF655363:QKH655363 QUB655363:QUD655363 RDX655363:RDZ655363 RNT655363:RNV655363 RXP655363:RXR655363 SHL655363:SHN655363 SRH655363:SRJ655363 TBD655363:TBF655363 TKZ655363:TLB655363 TUV655363:TUX655363 UER655363:UET655363 UON655363:UOP655363 UYJ655363:UYL655363 VIF655363:VIH655363 VSB655363:VSD655363 WBX655363:WBZ655363 WLT655363:WLV655363 WVP655363:WVR655363 F720907:J720907 JD720899:JF720899 SZ720899:TB720899 ACV720899:ACX720899 AMR720899:AMT720899 AWN720899:AWP720899 BGJ720899:BGL720899 BQF720899:BQH720899 CAB720899:CAD720899 CJX720899:CJZ720899 CTT720899:CTV720899 DDP720899:DDR720899 DNL720899:DNN720899 DXH720899:DXJ720899 EHD720899:EHF720899 EQZ720899:ERB720899 FAV720899:FAX720899 FKR720899:FKT720899 FUN720899:FUP720899 GEJ720899:GEL720899 GOF720899:GOH720899 GYB720899:GYD720899 HHX720899:HHZ720899 HRT720899:HRV720899 IBP720899:IBR720899 ILL720899:ILN720899 IVH720899:IVJ720899 JFD720899:JFF720899 JOZ720899:JPB720899 JYV720899:JYX720899 KIR720899:KIT720899 KSN720899:KSP720899 LCJ720899:LCL720899 LMF720899:LMH720899 LWB720899:LWD720899 MFX720899:MFZ720899 MPT720899:MPV720899 MZP720899:MZR720899 NJL720899:NJN720899 NTH720899:NTJ720899 ODD720899:ODF720899 OMZ720899:ONB720899 OWV720899:OWX720899 PGR720899:PGT720899 PQN720899:PQP720899 QAJ720899:QAL720899 QKF720899:QKH720899 QUB720899:QUD720899 RDX720899:RDZ720899 RNT720899:RNV720899 RXP720899:RXR720899 SHL720899:SHN720899 SRH720899:SRJ720899 TBD720899:TBF720899 TKZ720899:TLB720899 TUV720899:TUX720899 UER720899:UET720899 UON720899:UOP720899 UYJ720899:UYL720899 VIF720899:VIH720899 VSB720899:VSD720899 WBX720899:WBZ720899 WLT720899:WLV720899 WVP720899:WVR720899 F786443:J786443 JD786435:JF786435 SZ786435:TB786435 ACV786435:ACX786435 AMR786435:AMT786435 AWN786435:AWP786435 BGJ786435:BGL786435 BQF786435:BQH786435 CAB786435:CAD786435 CJX786435:CJZ786435 CTT786435:CTV786435 DDP786435:DDR786435 DNL786435:DNN786435 DXH786435:DXJ786435 EHD786435:EHF786435 EQZ786435:ERB786435 FAV786435:FAX786435 FKR786435:FKT786435 FUN786435:FUP786435 GEJ786435:GEL786435 GOF786435:GOH786435 GYB786435:GYD786435 HHX786435:HHZ786435 HRT786435:HRV786435 IBP786435:IBR786435 ILL786435:ILN786435 IVH786435:IVJ786435 JFD786435:JFF786435 JOZ786435:JPB786435 JYV786435:JYX786435 KIR786435:KIT786435 KSN786435:KSP786435 LCJ786435:LCL786435 LMF786435:LMH786435 LWB786435:LWD786435 MFX786435:MFZ786435 MPT786435:MPV786435 MZP786435:MZR786435 NJL786435:NJN786435 NTH786435:NTJ786435 ODD786435:ODF786435 OMZ786435:ONB786435 OWV786435:OWX786435 PGR786435:PGT786435 PQN786435:PQP786435 QAJ786435:QAL786435 QKF786435:QKH786435 QUB786435:QUD786435 RDX786435:RDZ786435 RNT786435:RNV786435 RXP786435:RXR786435 SHL786435:SHN786435 SRH786435:SRJ786435 TBD786435:TBF786435 TKZ786435:TLB786435 TUV786435:TUX786435 UER786435:UET786435 UON786435:UOP786435 UYJ786435:UYL786435 VIF786435:VIH786435 VSB786435:VSD786435 WBX786435:WBZ786435 WLT786435:WLV786435 WVP786435:WVR786435 F851979:J851979 JD851971:JF851971 SZ851971:TB851971 ACV851971:ACX851971 AMR851971:AMT851971 AWN851971:AWP851971 BGJ851971:BGL851971 BQF851971:BQH851971 CAB851971:CAD851971 CJX851971:CJZ851971 CTT851971:CTV851971 DDP851971:DDR851971 DNL851971:DNN851971 DXH851971:DXJ851971 EHD851971:EHF851971 EQZ851971:ERB851971 FAV851971:FAX851971 FKR851971:FKT851971 FUN851971:FUP851971 GEJ851971:GEL851971 GOF851971:GOH851971 GYB851971:GYD851971 HHX851971:HHZ851971 HRT851971:HRV851971 IBP851971:IBR851971 ILL851971:ILN851971 IVH851971:IVJ851971 JFD851971:JFF851971 JOZ851971:JPB851971 JYV851971:JYX851971 KIR851971:KIT851971 KSN851971:KSP851971 LCJ851971:LCL851971 LMF851971:LMH851971 LWB851971:LWD851971 MFX851971:MFZ851971 MPT851971:MPV851971 MZP851971:MZR851971 NJL851971:NJN851971 NTH851971:NTJ851971 ODD851971:ODF851971 OMZ851971:ONB851971 OWV851971:OWX851971 PGR851971:PGT851971 PQN851971:PQP851971 QAJ851971:QAL851971 QKF851971:QKH851971 QUB851971:QUD851971 RDX851971:RDZ851971 RNT851971:RNV851971 RXP851971:RXR851971 SHL851971:SHN851971 SRH851971:SRJ851971 TBD851971:TBF851971 TKZ851971:TLB851971 TUV851971:TUX851971 UER851971:UET851971 UON851971:UOP851971 UYJ851971:UYL851971 VIF851971:VIH851971 VSB851971:VSD851971 WBX851971:WBZ851971 WLT851971:WLV851971 WVP851971:WVR851971 F917515:J917515 JD917507:JF917507 SZ917507:TB917507 ACV917507:ACX917507 AMR917507:AMT917507 AWN917507:AWP917507 BGJ917507:BGL917507 BQF917507:BQH917507 CAB917507:CAD917507 CJX917507:CJZ917507 CTT917507:CTV917507 DDP917507:DDR917507 DNL917507:DNN917507 DXH917507:DXJ917507 EHD917507:EHF917507 EQZ917507:ERB917507 FAV917507:FAX917507 FKR917507:FKT917507 FUN917507:FUP917507 GEJ917507:GEL917507 GOF917507:GOH917507 GYB917507:GYD917507 HHX917507:HHZ917507 HRT917507:HRV917507 IBP917507:IBR917507 ILL917507:ILN917507 IVH917507:IVJ917507 JFD917507:JFF917507 JOZ917507:JPB917507 JYV917507:JYX917507 KIR917507:KIT917507 KSN917507:KSP917507 LCJ917507:LCL917507 LMF917507:LMH917507 LWB917507:LWD917507 MFX917507:MFZ917507 MPT917507:MPV917507 MZP917507:MZR917507 NJL917507:NJN917507 NTH917507:NTJ917507 ODD917507:ODF917507 OMZ917507:ONB917507 OWV917507:OWX917507 PGR917507:PGT917507 PQN917507:PQP917507 QAJ917507:QAL917507 QKF917507:QKH917507 QUB917507:QUD917507 RDX917507:RDZ917507 RNT917507:RNV917507 RXP917507:RXR917507 SHL917507:SHN917507 SRH917507:SRJ917507 TBD917507:TBF917507 TKZ917507:TLB917507 TUV917507:TUX917507 UER917507:UET917507 UON917507:UOP917507 UYJ917507:UYL917507 VIF917507:VIH917507 VSB917507:VSD917507 WBX917507:WBZ917507 WLT917507:WLV917507 WVP917507:WVR917507 F983051:J983051 JD983043:JF983043 SZ983043:TB983043 ACV983043:ACX983043 AMR983043:AMT983043 AWN983043:AWP983043 BGJ983043:BGL983043 BQF983043:BQH983043 CAB983043:CAD983043 CJX983043:CJZ983043 CTT983043:CTV983043 DDP983043:DDR983043 DNL983043:DNN983043 DXH983043:DXJ983043 EHD983043:EHF983043 EQZ983043:ERB983043 FAV983043:FAX983043 FKR983043:FKT983043 FUN983043:FUP983043 GEJ983043:GEL983043 GOF983043:GOH983043 GYB983043:GYD983043 HHX983043:HHZ983043 HRT983043:HRV983043 IBP983043:IBR983043 ILL983043:ILN983043 IVH983043:IVJ983043 JFD983043:JFF983043 JOZ983043:JPB983043 JYV983043:JYX983043 KIR983043:KIT983043 KSN983043:KSP983043 LCJ983043:LCL983043 LMF983043:LMH983043 LWB983043:LWD983043 MFX983043:MFZ983043 MPT983043:MPV983043 MZP983043:MZR983043 NJL983043:NJN983043 NTH983043:NTJ983043 ODD983043:ODF983043 OMZ983043:ONB983043 OWV983043:OWX983043 PGR983043:PGT983043 PQN983043:PQP983043 QAJ983043:QAL983043 QKF983043:QKH983043 QUB983043:QUD983043 RDX983043:RDZ983043 RNT983043:RNV983043 RXP983043:RXR983043 SHL983043:SHN983043 SRH983043:SRJ983043 TBD983043:TBF983043 TKZ983043:TLB983043 TUV983043:TUX983043 UER983043:UET983043 UON983043:UOP983043 UYJ983043:UYL983043 VIF983043:VIH983043 VSB983043:VSD983043 WBX983043:WBZ983043 WLT983043:WLV983043 WVP983043:WVR983043">
      <formula1>Level</formula1>
    </dataValidation>
    <dataValidation type="decimal" allowBlank="1" showInputMessage="1" showErrorMessage="1" sqref="F9:J11 JD9:JF11 SZ9:TB11 ACV9:ACX11 AMR9:AMT11 AWN9:AWP11 BGJ9:BGL11 BQF9:BQH11 CAB9:CAD11 CJX9:CJZ11 CTT9:CTV11 DDP9:DDR11 DNL9:DNN11 DXH9:DXJ11 EHD9:EHF11 EQZ9:ERB11 FAV9:FAX11 FKR9:FKT11 FUN9:FUP11 GEJ9:GEL11 GOF9:GOH11 GYB9:GYD11 HHX9:HHZ11 HRT9:HRV11 IBP9:IBR11 ILL9:ILN11 IVH9:IVJ11 JFD9:JFF11 JOZ9:JPB11 JYV9:JYX11 KIR9:KIT11 KSN9:KSP11 LCJ9:LCL11 LMF9:LMH11 LWB9:LWD11 MFX9:MFZ11 MPT9:MPV11 MZP9:MZR11 NJL9:NJN11 NTH9:NTJ11 ODD9:ODF11 OMZ9:ONB11 OWV9:OWX11 PGR9:PGT11 PQN9:PQP11 QAJ9:QAL11 QKF9:QKH11 QUB9:QUD11 RDX9:RDZ11 RNT9:RNV11 RXP9:RXR11 SHL9:SHN11 SRH9:SRJ11 TBD9:TBF11 TKZ9:TLB11 TUV9:TUX11 UER9:UET11 UON9:UOP11 UYJ9:UYL11 VIF9:VIH11 VSB9:VSD11 WBX9:WBZ11 WLT9:WLV11 WVP9:WVR11 F65552:J65554 JD65544:JF65546 SZ65544:TB65546 ACV65544:ACX65546 AMR65544:AMT65546 AWN65544:AWP65546 BGJ65544:BGL65546 BQF65544:BQH65546 CAB65544:CAD65546 CJX65544:CJZ65546 CTT65544:CTV65546 DDP65544:DDR65546 DNL65544:DNN65546 DXH65544:DXJ65546 EHD65544:EHF65546 EQZ65544:ERB65546 FAV65544:FAX65546 FKR65544:FKT65546 FUN65544:FUP65546 GEJ65544:GEL65546 GOF65544:GOH65546 GYB65544:GYD65546 HHX65544:HHZ65546 HRT65544:HRV65546 IBP65544:IBR65546 ILL65544:ILN65546 IVH65544:IVJ65546 JFD65544:JFF65546 JOZ65544:JPB65546 JYV65544:JYX65546 KIR65544:KIT65546 KSN65544:KSP65546 LCJ65544:LCL65546 LMF65544:LMH65546 LWB65544:LWD65546 MFX65544:MFZ65546 MPT65544:MPV65546 MZP65544:MZR65546 NJL65544:NJN65546 NTH65544:NTJ65546 ODD65544:ODF65546 OMZ65544:ONB65546 OWV65544:OWX65546 PGR65544:PGT65546 PQN65544:PQP65546 QAJ65544:QAL65546 QKF65544:QKH65546 QUB65544:QUD65546 RDX65544:RDZ65546 RNT65544:RNV65546 RXP65544:RXR65546 SHL65544:SHN65546 SRH65544:SRJ65546 TBD65544:TBF65546 TKZ65544:TLB65546 TUV65544:TUX65546 UER65544:UET65546 UON65544:UOP65546 UYJ65544:UYL65546 VIF65544:VIH65546 VSB65544:VSD65546 WBX65544:WBZ65546 WLT65544:WLV65546 WVP65544:WVR65546 F131088:J131090 JD131080:JF131082 SZ131080:TB131082 ACV131080:ACX131082 AMR131080:AMT131082 AWN131080:AWP131082 BGJ131080:BGL131082 BQF131080:BQH131082 CAB131080:CAD131082 CJX131080:CJZ131082 CTT131080:CTV131082 DDP131080:DDR131082 DNL131080:DNN131082 DXH131080:DXJ131082 EHD131080:EHF131082 EQZ131080:ERB131082 FAV131080:FAX131082 FKR131080:FKT131082 FUN131080:FUP131082 GEJ131080:GEL131082 GOF131080:GOH131082 GYB131080:GYD131082 HHX131080:HHZ131082 HRT131080:HRV131082 IBP131080:IBR131082 ILL131080:ILN131082 IVH131080:IVJ131082 JFD131080:JFF131082 JOZ131080:JPB131082 JYV131080:JYX131082 KIR131080:KIT131082 KSN131080:KSP131082 LCJ131080:LCL131082 LMF131080:LMH131082 LWB131080:LWD131082 MFX131080:MFZ131082 MPT131080:MPV131082 MZP131080:MZR131082 NJL131080:NJN131082 NTH131080:NTJ131082 ODD131080:ODF131082 OMZ131080:ONB131082 OWV131080:OWX131082 PGR131080:PGT131082 PQN131080:PQP131082 QAJ131080:QAL131082 QKF131080:QKH131082 QUB131080:QUD131082 RDX131080:RDZ131082 RNT131080:RNV131082 RXP131080:RXR131082 SHL131080:SHN131082 SRH131080:SRJ131082 TBD131080:TBF131082 TKZ131080:TLB131082 TUV131080:TUX131082 UER131080:UET131082 UON131080:UOP131082 UYJ131080:UYL131082 VIF131080:VIH131082 VSB131080:VSD131082 WBX131080:WBZ131082 WLT131080:WLV131082 WVP131080:WVR131082 F196624:J196626 JD196616:JF196618 SZ196616:TB196618 ACV196616:ACX196618 AMR196616:AMT196618 AWN196616:AWP196618 BGJ196616:BGL196618 BQF196616:BQH196618 CAB196616:CAD196618 CJX196616:CJZ196618 CTT196616:CTV196618 DDP196616:DDR196618 DNL196616:DNN196618 DXH196616:DXJ196618 EHD196616:EHF196618 EQZ196616:ERB196618 FAV196616:FAX196618 FKR196616:FKT196618 FUN196616:FUP196618 GEJ196616:GEL196618 GOF196616:GOH196618 GYB196616:GYD196618 HHX196616:HHZ196618 HRT196616:HRV196618 IBP196616:IBR196618 ILL196616:ILN196618 IVH196616:IVJ196618 JFD196616:JFF196618 JOZ196616:JPB196618 JYV196616:JYX196618 KIR196616:KIT196618 KSN196616:KSP196618 LCJ196616:LCL196618 LMF196616:LMH196618 LWB196616:LWD196618 MFX196616:MFZ196618 MPT196616:MPV196618 MZP196616:MZR196618 NJL196616:NJN196618 NTH196616:NTJ196618 ODD196616:ODF196618 OMZ196616:ONB196618 OWV196616:OWX196618 PGR196616:PGT196618 PQN196616:PQP196618 QAJ196616:QAL196618 QKF196616:QKH196618 QUB196616:QUD196618 RDX196616:RDZ196618 RNT196616:RNV196618 RXP196616:RXR196618 SHL196616:SHN196618 SRH196616:SRJ196618 TBD196616:TBF196618 TKZ196616:TLB196618 TUV196616:TUX196618 UER196616:UET196618 UON196616:UOP196618 UYJ196616:UYL196618 VIF196616:VIH196618 VSB196616:VSD196618 WBX196616:WBZ196618 WLT196616:WLV196618 WVP196616:WVR196618 F262160:J262162 JD262152:JF262154 SZ262152:TB262154 ACV262152:ACX262154 AMR262152:AMT262154 AWN262152:AWP262154 BGJ262152:BGL262154 BQF262152:BQH262154 CAB262152:CAD262154 CJX262152:CJZ262154 CTT262152:CTV262154 DDP262152:DDR262154 DNL262152:DNN262154 DXH262152:DXJ262154 EHD262152:EHF262154 EQZ262152:ERB262154 FAV262152:FAX262154 FKR262152:FKT262154 FUN262152:FUP262154 GEJ262152:GEL262154 GOF262152:GOH262154 GYB262152:GYD262154 HHX262152:HHZ262154 HRT262152:HRV262154 IBP262152:IBR262154 ILL262152:ILN262154 IVH262152:IVJ262154 JFD262152:JFF262154 JOZ262152:JPB262154 JYV262152:JYX262154 KIR262152:KIT262154 KSN262152:KSP262154 LCJ262152:LCL262154 LMF262152:LMH262154 LWB262152:LWD262154 MFX262152:MFZ262154 MPT262152:MPV262154 MZP262152:MZR262154 NJL262152:NJN262154 NTH262152:NTJ262154 ODD262152:ODF262154 OMZ262152:ONB262154 OWV262152:OWX262154 PGR262152:PGT262154 PQN262152:PQP262154 QAJ262152:QAL262154 QKF262152:QKH262154 QUB262152:QUD262154 RDX262152:RDZ262154 RNT262152:RNV262154 RXP262152:RXR262154 SHL262152:SHN262154 SRH262152:SRJ262154 TBD262152:TBF262154 TKZ262152:TLB262154 TUV262152:TUX262154 UER262152:UET262154 UON262152:UOP262154 UYJ262152:UYL262154 VIF262152:VIH262154 VSB262152:VSD262154 WBX262152:WBZ262154 WLT262152:WLV262154 WVP262152:WVR262154 F327696:J327698 JD327688:JF327690 SZ327688:TB327690 ACV327688:ACX327690 AMR327688:AMT327690 AWN327688:AWP327690 BGJ327688:BGL327690 BQF327688:BQH327690 CAB327688:CAD327690 CJX327688:CJZ327690 CTT327688:CTV327690 DDP327688:DDR327690 DNL327688:DNN327690 DXH327688:DXJ327690 EHD327688:EHF327690 EQZ327688:ERB327690 FAV327688:FAX327690 FKR327688:FKT327690 FUN327688:FUP327690 GEJ327688:GEL327690 GOF327688:GOH327690 GYB327688:GYD327690 HHX327688:HHZ327690 HRT327688:HRV327690 IBP327688:IBR327690 ILL327688:ILN327690 IVH327688:IVJ327690 JFD327688:JFF327690 JOZ327688:JPB327690 JYV327688:JYX327690 KIR327688:KIT327690 KSN327688:KSP327690 LCJ327688:LCL327690 LMF327688:LMH327690 LWB327688:LWD327690 MFX327688:MFZ327690 MPT327688:MPV327690 MZP327688:MZR327690 NJL327688:NJN327690 NTH327688:NTJ327690 ODD327688:ODF327690 OMZ327688:ONB327690 OWV327688:OWX327690 PGR327688:PGT327690 PQN327688:PQP327690 QAJ327688:QAL327690 QKF327688:QKH327690 QUB327688:QUD327690 RDX327688:RDZ327690 RNT327688:RNV327690 RXP327688:RXR327690 SHL327688:SHN327690 SRH327688:SRJ327690 TBD327688:TBF327690 TKZ327688:TLB327690 TUV327688:TUX327690 UER327688:UET327690 UON327688:UOP327690 UYJ327688:UYL327690 VIF327688:VIH327690 VSB327688:VSD327690 WBX327688:WBZ327690 WLT327688:WLV327690 WVP327688:WVR327690 F393232:J393234 JD393224:JF393226 SZ393224:TB393226 ACV393224:ACX393226 AMR393224:AMT393226 AWN393224:AWP393226 BGJ393224:BGL393226 BQF393224:BQH393226 CAB393224:CAD393226 CJX393224:CJZ393226 CTT393224:CTV393226 DDP393224:DDR393226 DNL393224:DNN393226 DXH393224:DXJ393226 EHD393224:EHF393226 EQZ393224:ERB393226 FAV393224:FAX393226 FKR393224:FKT393226 FUN393224:FUP393226 GEJ393224:GEL393226 GOF393224:GOH393226 GYB393224:GYD393226 HHX393224:HHZ393226 HRT393224:HRV393226 IBP393224:IBR393226 ILL393224:ILN393226 IVH393224:IVJ393226 JFD393224:JFF393226 JOZ393224:JPB393226 JYV393224:JYX393226 KIR393224:KIT393226 KSN393224:KSP393226 LCJ393224:LCL393226 LMF393224:LMH393226 LWB393224:LWD393226 MFX393224:MFZ393226 MPT393224:MPV393226 MZP393224:MZR393226 NJL393224:NJN393226 NTH393224:NTJ393226 ODD393224:ODF393226 OMZ393224:ONB393226 OWV393224:OWX393226 PGR393224:PGT393226 PQN393224:PQP393226 QAJ393224:QAL393226 QKF393224:QKH393226 QUB393224:QUD393226 RDX393224:RDZ393226 RNT393224:RNV393226 RXP393224:RXR393226 SHL393224:SHN393226 SRH393224:SRJ393226 TBD393224:TBF393226 TKZ393224:TLB393226 TUV393224:TUX393226 UER393224:UET393226 UON393224:UOP393226 UYJ393224:UYL393226 VIF393224:VIH393226 VSB393224:VSD393226 WBX393224:WBZ393226 WLT393224:WLV393226 WVP393224:WVR393226 F458768:J458770 JD458760:JF458762 SZ458760:TB458762 ACV458760:ACX458762 AMR458760:AMT458762 AWN458760:AWP458762 BGJ458760:BGL458762 BQF458760:BQH458762 CAB458760:CAD458762 CJX458760:CJZ458762 CTT458760:CTV458762 DDP458760:DDR458762 DNL458760:DNN458762 DXH458760:DXJ458762 EHD458760:EHF458762 EQZ458760:ERB458762 FAV458760:FAX458762 FKR458760:FKT458762 FUN458760:FUP458762 GEJ458760:GEL458762 GOF458760:GOH458762 GYB458760:GYD458762 HHX458760:HHZ458762 HRT458760:HRV458762 IBP458760:IBR458762 ILL458760:ILN458762 IVH458760:IVJ458762 JFD458760:JFF458762 JOZ458760:JPB458762 JYV458760:JYX458762 KIR458760:KIT458762 KSN458760:KSP458762 LCJ458760:LCL458762 LMF458760:LMH458762 LWB458760:LWD458762 MFX458760:MFZ458762 MPT458760:MPV458762 MZP458760:MZR458762 NJL458760:NJN458762 NTH458760:NTJ458762 ODD458760:ODF458762 OMZ458760:ONB458762 OWV458760:OWX458762 PGR458760:PGT458762 PQN458760:PQP458762 QAJ458760:QAL458762 QKF458760:QKH458762 QUB458760:QUD458762 RDX458760:RDZ458762 RNT458760:RNV458762 RXP458760:RXR458762 SHL458760:SHN458762 SRH458760:SRJ458762 TBD458760:TBF458762 TKZ458760:TLB458762 TUV458760:TUX458762 UER458760:UET458762 UON458760:UOP458762 UYJ458760:UYL458762 VIF458760:VIH458762 VSB458760:VSD458762 WBX458760:WBZ458762 WLT458760:WLV458762 WVP458760:WVR458762 F524304:J524306 JD524296:JF524298 SZ524296:TB524298 ACV524296:ACX524298 AMR524296:AMT524298 AWN524296:AWP524298 BGJ524296:BGL524298 BQF524296:BQH524298 CAB524296:CAD524298 CJX524296:CJZ524298 CTT524296:CTV524298 DDP524296:DDR524298 DNL524296:DNN524298 DXH524296:DXJ524298 EHD524296:EHF524298 EQZ524296:ERB524298 FAV524296:FAX524298 FKR524296:FKT524298 FUN524296:FUP524298 GEJ524296:GEL524298 GOF524296:GOH524298 GYB524296:GYD524298 HHX524296:HHZ524298 HRT524296:HRV524298 IBP524296:IBR524298 ILL524296:ILN524298 IVH524296:IVJ524298 JFD524296:JFF524298 JOZ524296:JPB524298 JYV524296:JYX524298 KIR524296:KIT524298 KSN524296:KSP524298 LCJ524296:LCL524298 LMF524296:LMH524298 LWB524296:LWD524298 MFX524296:MFZ524298 MPT524296:MPV524298 MZP524296:MZR524298 NJL524296:NJN524298 NTH524296:NTJ524298 ODD524296:ODF524298 OMZ524296:ONB524298 OWV524296:OWX524298 PGR524296:PGT524298 PQN524296:PQP524298 QAJ524296:QAL524298 QKF524296:QKH524298 QUB524296:QUD524298 RDX524296:RDZ524298 RNT524296:RNV524298 RXP524296:RXR524298 SHL524296:SHN524298 SRH524296:SRJ524298 TBD524296:TBF524298 TKZ524296:TLB524298 TUV524296:TUX524298 UER524296:UET524298 UON524296:UOP524298 UYJ524296:UYL524298 VIF524296:VIH524298 VSB524296:VSD524298 WBX524296:WBZ524298 WLT524296:WLV524298 WVP524296:WVR524298 F589840:J589842 JD589832:JF589834 SZ589832:TB589834 ACV589832:ACX589834 AMR589832:AMT589834 AWN589832:AWP589834 BGJ589832:BGL589834 BQF589832:BQH589834 CAB589832:CAD589834 CJX589832:CJZ589834 CTT589832:CTV589834 DDP589832:DDR589834 DNL589832:DNN589834 DXH589832:DXJ589834 EHD589832:EHF589834 EQZ589832:ERB589834 FAV589832:FAX589834 FKR589832:FKT589834 FUN589832:FUP589834 GEJ589832:GEL589834 GOF589832:GOH589834 GYB589832:GYD589834 HHX589832:HHZ589834 HRT589832:HRV589834 IBP589832:IBR589834 ILL589832:ILN589834 IVH589832:IVJ589834 JFD589832:JFF589834 JOZ589832:JPB589834 JYV589832:JYX589834 KIR589832:KIT589834 KSN589832:KSP589834 LCJ589832:LCL589834 LMF589832:LMH589834 LWB589832:LWD589834 MFX589832:MFZ589834 MPT589832:MPV589834 MZP589832:MZR589834 NJL589832:NJN589834 NTH589832:NTJ589834 ODD589832:ODF589834 OMZ589832:ONB589834 OWV589832:OWX589834 PGR589832:PGT589834 PQN589832:PQP589834 QAJ589832:QAL589834 QKF589832:QKH589834 QUB589832:QUD589834 RDX589832:RDZ589834 RNT589832:RNV589834 RXP589832:RXR589834 SHL589832:SHN589834 SRH589832:SRJ589834 TBD589832:TBF589834 TKZ589832:TLB589834 TUV589832:TUX589834 UER589832:UET589834 UON589832:UOP589834 UYJ589832:UYL589834 VIF589832:VIH589834 VSB589832:VSD589834 WBX589832:WBZ589834 WLT589832:WLV589834 WVP589832:WVR589834 F655376:J655378 JD655368:JF655370 SZ655368:TB655370 ACV655368:ACX655370 AMR655368:AMT655370 AWN655368:AWP655370 BGJ655368:BGL655370 BQF655368:BQH655370 CAB655368:CAD655370 CJX655368:CJZ655370 CTT655368:CTV655370 DDP655368:DDR655370 DNL655368:DNN655370 DXH655368:DXJ655370 EHD655368:EHF655370 EQZ655368:ERB655370 FAV655368:FAX655370 FKR655368:FKT655370 FUN655368:FUP655370 GEJ655368:GEL655370 GOF655368:GOH655370 GYB655368:GYD655370 HHX655368:HHZ655370 HRT655368:HRV655370 IBP655368:IBR655370 ILL655368:ILN655370 IVH655368:IVJ655370 JFD655368:JFF655370 JOZ655368:JPB655370 JYV655368:JYX655370 KIR655368:KIT655370 KSN655368:KSP655370 LCJ655368:LCL655370 LMF655368:LMH655370 LWB655368:LWD655370 MFX655368:MFZ655370 MPT655368:MPV655370 MZP655368:MZR655370 NJL655368:NJN655370 NTH655368:NTJ655370 ODD655368:ODF655370 OMZ655368:ONB655370 OWV655368:OWX655370 PGR655368:PGT655370 PQN655368:PQP655370 QAJ655368:QAL655370 QKF655368:QKH655370 QUB655368:QUD655370 RDX655368:RDZ655370 RNT655368:RNV655370 RXP655368:RXR655370 SHL655368:SHN655370 SRH655368:SRJ655370 TBD655368:TBF655370 TKZ655368:TLB655370 TUV655368:TUX655370 UER655368:UET655370 UON655368:UOP655370 UYJ655368:UYL655370 VIF655368:VIH655370 VSB655368:VSD655370 WBX655368:WBZ655370 WLT655368:WLV655370 WVP655368:WVR655370 F720912:J720914 JD720904:JF720906 SZ720904:TB720906 ACV720904:ACX720906 AMR720904:AMT720906 AWN720904:AWP720906 BGJ720904:BGL720906 BQF720904:BQH720906 CAB720904:CAD720906 CJX720904:CJZ720906 CTT720904:CTV720906 DDP720904:DDR720906 DNL720904:DNN720906 DXH720904:DXJ720906 EHD720904:EHF720906 EQZ720904:ERB720906 FAV720904:FAX720906 FKR720904:FKT720906 FUN720904:FUP720906 GEJ720904:GEL720906 GOF720904:GOH720906 GYB720904:GYD720906 HHX720904:HHZ720906 HRT720904:HRV720906 IBP720904:IBR720906 ILL720904:ILN720906 IVH720904:IVJ720906 JFD720904:JFF720906 JOZ720904:JPB720906 JYV720904:JYX720906 KIR720904:KIT720906 KSN720904:KSP720906 LCJ720904:LCL720906 LMF720904:LMH720906 LWB720904:LWD720906 MFX720904:MFZ720906 MPT720904:MPV720906 MZP720904:MZR720906 NJL720904:NJN720906 NTH720904:NTJ720906 ODD720904:ODF720906 OMZ720904:ONB720906 OWV720904:OWX720906 PGR720904:PGT720906 PQN720904:PQP720906 QAJ720904:QAL720906 QKF720904:QKH720906 QUB720904:QUD720906 RDX720904:RDZ720906 RNT720904:RNV720906 RXP720904:RXR720906 SHL720904:SHN720906 SRH720904:SRJ720906 TBD720904:TBF720906 TKZ720904:TLB720906 TUV720904:TUX720906 UER720904:UET720906 UON720904:UOP720906 UYJ720904:UYL720906 VIF720904:VIH720906 VSB720904:VSD720906 WBX720904:WBZ720906 WLT720904:WLV720906 WVP720904:WVR720906 F786448:J786450 JD786440:JF786442 SZ786440:TB786442 ACV786440:ACX786442 AMR786440:AMT786442 AWN786440:AWP786442 BGJ786440:BGL786442 BQF786440:BQH786442 CAB786440:CAD786442 CJX786440:CJZ786442 CTT786440:CTV786442 DDP786440:DDR786442 DNL786440:DNN786442 DXH786440:DXJ786442 EHD786440:EHF786442 EQZ786440:ERB786442 FAV786440:FAX786442 FKR786440:FKT786442 FUN786440:FUP786442 GEJ786440:GEL786442 GOF786440:GOH786442 GYB786440:GYD786442 HHX786440:HHZ786442 HRT786440:HRV786442 IBP786440:IBR786442 ILL786440:ILN786442 IVH786440:IVJ786442 JFD786440:JFF786442 JOZ786440:JPB786442 JYV786440:JYX786442 KIR786440:KIT786442 KSN786440:KSP786442 LCJ786440:LCL786442 LMF786440:LMH786442 LWB786440:LWD786442 MFX786440:MFZ786442 MPT786440:MPV786442 MZP786440:MZR786442 NJL786440:NJN786442 NTH786440:NTJ786442 ODD786440:ODF786442 OMZ786440:ONB786442 OWV786440:OWX786442 PGR786440:PGT786442 PQN786440:PQP786442 QAJ786440:QAL786442 QKF786440:QKH786442 QUB786440:QUD786442 RDX786440:RDZ786442 RNT786440:RNV786442 RXP786440:RXR786442 SHL786440:SHN786442 SRH786440:SRJ786442 TBD786440:TBF786442 TKZ786440:TLB786442 TUV786440:TUX786442 UER786440:UET786442 UON786440:UOP786442 UYJ786440:UYL786442 VIF786440:VIH786442 VSB786440:VSD786442 WBX786440:WBZ786442 WLT786440:WLV786442 WVP786440:WVR786442 F851984:J851986 JD851976:JF851978 SZ851976:TB851978 ACV851976:ACX851978 AMR851976:AMT851978 AWN851976:AWP851978 BGJ851976:BGL851978 BQF851976:BQH851978 CAB851976:CAD851978 CJX851976:CJZ851978 CTT851976:CTV851978 DDP851976:DDR851978 DNL851976:DNN851978 DXH851976:DXJ851978 EHD851976:EHF851978 EQZ851976:ERB851978 FAV851976:FAX851978 FKR851976:FKT851978 FUN851976:FUP851978 GEJ851976:GEL851978 GOF851976:GOH851978 GYB851976:GYD851978 HHX851976:HHZ851978 HRT851976:HRV851978 IBP851976:IBR851978 ILL851976:ILN851978 IVH851976:IVJ851978 JFD851976:JFF851978 JOZ851976:JPB851978 JYV851976:JYX851978 KIR851976:KIT851978 KSN851976:KSP851978 LCJ851976:LCL851978 LMF851976:LMH851978 LWB851976:LWD851978 MFX851976:MFZ851978 MPT851976:MPV851978 MZP851976:MZR851978 NJL851976:NJN851978 NTH851976:NTJ851978 ODD851976:ODF851978 OMZ851976:ONB851978 OWV851976:OWX851978 PGR851976:PGT851978 PQN851976:PQP851978 QAJ851976:QAL851978 QKF851976:QKH851978 QUB851976:QUD851978 RDX851976:RDZ851978 RNT851976:RNV851978 RXP851976:RXR851978 SHL851976:SHN851978 SRH851976:SRJ851978 TBD851976:TBF851978 TKZ851976:TLB851978 TUV851976:TUX851978 UER851976:UET851978 UON851976:UOP851978 UYJ851976:UYL851978 VIF851976:VIH851978 VSB851976:VSD851978 WBX851976:WBZ851978 WLT851976:WLV851978 WVP851976:WVR851978 F917520:J917522 JD917512:JF917514 SZ917512:TB917514 ACV917512:ACX917514 AMR917512:AMT917514 AWN917512:AWP917514 BGJ917512:BGL917514 BQF917512:BQH917514 CAB917512:CAD917514 CJX917512:CJZ917514 CTT917512:CTV917514 DDP917512:DDR917514 DNL917512:DNN917514 DXH917512:DXJ917514 EHD917512:EHF917514 EQZ917512:ERB917514 FAV917512:FAX917514 FKR917512:FKT917514 FUN917512:FUP917514 GEJ917512:GEL917514 GOF917512:GOH917514 GYB917512:GYD917514 HHX917512:HHZ917514 HRT917512:HRV917514 IBP917512:IBR917514 ILL917512:ILN917514 IVH917512:IVJ917514 JFD917512:JFF917514 JOZ917512:JPB917514 JYV917512:JYX917514 KIR917512:KIT917514 KSN917512:KSP917514 LCJ917512:LCL917514 LMF917512:LMH917514 LWB917512:LWD917514 MFX917512:MFZ917514 MPT917512:MPV917514 MZP917512:MZR917514 NJL917512:NJN917514 NTH917512:NTJ917514 ODD917512:ODF917514 OMZ917512:ONB917514 OWV917512:OWX917514 PGR917512:PGT917514 PQN917512:PQP917514 QAJ917512:QAL917514 QKF917512:QKH917514 QUB917512:QUD917514 RDX917512:RDZ917514 RNT917512:RNV917514 RXP917512:RXR917514 SHL917512:SHN917514 SRH917512:SRJ917514 TBD917512:TBF917514 TKZ917512:TLB917514 TUV917512:TUX917514 UER917512:UET917514 UON917512:UOP917514 UYJ917512:UYL917514 VIF917512:VIH917514 VSB917512:VSD917514 WBX917512:WBZ917514 WLT917512:WLV917514 WVP917512:WVR917514 F983056:J983058 JD983048:JF983050 SZ983048:TB983050 ACV983048:ACX983050 AMR983048:AMT983050 AWN983048:AWP983050 BGJ983048:BGL983050 BQF983048:BQH983050 CAB983048:CAD983050 CJX983048:CJZ983050 CTT983048:CTV983050 DDP983048:DDR983050 DNL983048:DNN983050 DXH983048:DXJ983050 EHD983048:EHF983050 EQZ983048:ERB983050 FAV983048:FAX983050 FKR983048:FKT983050 FUN983048:FUP983050 GEJ983048:GEL983050 GOF983048:GOH983050 GYB983048:GYD983050 HHX983048:HHZ983050 HRT983048:HRV983050 IBP983048:IBR983050 ILL983048:ILN983050 IVH983048:IVJ983050 JFD983048:JFF983050 JOZ983048:JPB983050 JYV983048:JYX983050 KIR983048:KIT983050 KSN983048:KSP983050 LCJ983048:LCL983050 LMF983048:LMH983050 LWB983048:LWD983050 MFX983048:MFZ983050 MPT983048:MPV983050 MZP983048:MZR983050 NJL983048:NJN983050 NTH983048:NTJ983050 ODD983048:ODF983050 OMZ983048:ONB983050 OWV983048:OWX983050 PGR983048:PGT983050 PQN983048:PQP983050 QAJ983048:QAL983050 QKF983048:QKH983050 QUB983048:QUD983050 RDX983048:RDZ983050 RNT983048:RNV983050 RXP983048:RXR983050 SHL983048:SHN983050 SRH983048:SRJ983050 TBD983048:TBF983050 TKZ983048:TLB983050 TUV983048:TUX983050 UER983048:UET983050 UON983048:UOP983050 UYJ983048:UYL983050 VIF983048:VIH983050 VSB983048:VSD983050 WBX983048:WBZ983050 WLT983048:WLV983050 WVP983048:WVR983050 F17:J22 JD17:JF22 SZ17:TB22 ACV17:ACX22 AMR17:AMT22 AWN17:AWP22 BGJ17:BGL22 BQF17:BQH22 CAB17:CAD22 CJX17:CJZ22 CTT17:CTV22 DDP17:DDR22 DNL17:DNN22 DXH17:DXJ22 EHD17:EHF22 EQZ17:ERB22 FAV17:FAX22 FKR17:FKT22 FUN17:FUP22 GEJ17:GEL22 GOF17:GOH22 GYB17:GYD22 HHX17:HHZ22 HRT17:HRV22 IBP17:IBR22 ILL17:ILN22 IVH17:IVJ22 JFD17:JFF22 JOZ17:JPB22 JYV17:JYX22 KIR17:KIT22 KSN17:KSP22 LCJ17:LCL22 LMF17:LMH22 LWB17:LWD22 MFX17:MFZ22 MPT17:MPV22 MZP17:MZR22 NJL17:NJN22 NTH17:NTJ22 ODD17:ODF22 OMZ17:ONB22 OWV17:OWX22 PGR17:PGT22 PQN17:PQP22 QAJ17:QAL22 QKF17:QKH22 QUB17:QUD22 RDX17:RDZ22 RNT17:RNV22 RXP17:RXR22 SHL17:SHN22 SRH17:SRJ22 TBD17:TBF22 TKZ17:TLB22 TUV17:TUX22 UER17:UET22 UON17:UOP22 UYJ17:UYL22 VIF17:VIH22 VSB17:VSD22 WBX17:WBZ22 WLT17:WLV22 WVP17:WVR22 F65559:J65564 JD65551:JF65556 SZ65551:TB65556 ACV65551:ACX65556 AMR65551:AMT65556 AWN65551:AWP65556 BGJ65551:BGL65556 BQF65551:BQH65556 CAB65551:CAD65556 CJX65551:CJZ65556 CTT65551:CTV65556 DDP65551:DDR65556 DNL65551:DNN65556 DXH65551:DXJ65556 EHD65551:EHF65556 EQZ65551:ERB65556 FAV65551:FAX65556 FKR65551:FKT65556 FUN65551:FUP65556 GEJ65551:GEL65556 GOF65551:GOH65556 GYB65551:GYD65556 HHX65551:HHZ65556 HRT65551:HRV65556 IBP65551:IBR65556 ILL65551:ILN65556 IVH65551:IVJ65556 JFD65551:JFF65556 JOZ65551:JPB65556 JYV65551:JYX65556 KIR65551:KIT65556 KSN65551:KSP65556 LCJ65551:LCL65556 LMF65551:LMH65556 LWB65551:LWD65556 MFX65551:MFZ65556 MPT65551:MPV65556 MZP65551:MZR65556 NJL65551:NJN65556 NTH65551:NTJ65556 ODD65551:ODF65556 OMZ65551:ONB65556 OWV65551:OWX65556 PGR65551:PGT65556 PQN65551:PQP65556 QAJ65551:QAL65556 QKF65551:QKH65556 QUB65551:QUD65556 RDX65551:RDZ65556 RNT65551:RNV65556 RXP65551:RXR65556 SHL65551:SHN65556 SRH65551:SRJ65556 TBD65551:TBF65556 TKZ65551:TLB65556 TUV65551:TUX65556 UER65551:UET65556 UON65551:UOP65556 UYJ65551:UYL65556 VIF65551:VIH65556 VSB65551:VSD65556 WBX65551:WBZ65556 WLT65551:WLV65556 WVP65551:WVR65556 F131095:J131100 JD131087:JF131092 SZ131087:TB131092 ACV131087:ACX131092 AMR131087:AMT131092 AWN131087:AWP131092 BGJ131087:BGL131092 BQF131087:BQH131092 CAB131087:CAD131092 CJX131087:CJZ131092 CTT131087:CTV131092 DDP131087:DDR131092 DNL131087:DNN131092 DXH131087:DXJ131092 EHD131087:EHF131092 EQZ131087:ERB131092 FAV131087:FAX131092 FKR131087:FKT131092 FUN131087:FUP131092 GEJ131087:GEL131092 GOF131087:GOH131092 GYB131087:GYD131092 HHX131087:HHZ131092 HRT131087:HRV131092 IBP131087:IBR131092 ILL131087:ILN131092 IVH131087:IVJ131092 JFD131087:JFF131092 JOZ131087:JPB131092 JYV131087:JYX131092 KIR131087:KIT131092 KSN131087:KSP131092 LCJ131087:LCL131092 LMF131087:LMH131092 LWB131087:LWD131092 MFX131087:MFZ131092 MPT131087:MPV131092 MZP131087:MZR131092 NJL131087:NJN131092 NTH131087:NTJ131092 ODD131087:ODF131092 OMZ131087:ONB131092 OWV131087:OWX131092 PGR131087:PGT131092 PQN131087:PQP131092 QAJ131087:QAL131092 QKF131087:QKH131092 QUB131087:QUD131092 RDX131087:RDZ131092 RNT131087:RNV131092 RXP131087:RXR131092 SHL131087:SHN131092 SRH131087:SRJ131092 TBD131087:TBF131092 TKZ131087:TLB131092 TUV131087:TUX131092 UER131087:UET131092 UON131087:UOP131092 UYJ131087:UYL131092 VIF131087:VIH131092 VSB131087:VSD131092 WBX131087:WBZ131092 WLT131087:WLV131092 WVP131087:WVR131092 F196631:J196636 JD196623:JF196628 SZ196623:TB196628 ACV196623:ACX196628 AMR196623:AMT196628 AWN196623:AWP196628 BGJ196623:BGL196628 BQF196623:BQH196628 CAB196623:CAD196628 CJX196623:CJZ196628 CTT196623:CTV196628 DDP196623:DDR196628 DNL196623:DNN196628 DXH196623:DXJ196628 EHD196623:EHF196628 EQZ196623:ERB196628 FAV196623:FAX196628 FKR196623:FKT196628 FUN196623:FUP196628 GEJ196623:GEL196628 GOF196623:GOH196628 GYB196623:GYD196628 HHX196623:HHZ196628 HRT196623:HRV196628 IBP196623:IBR196628 ILL196623:ILN196628 IVH196623:IVJ196628 JFD196623:JFF196628 JOZ196623:JPB196628 JYV196623:JYX196628 KIR196623:KIT196628 KSN196623:KSP196628 LCJ196623:LCL196628 LMF196623:LMH196628 LWB196623:LWD196628 MFX196623:MFZ196628 MPT196623:MPV196628 MZP196623:MZR196628 NJL196623:NJN196628 NTH196623:NTJ196628 ODD196623:ODF196628 OMZ196623:ONB196628 OWV196623:OWX196628 PGR196623:PGT196628 PQN196623:PQP196628 QAJ196623:QAL196628 QKF196623:QKH196628 QUB196623:QUD196628 RDX196623:RDZ196628 RNT196623:RNV196628 RXP196623:RXR196628 SHL196623:SHN196628 SRH196623:SRJ196628 TBD196623:TBF196628 TKZ196623:TLB196628 TUV196623:TUX196628 UER196623:UET196628 UON196623:UOP196628 UYJ196623:UYL196628 VIF196623:VIH196628 VSB196623:VSD196628 WBX196623:WBZ196628 WLT196623:WLV196628 WVP196623:WVR196628 F262167:J262172 JD262159:JF262164 SZ262159:TB262164 ACV262159:ACX262164 AMR262159:AMT262164 AWN262159:AWP262164 BGJ262159:BGL262164 BQF262159:BQH262164 CAB262159:CAD262164 CJX262159:CJZ262164 CTT262159:CTV262164 DDP262159:DDR262164 DNL262159:DNN262164 DXH262159:DXJ262164 EHD262159:EHF262164 EQZ262159:ERB262164 FAV262159:FAX262164 FKR262159:FKT262164 FUN262159:FUP262164 GEJ262159:GEL262164 GOF262159:GOH262164 GYB262159:GYD262164 HHX262159:HHZ262164 HRT262159:HRV262164 IBP262159:IBR262164 ILL262159:ILN262164 IVH262159:IVJ262164 JFD262159:JFF262164 JOZ262159:JPB262164 JYV262159:JYX262164 KIR262159:KIT262164 KSN262159:KSP262164 LCJ262159:LCL262164 LMF262159:LMH262164 LWB262159:LWD262164 MFX262159:MFZ262164 MPT262159:MPV262164 MZP262159:MZR262164 NJL262159:NJN262164 NTH262159:NTJ262164 ODD262159:ODF262164 OMZ262159:ONB262164 OWV262159:OWX262164 PGR262159:PGT262164 PQN262159:PQP262164 QAJ262159:QAL262164 QKF262159:QKH262164 QUB262159:QUD262164 RDX262159:RDZ262164 RNT262159:RNV262164 RXP262159:RXR262164 SHL262159:SHN262164 SRH262159:SRJ262164 TBD262159:TBF262164 TKZ262159:TLB262164 TUV262159:TUX262164 UER262159:UET262164 UON262159:UOP262164 UYJ262159:UYL262164 VIF262159:VIH262164 VSB262159:VSD262164 WBX262159:WBZ262164 WLT262159:WLV262164 WVP262159:WVR262164 F327703:J327708 JD327695:JF327700 SZ327695:TB327700 ACV327695:ACX327700 AMR327695:AMT327700 AWN327695:AWP327700 BGJ327695:BGL327700 BQF327695:BQH327700 CAB327695:CAD327700 CJX327695:CJZ327700 CTT327695:CTV327700 DDP327695:DDR327700 DNL327695:DNN327700 DXH327695:DXJ327700 EHD327695:EHF327700 EQZ327695:ERB327700 FAV327695:FAX327700 FKR327695:FKT327700 FUN327695:FUP327700 GEJ327695:GEL327700 GOF327695:GOH327700 GYB327695:GYD327700 HHX327695:HHZ327700 HRT327695:HRV327700 IBP327695:IBR327700 ILL327695:ILN327700 IVH327695:IVJ327700 JFD327695:JFF327700 JOZ327695:JPB327700 JYV327695:JYX327700 KIR327695:KIT327700 KSN327695:KSP327700 LCJ327695:LCL327700 LMF327695:LMH327700 LWB327695:LWD327700 MFX327695:MFZ327700 MPT327695:MPV327700 MZP327695:MZR327700 NJL327695:NJN327700 NTH327695:NTJ327700 ODD327695:ODF327700 OMZ327695:ONB327700 OWV327695:OWX327700 PGR327695:PGT327700 PQN327695:PQP327700 QAJ327695:QAL327700 QKF327695:QKH327700 QUB327695:QUD327700 RDX327695:RDZ327700 RNT327695:RNV327700 RXP327695:RXR327700 SHL327695:SHN327700 SRH327695:SRJ327700 TBD327695:TBF327700 TKZ327695:TLB327700 TUV327695:TUX327700 UER327695:UET327700 UON327695:UOP327700 UYJ327695:UYL327700 VIF327695:VIH327700 VSB327695:VSD327700 WBX327695:WBZ327700 WLT327695:WLV327700 WVP327695:WVR327700 F393239:J393244 JD393231:JF393236 SZ393231:TB393236 ACV393231:ACX393236 AMR393231:AMT393236 AWN393231:AWP393236 BGJ393231:BGL393236 BQF393231:BQH393236 CAB393231:CAD393236 CJX393231:CJZ393236 CTT393231:CTV393236 DDP393231:DDR393236 DNL393231:DNN393236 DXH393231:DXJ393236 EHD393231:EHF393236 EQZ393231:ERB393236 FAV393231:FAX393236 FKR393231:FKT393236 FUN393231:FUP393236 GEJ393231:GEL393236 GOF393231:GOH393236 GYB393231:GYD393236 HHX393231:HHZ393236 HRT393231:HRV393236 IBP393231:IBR393236 ILL393231:ILN393236 IVH393231:IVJ393236 JFD393231:JFF393236 JOZ393231:JPB393236 JYV393231:JYX393236 KIR393231:KIT393236 KSN393231:KSP393236 LCJ393231:LCL393236 LMF393231:LMH393236 LWB393231:LWD393236 MFX393231:MFZ393236 MPT393231:MPV393236 MZP393231:MZR393236 NJL393231:NJN393236 NTH393231:NTJ393236 ODD393231:ODF393236 OMZ393231:ONB393236 OWV393231:OWX393236 PGR393231:PGT393236 PQN393231:PQP393236 QAJ393231:QAL393236 QKF393231:QKH393236 QUB393231:QUD393236 RDX393231:RDZ393236 RNT393231:RNV393236 RXP393231:RXR393236 SHL393231:SHN393236 SRH393231:SRJ393236 TBD393231:TBF393236 TKZ393231:TLB393236 TUV393231:TUX393236 UER393231:UET393236 UON393231:UOP393236 UYJ393231:UYL393236 VIF393231:VIH393236 VSB393231:VSD393236 WBX393231:WBZ393236 WLT393231:WLV393236 WVP393231:WVR393236 F458775:J458780 JD458767:JF458772 SZ458767:TB458772 ACV458767:ACX458772 AMR458767:AMT458772 AWN458767:AWP458772 BGJ458767:BGL458772 BQF458767:BQH458772 CAB458767:CAD458772 CJX458767:CJZ458772 CTT458767:CTV458772 DDP458767:DDR458772 DNL458767:DNN458772 DXH458767:DXJ458772 EHD458767:EHF458772 EQZ458767:ERB458772 FAV458767:FAX458772 FKR458767:FKT458772 FUN458767:FUP458772 GEJ458767:GEL458772 GOF458767:GOH458772 GYB458767:GYD458772 HHX458767:HHZ458772 HRT458767:HRV458772 IBP458767:IBR458772 ILL458767:ILN458772 IVH458767:IVJ458772 JFD458767:JFF458772 JOZ458767:JPB458772 JYV458767:JYX458772 KIR458767:KIT458772 KSN458767:KSP458772 LCJ458767:LCL458772 LMF458767:LMH458772 LWB458767:LWD458772 MFX458767:MFZ458772 MPT458767:MPV458772 MZP458767:MZR458772 NJL458767:NJN458772 NTH458767:NTJ458772 ODD458767:ODF458772 OMZ458767:ONB458772 OWV458767:OWX458772 PGR458767:PGT458772 PQN458767:PQP458772 QAJ458767:QAL458772 QKF458767:QKH458772 QUB458767:QUD458772 RDX458767:RDZ458772 RNT458767:RNV458772 RXP458767:RXR458772 SHL458767:SHN458772 SRH458767:SRJ458772 TBD458767:TBF458772 TKZ458767:TLB458772 TUV458767:TUX458772 UER458767:UET458772 UON458767:UOP458772 UYJ458767:UYL458772 VIF458767:VIH458772 VSB458767:VSD458772 WBX458767:WBZ458772 WLT458767:WLV458772 WVP458767:WVR458772 F524311:J524316 JD524303:JF524308 SZ524303:TB524308 ACV524303:ACX524308 AMR524303:AMT524308 AWN524303:AWP524308 BGJ524303:BGL524308 BQF524303:BQH524308 CAB524303:CAD524308 CJX524303:CJZ524308 CTT524303:CTV524308 DDP524303:DDR524308 DNL524303:DNN524308 DXH524303:DXJ524308 EHD524303:EHF524308 EQZ524303:ERB524308 FAV524303:FAX524308 FKR524303:FKT524308 FUN524303:FUP524308 GEJ524303:GEL524308 GOF524303:GOH524308 GYB524303:GYD524308 HHX524303:HHZ524308 HRT524303:HRV524308 IBP524303:IBR524308 ILL524303:ILN524308 IVH524303:IVJ524308 JFD524303:JFF524308 JOZ524303:JPB524308 JYV524303:JYX524308 KIR524303:KIT524308 KSN524303:KSP524308 LCJ524303:LCL524308 LMF524303:LMH524308 LWB524303:LWD524308 MFX524303:MFZ524308 MPT524303:MPV524308 MZP524303:MZR524308 NJL524303:NJN524308 NTH524303:NTJ524308 ODD524303:ODF524308 OMZ524303:ONB524308 OWV524303:OWX524308 PGR524303:PGT524308 PQN524303:PQP524308 QAJ524303:QAL524308 QKF524303:QKH524308 QUB524303:QUD524308 RDX524303:RDZ524308 RNT524303:RNV524308 RXP524303:RXR524308 SHL524303:SHN524308 SRH524303:SRJ524308 TBD524303:TBF524308 TKZ524303:TLB524308 TUV524303:TUX524308 UER524303:UET524308 UON524303:UOP524308 UYJ524303:UYL524308 VIF524303:VIH524308 VSB524303:VSD524308 WBX524303:WBZ524308 WLT524303:WLV524308 WVP524303:WVR524308 F589847:J589852 JD589839:JF589844 SZ589839:TB589844 ACV589839:ACX589844 AMR589839:AMT589844 AWN589839:AWP589844 BGJ589839:BGL589844 BQF589839:BQH589844 CAB589839:CAD589844 CJX589839:CJZ589844 CTT589839:CTV589844 DDP589839:DDR589844 DNL589839:DNN589844 DXH589839:DXJ589844 EHD589839:EHF589844 EQZ589839:ERB589844 FAV589839:FAX589844 FKR589839:FKT589844 FUN589839:FUP589844 GEJ589839:GEL589844 GOF589839:GOH589844 GYB589839:GYD589844 HHX589839:HHZ589844 HRT589839:HRV589844 IBP589839:IBR589844 ILL589839:ILN589844 IVH589839:IVJ589844 JFD589839:JFF589844 JOZ589839:JPB589844 JYV589839:JYX589844 KIR589839:KIT589844 KSN589839:KSP589844 LCJ589839:LCL589844 LMF589839:LMH589844 LWB589839:LWD589844 MFX589839:MFZ589844 MPT589839:MPV589844 MZP589839:MZR589844 NJL589839:NJN589844 NTH589839:NTJ589844 ODD589839:ODF589844 OMZ589839:ONB589844 OWV589839:OWX589844 PGR589839:PGT589844 PQN589839:PQP589844 QAJ589839:QAL589844 QKF589839:QKH589844 QUB589839:QUD589844 RDX589839:RDZ589844 RNT589839:RNV589844 RXP589839:RXR589844 SHL589839:SHN589844 SRH589839:SRJ589844 TBD589839:TBF589844 TKZ589839:TLB589844 TUV589839:TUX589844 UER589839:UET589844 UON589839:UOP589844 UYJ589839:UYL589844 VIF589839:VIH589844 VSB589839:VSD589844 WBX589839:WBZ589844 WLT589839:WLV589844 WVP589839:WVR589844 F655383:J655388 JD655375:JF655380 SZ655375:TB655380 ACV655375:ACX655380 AMR655375:AMT655380 AWN655375:AWP655380 BGJ655375:BGL655380 BQF655375:BQH655380 CAB655375:CAD655380 CJX655375:CJZ655380 CTT655375:CTV655380 DDP655375:DDR655380 DNL655375:DNN655380 DXH655375:DXJ655380 EHD655375:EHF655380 EQZ655375:ERB655380 FAV655375:FAX655380 FKR655375:FKT655380 FUN655375:FUP655380 GEJ655375:GEL655380 GOF655375:GOH655380 GYB655375:GYD655380 HHX655375:HHZ655380 HRT655375:HRV655380 IBP655375:IBR655380 ILL655375:ILN655380 IVH655375:IVJ655380 JFD655375:JFF655380 JOZ655375:JPB655380 JYV655375:JYX655380 KIR655375:KIT655380 KSN655375:KSP655380 LCJ655375:LCL655380 LMF655375:LMH655380 LWB655375:LWD655380 MFX655375:MFZ655380 MPT655375:MPV655380 MZP655375:MZR655380 NJL655375:NJN655380 NTH655375:NTJ655380 ODD655375:ODF655380 OMZ655375:ONB655380 OWV655375:OWX655380 PGR655375:PGT655380 PQN655375:PQP655380 QAJ655375:QAL655380 QKF655375:QKH655380 QUB655375:QUD655380 RDX655375:RDZ655380 RNT655375:RNV655380 RXP655375:RXR655380 SHL655375:SHN655380 SRH655375:SRJ655380 TBD655375:TBF655380 TKZ655375:TLB655380 TUV655375:TUX655380 UER655375:UET655380 UON655375:UOP655380 UYJ655375:UYL655380 VIF655375:VIH655380 VSB655375:VSD655380 WBX655375:WBZ655380 WLT655375:WLV655380 WVP655375:WVR655380 F720919:J720924 JD720911:JF720916 SZ720911:TB720916 ACV720911:ACX720916 AMR720911:AMT720916 AWN720911:AWP720916 BGJ720911:BGL720916 BQF720911:BQH720916 CAB720911:CAD720916 CJX720911:CJZ720916 CTT720911:CTV720916 DDP720911:DDR720916 DNL720911:DNN720916 DXH720911:DXJ720916 EHD720911:EHF720916 EQZ720911:ERB720916 FAV720911:FAX720916 FKR720911:FKT720916 FUN720911:FUP720916 GEJ720911:GEL720916 GOF720911:GOH720916 GYB720911:GYD720916 HHX720911:HHZ720916 HRT720911:HRV720916 IBP720911:IBR720916 ILL720911:ILN720916 IVH720911:IVJ720916 JFD720911:JFF720916 JOZ720911:JPB720916 JYV720911:JYX720916 KIR720911:KIT720916 KSN720911:KSP720916 LCJ720911:LCL720916 LMF720911:LMH720916 LWB720911:LWD720916 MFX720911:MFZ720916 MPT720911:MPV720916 MZP720911:MZR720916 NJL720911:NJN720916 NTH720911:NTJ720916 ODD720911:ODF720916 OMZ720911:ONB720916 OWV720911:OWX720916 PGR720911:PGT720916 PQN720911:PQP720916 QAJ720911:QAL720916 QKF720911:QKH720916 QUB720911:QUD720916 RDX720911:RDZ720916 RNT720911:RNV720916 RXP720911:RXR720916 SHL720911:SHN720916 SRH720911:SRJ720916 TBD720911:TBF720916 TKZ720911:TLB720916 TUV720911:TUX720916 UER720911:UET720916 UON720911:UOP720916 UYJ720911:UYL720916 VIF720911:VIH720916 VSB720911:VSD720916 WBX720911:WBZ720916 WLT720911:WLV720916 WVP720911:WVR720916 F786455:J786460 JD786447:JF786452 SZ786447:TB786452 ACV786447:ACX786452 AMR786447:AMT786452 AWN786447:AWP786452 BGJ786447:BGL786452 BQF786447:BQH786452 CAB786447:CAD786452 CJX786447:CJZ786452 CTT786447:CTV786452 DDP786447:DDR786452 DNL786447:DNN786452 DXH786447:DXJ786452 EHD786447:EHF786452 EQZ786447:ERB786452 FAV786447:FAX786452 FKR786447:FKT786452 FUN786447:FUP786452 GEJ786447:GEL786452 GOF786447:GOH786452 GYB786447:GYD786452 HHX786447:HHZ786452 HRT786447:HRV786452 IBP786447:IBR786452 ILL786447:ILN786452 IVH786447:IVJ786452 JFD786447:JFF786452 JOZ786447:JPB786452 JYV786447:JYX786452 KIR786447:KIT786452 KSN786447:KSP786452 LCJ786447:LCL786452 LMF786447:LMH786452 LWB786447:LWD786452 MFX786447:MFZ786452 MPT786447:MPV786452 MZP786447:MZR786452 NJL786447:NJN786452 NTH786447:NTJ786452 ODD786447:ODF786452 OMZ786447:ONB786452 OWV786447:OWX786452 PGR786447:PGT786452 PQN786447:PQP786452 QAJ786447:QAL786452 QKF786447:QKH786452 QUB786447:QUD786452 RDX786447:RDZ786452 RNT786447:RNV786452 RXP786447:RXR786452 SHL786447:SHN786452 SRH786447:SRJ786452 TBD786447:TBF786452 TKZ786447:TLB786452 TUV786447:TUX786452 UER786447:UET786452 UON786447:UOP786452 UYJ786447:UYL786452 VIF786447:VIH786452 VSB786447:VSD786452 WBX786447:WBZ786452 WLT786447:WLV786452 WVP786447:WVR786452 F851991:J851996 JD851983:JF851988 SZ851983:TB851988 ACV851983:ACX851988 AMR851983:AMT851988 AWN851983:AWP851988 BGJ851983:BGL851988 BQF851983:BQH851988 CAB851983:CAD851988 CJX851983:CJZ851988 CTT851983:CTV851988 DDP851983:DDR851988 DNL851983:DNN851988 DXH851983:DXJ851988 EHD851983:EHF851988 EQZ851983:ERB851988 FAV851983:FAX851988 FKR851983:FKT851988 FUN851983:FUP851988 GEJ851983:GEL851988 GOF851983:GOH851988 GYB851983:GYD851988 HHX851983:HHZ851988 HRT851983:HRV851988 IBP851983:IBR851988 ILL851983:ILN851988 IVH851983:IVJ851988 JFD851983:JFF851988 JOZ851983:JPB851988 JYV851983:JYX851988 KIR851983:KIT851988 KSN851983:KSP851988 LCJ851983:LCL851988 LMF851983:LMH851988 LWB851983:LWD851988 MFX851983:MFZ851988 MPT851983:MPV851988 MZP851983:MZR851988 NJL851983:NJN851988 NTH851983:NTJ851988 ODD851983:ODF851988 OMZ851983:ONB851988 OWV851983:OWX851988 PGR851983:PGT851988 PQN851983:PQP851988 QAJ851983:QAL851988 QKF851983:QKH851988 QUB851983:QUD851988 RDX851983:RDZ851988 RNT851983:RNV851988 RXP851983:RXR851988 SHL851983:SHN851988 SRH851983:SRJ851988 TBD851983:TBF851988 TKZ851983:TLB851988 TUV851983:TUX851988 UER851983:UET851988 UON851983:UOP851988 UYJ851983:UYL851988 VIF851983:VIH851988 VSB851983:VSD851988 WBX851983:WBZ851988 WLT851983:WLV851988 WVP851983:WVR851988 F917527:J917532 JD917519:JF917524 SZ917519:TB917524 ACV917519:ACX917524 AMR917519:AMT917524 AWN917519:AWP917524 BGJ917519:BGL917524 BQF917519:BQH917524 CAB917519:CAD917524 CJX917519:CJZ917524 CTT917519:CTV917524 DDP917519:DDR917524 DNL917519:DNN917524 DXH917519:DXJ917524 EHD917519:EHF917524 EQZ917519:ERB917524 FAV917519:FAX917524 FKR917519:FKT917524 FUN917519:FUP917524 GEJ917519:GEL917524 GOF917519:GOH917524 GYB917519:GYD917524 HHX917519:HHZ917524 HRT917519:HRV917524 IBP917519:IBR917524 ILL917519:ILN917524 IVH917519:IVJ917524 JFD917519:JFF917524 JOZ917519:JPB917524 JYV917519:JYX917524 KIR917519:KIT917524 KSN917519:KSP917524 LCJ917519:LCL917524 LMF917519:LMH917524 LWB917519:LWD917524 MFX917519:MFZ917524 MPT917519:MPV917524 MZP917519:MZR917524 NJL917519:NJN917524 NTH917519:NTJ917524 ODD917519:ODF917524 OMZ917519:ONB917524 OWV917519:OWX917524 PGR917519:PGT917524 PQN917519:PQP917524 QAJ917519:QAL917524 QKF917519:QKH917524 QUB917519:QUD917524 RDX917519:RDZ917524 RNT917519:RNV917524 RXP917519:RXR917524 SHL917519:SHN917524 SRH917519:SRJ917524 TBD917519:TBF917524 TKZ917519:TLB917524 TUV917519:TUX917524 UER917519:UET917524 UON917519:UOP917524 UYJ917519:UYL917524 VIF917519:VIH917524 VSB917519:VSD917524 WBX917519:WBZ917524 WLT917519:WLV917524 WVP917519:WVR917524 F983063:J983068 JD983055:JF983060 SZ983055:TB983060 ACV983055:ACX983060 AMR983055:AMT983060 AWN983055:AWP983060 BGJ983055:BGL983060 BQF983055:BQH983060 CAB983055:CAD983060 CJX983055:CJZ983060 CTT983055:CTV983060 DDP983055:DDR983060 DNL983055:DNN983060 DXH983055:DXJ983060 EHD983055:EHF983060 EQZ983055:ERB983060 FAV983055:FAX983060 FKR983055:FKT983060 FUN983055:FUP983060 GEJ983055:GEL983060 GOF983055:GOH983060 GYB983055:GYD983060 HHX983055:HHZ983060 HRT983055:HRV983060 IBP983055:IBR983060 ILL983055:ILN983060 IVH983055:IVJ983060 JFD983055:JFF983060 JOZ983055:JPB983060 JYV983055:JYX983060 KIR983055:KIT983060 KSN983055:KSP983060 LCJ983055:LCL983060 LMF983055:LMH983060 LWB983055:LWD983060 MFX983055:MFZ983060 MPT983055:MPV983060 MZP983055:MZR983060 NJL983055:NJN983060 NTH983055:NTJ983060 ODD983055:ODF983060 OMZ983055:ONB983060 OWV983055:OWX983060 PGR983055:PGT983060 PQN983055:PQP983060 QAJ983055:QAL983060 QKF983055:QKH983060 QUB983055:QUD983060 RDX983055:RDZ983060 RNT983055:RNV983060 RXP983055:RXR983060 SHL983055:SHN983060 SRH983055:SRJ983060 TBD983055:TBF983060 TKZ983055:TLB983060 TUV983055:TUX983060 UER983055:UET983060 UON983055:UOP983060 UYJ983055:UYL983060 VIF983055:VIH983060 VSB983055:VSD983060 WBX983055:WBZ983060 WLT983055:WLV983060 WVP983055:WVR983060">
      <formula1>0</formula1>
      <formula2>1</formula2>
    </dataValidation>
    <dataValidation type="whole" operator="greaterThanOrEqual" allowBlank="1" showInputMessage="1" showErrorMessage="1" sqref="F16:J16 JD16:JF16 SZ16:TB16 ACV16:ACX16 AMR16:AMT16 AWN16:AWP16 BGJ16:BGL16 BQF16:BQH16 CAB16:CAD16 CJX16:CJZ16 CTT16:CTV16 DDP16:DDR16 DNL16:DNN16 DXH16:DXJ16 EHD16:EHF16 EQZ16:ERB16 FAV16:FAX16 FKR16:FKT16 FUN16:FUP16 GEJ16:GEL16 GOF16:GOH16 GYB16:GYD16 HHX16:HHZ16 HRT16:HRV16 IBP16:IBR16 ILL16:ILN16 IVH16:IVJ16 JFD16:JFF16 JOZ16:JPB16 JYV16:JYX16 KIR16:KIT16 KSN16:KSP16 LCJ16:LCL16 LMF16:LMH16 LWB16:LWD16 MFX16:MFZ16 MPT16:MPV16 MZP16:MZR16 NJL16:NJN16 NTH16:NTJ16 ODD16:ODF16 OMZ16:ONB16 OWV16:OWX16 PGR16:PGT16 PQN16:PQP16 QAJ16:QAL16 QKF16:QKH16 QUB16:QUD16 RDX16:RDZ16 RNT16:RNV16 RXP16:RXR16 SHL16:SHN16 SRH16:SRJ16 TBD16:TBF16 TKZ16:TLB16 TUV16:TUX16 UER16:UET16 UON16:UOP16 UYJ16:UYL16 VIF16:VIH16 VSB16:VSD16 WBX16:WBZ16 WLT16:WLV16 WVP16:WVR16 F65558:J65558 JD65550:JF65550 SZ65550:TB65550 ACV65550:ACX65550 AMR65550:AMT65550 AWN65550:AWP65550 BGJ65550:BGL65550 BQF65550:BQH65550 CAB65550:CAD65550 CJX65550:CJZ65550 CTT65550:CTV65550 DDP65550:DDR65550 DNL65550:DNN65550 DXH65550:DXJ65550 EHD65550:EHF65550 EQZ65550:ERB65550 FAV65550:FAX65550 FKR65550:FKT65550 FUN65550:FUP65550 GEJ65550:GEL65550 GOF65550:GOH65550 GYB65550:GYD65550 HHX65550:HHZ65550 HRT65550:HRV65550 IBP65550:IBR65550 ILL65550:ILN65550 IVH65550:IVJ65550 JFD65550:JFF65550 JOZ65550:JPB65550 JYV65550:JYX65550 KIR65550:KIT65550 KSN65550:KSP65550 LCJ65550:LCL65550 LMF65550:LMH65550 LWB65550:LWD65550 MFX65550:MFZ65550 MPT65550:MPV65550 MZP65550:MZR65550 NJL65550:NJN65550 NTH65550:NTJ65550 ODD65550:ODF65550 OMZ65550:ONB65550 OWV65550:OWX65550 PGR65550:PGT65550 PQN65550:PQP65550 QAJ65550:QAL65550 QKF65550:QKH65550 QUB65550:QUD65550 RDX65550:RDZ65550 RNT65550:RNV65550 RXP65550:RXR65550 SHL65550:SHN65550 SRH65550:SRJ65550 TBD65550:TBF65550 TKZ65550:TLB65550 TUV65550:TUX65550 UER65550:UET65550 UON65550:UOP65550 UYJ65550:UYL65550 VIF65550:VIH65550 VSB65550:VSD65550 WBX65550:WBZ65550 WLT65550:WLV65550 WVP65550:WVR65550 F131094:J131094 JD131086:JF131086 SZ131086:TB131086 ACV131086:ACX131086 AMR131086:AMT131086 AWN131086:AWP131086 BGJ131086:BGL131086 BQF131086:BQH131086 CAB131086:CAD131086 CJX131086:CJZ131086 CTT131086:CTV131086 DDP131086:DDR131086 DNL131086:DNN131086 DXH131086:DXJ131086 EHD131086:EHF131086 EQZ131086:ERB131086 FAV131086:FAX131086 FKR131086:FKT131086 FUN131086:FUP131086 GEJ131086:GEL131086 GOF131086:GOH131086 GYB131086:GYD131086 HHX131086:HHZ131086 HRT131086:HRV131086 IBP131086:IBR131086 ILL131086:ILN131086 IVH131086:IVJ131086 JFD131086:JFF131086 JOZ131086:JPB131086 JYV131086:JYX131086 KIR131086:KIT131086 KSN131086:KSP131086 LCJ131086:LCL131086 LMF131086:LMH131086 LWB131086:LWD131086 MFX131086:MFZ131086 MPT131086:MPV131086 MZP131086:MZR131086 NJL131086:NJN131086 NTH131086:NTJ131086 ODD131086:ODF131086 OMZ131086:ONB131086 OWV131086:OWX131086 PGR131086:PGT131086 PQN131086:PQP131086 QAJ131086:QAL131086 QKF131086:QKH131086 QUB131086:QUD131086 RDX131086:RDZ131086 RNT131086:RNV131086 RXP131086:RXR131086 SHL131086:SHN131086 SRH131086:SRJ131086 TBD131086:TBF131086 TKZ131086:TLB131086 TUV131086:TUX131086 UER131086:UET131086 UON131086:UOP131086 UYJ131086:UYL131086 VIF131086:VIH131086 VSB131086:VSD131086 WBX131086:WBZ131086 WLT131086:WLV131086 WVP131086:WVR131086 F196630:J196630 JD196622:JF196622 SZ196622:TB196622 ACV196622:ACX196622 AMR196622:AMT196622 AWN196622:AWP196622 BGJ196622:BGL196622 BQF196622:BQH196622 CAB196622:CAD196622 CJX196622:CJZ196622 CTT196622:CTV196622 DDP196622:DDR196622 DNL196622:DNN196622 DXH196622:DXJ196622 EHD196622:EHF196622 EQZ196622:ERB196622 FAV196622:FAX196622 FKR196622:FKT196622 FUN196622:FUP196622 GEJ196622:GEL196622 GOF196622:GOH196622 GYB196622:GYD196622 HHX196622:HHZ196622 HRT196622:HRV196622 IBP196622:IBR196622 ILL196622:ILN196622 IVH196622:IVJ196622 JFD196622:JFF196622 JOZ196622:JPB196622 JYV196622:JYX196622 KIR196622:KIT196622 KSN196622:KSP196622 LCJ196622:LCL196622 LMF196622:LMH196622 LWB196622:LWD196622 MFX196622:MFZ196622 MPT196622:MPV196622 MZP196622:MZR196622 NJL196622:NJN196622 NTH196622:NTJ196622 ODD196622:ODF196622 OMZ196622:ONB196622 OWV196622:OWX196622 PGR196622:PGT196622 PQN196622:PQP196622 QAJ196622:QAL196622 QKF196622:QKH196622 QUB196622:QUD196622 RDX196622:RDZ196622 RNT196622:RNV196622 RXP196622:RXR196622 SHL196622:SHN196622 SRH196622:SRJ196622 TBD196622:TBF196622 TKZ196622:TLB196622 TUV196622:TUX196622 UER196622:UET196622 UON196622:UOP196622 UYJ196622:UYL196622 VIF196622:VIH196622 VSB196622:VSD196622 WBX196622:WBZ196622 WLT196622:WLV196622 WVP196622:WVR196622 F262166:J262166 JD262158:JF262158 SZ262158:TB262158 ACV262158:ACX262158 AMR262158:AMT262158 AWN262158:AWP262158 BGJ262158:BGL262158 BQF262158:BQH262158 CAB262158:CAD262158 CJX262158:CJZ262158 CTT262158:CTV262158 DDP262158:DDR262158 DNL262158:DNN262158 DXH262158:DXJ262158 EHD262158:EHF262158 EQZ262158:ERB262158 FAV262158:FAX262158 FKR262158:FKT262158 FUN262158:FUP262158 GEJ262158:GEL262158 GOF262158:GOH262158 GYB262158:GYD262158 HHX262158:HHZ262158 HRT262158:HRV262158 IBP262158:IBR262158 ILL262158:ILN262158 IVH262158:IVJ262158 JFD262158:JFF262158 JOZ262158:JPB262158 JYV262158:JYX262158 KIR262158:KIT262158 KSN262158:KSP262158 LCJ262158:LCL262158 LMF262158:LMH262158 LWB262158:LWD262158 MFX262158:MFZ262158 MPT262158:MPV262158 MZP262158:MZR262158 NJL262158:NJN262158 NTH262158:NTJ262158 ODD262158:ODF262158 OMZ262158:ONB262158 OWV262158:OWX262158 PGR262158:PGT262158 PQN262158:PQP262158 QAJ262158:QAL262158 QKF262158:QKH262158 QUB262158:QUD262158 RDX262158:RDZ262158 RNT262158:RNV262158 RXP262158:RXR262158 SHL262158:SHN262158 SRH262158:SRJ262158 TBD262158:TBF262158 TKZ262158:TLB262158 TUV262158:TUX262158 UER262158:UET262158 UON262158:UOP262158 UYJ262158:UYL262158 VIF262158:VIH262158 VSB262158:VSD262158 WBX262158:WBZ262158 WLT262158:WLV262158 WVP262158:WVR262158 F327702:J327702 JD327694:JF327694 SZ327694:TB327694 ACV327694:ACX327694 AMR327694:AMT327694 AWN327694:AWP327694 BGJ327694:BGL327694 BQF327694:BQH327694 CAB327694:CAD327694 CJX327694:CJZ327694 CTT327694:CTV327694 DDP327694:DDR327694 DNL327694:DNN327694 DXH327694:DXJ327694 EHD327694:EHF327694 EQZ327694:ERB327694 FAV327694:FAX327694 FKR327694:FKT327694 FUN327694:FUP327694 GEJ327694:GEL327694 GOF327694:GOH327694 GYB327694:GYD327694 HHX327694:HHZ327694 HRT327694:HRV327694 IBP327694:IBR327694 ILL327694:ILN327694 IVH327694:IVJ327694 JFD327694:JFF327694 JOZ327694:JPB327694 JYV327694:JYX327694 KIR327694:KIT327694 KSN327694:KSP327694 LCJ327694:LCL327694 LMF327694:LMH327694 LWB327694:LWD327694 MFX327694:MFZ327694 MPT327694:MPV327694 MZP327694:MZR327694 NJL327694:NJN327694 NTH327694:NTJ327694 ODD327694:ODF327694 OMZ327694:ONB327694 OWV327694:OWX327694 PGR327694:PGT327694 PQN327694:PQP327694 QAJ327694:QAL327694 QKF327694:QKH327694 QUB327694:QUD327694 RDX327694:RDZ327694 RNT327694:RNV327694 RXP327694:RXR327694 SHL327694:SHN327694 SRH327694:SRJ327694 TBD327694:TBF327694 TKZ327694:TLB327694 TUV327694:TUX327694 UER327694:UET327694 UON327694:UOP327694 UYJ327694:UYL327694 VIF327694:VIH327694 VSB327694:VSD327694 WBX327694:WBZ327694 WLT327694:WLV327694 WVP327694:WVR327694 F393238:J393238 JD393230:JF393230 SZ393230:TB393230 ACV393230:ACX393230 AMR393230:AMT393230 AWN393230:AWP393230 BGJ393230:BGL393230 BQF393230:BQH393230 CAB393230:CAD393230 CJX393230:CJZ393230 CTT393230:CTV393230 DDP393230:DDR393230 DNL393230:DNN393230 DXH393230:DXJ393230 EHD393230:EHF393230 EQZ393230:ERB393230 FAV393230:FAX393230 FKR393230:FKT393230 FUN393230:FUP393230 GEJ393230:GEL393230 GOF393230:GOH393230 GYB393230:GYD393230 HHX393230:HHZ393230 HRT393230:HRV393230 IBP393230:IBR393230 ILL393230:ILN393230 IVH393230:IVJ393230 JFD393230:JFF393230 JOZ393230:JPB393230 JYV393230:JYX393230 KIR393230:KIT393230 KSN393230:KSP393230 LCJ393230:LCL393230 LMF393230:LMH393230 LWB393230:LWD393230 MFX393230:MFZ393230 MPT393230:MPV393230 MZP393230:MZR393230 NJL393230:NJN393230 NTH393230:NTJ393230 ODD393230:ODF393230 OMZ393230:ONB393230 OWV393230:OWX393230 PGR393230:PGT393230 PQN393230:PQP393230 QAJ393230:QAL393230 QKF393230:QKH393230 QUB393230:QUD393230 RDX393230:RDZ393230 RNT393230:RNV393230 RXP393230:RXR393230 SHL393230:SHN393230 SRH393230:SRJ393230 TBD393230:TBF393230 TKZ393230:TLB393230 TUV393230:TUX393230 UER393230:UET393230 UON393230:UOP393230 UYJ393230:UYL393230 VIF393230:VIH393230 VSB393230:VSD393230 WBX393230:WBZ393230 WLT393230:WLV393230 WVP393230:WVR393230 F458774:J458774 JD458766:JF458766 SZ458766:TB458766 ACV458766:ACX458766 AMR458766:AMT458766 AWN458766:AWP458766 BGJ458766:BGL458766 BQF458766:BQH458766 CAB458766:CAD458766 CJX458766:CJZ458766 CTT458766:CTV458766 DDP458766:DDR458766 DNL458766:DNN458766 DXH458766:DXJ458766 EHD458766:EHF458766 EQZ458766:ERB458766 FAV458766:FAX458766 FKR458766:FKT458766 FUN458766:FUP458766 GEJ458766:GEL458766 GOF458766:GOH458766 GYB458766:GYD458766 HHX458766:HHZ458766 HRT458766:HRV458766 IBP458766:IBR458766 ILL458766:ILN458766 IVH458766:IVJ458766 JFD458766:JFF458766 JOZ458766:JPB458766 JYV458766:JYX458766 KIR458766:KIT458766 KSN458766:KSP458766 LCJ458766:LCL458766 LMF458766:LMH458766 LWB458766:LWD458766 MFX458766:MFZ458766 MPT458766:MPV458766 MZP458766:MZR458766 NJL458766:NJN458766 NTH458766:NTJ458766 ODD458766:ODF458766 OMZ458766:ONB458766 OWV458766:OWX458766 PGR458766:PGT458766 PQN458766:PQP458766 QAJ458766:QAL458766 QKF458766:QKH458766 QUB458766:QUD458766 RDX458766:RDZ458766 RNT458766:RNV458766 RXP458766:RXR458766 SHL458766:SHN458766 SRH458766:SRJ458766 TBD458766:TBF458766 TKZ458766:TLB458766 TUV458766:TUX458766 UER458766:UET458766 UON458766:UOP458766 UYJ458766:UYL458766 VIF458766:VIH458766 VSB458766:VSD458766 WBX458766:WBZ458766 WLT458766:WLV458766 WVP458766:WVR458766 F524310:J524310 JD524302:JF524302 SZ524302:TB524302 ACV524302:ACX524302 AMR524302:AMT524302 AWN524302:AWP524302 BGJ524302:BGL524302 BQF524302:BQH524302 CAB524302:CAD524302 CJX524302:CJZ524302 CTT524302:CTV524302 DDP524302:DDR524302 DNL524302:DNN524302 DXH524302:DXJ524302 EHD524302:EHF524302 EQZ524302:ERB524302 FAV524302:FAX524302 FKR524302:FKT524302 FUN524302:FUP524302 GEJ524302:GEL524302 GOF524302:GOH524302 GYB524302:GYD524302 HHX524302:HHZ524302 HRT524302:HRV524302 IBP524302:IBR524302 ILL524302:ILN524302 IVH524302:IVJ524302 JFD524302:JFF524302 JOZ524302:JPB524302 JYV524302:JYX524302 KIR524302:KIT524302 KSN524302:KSP524302 LCJ524302:LCL524302 LMF524302:LMH524302 LWB524302:LWD524302 MFX524302:MFZ524302 MPT524302:MPV524302 MZP524302:MZR524302 NJL524302:NJN524302 NTH524302:NTJ524302 ODD524302:ODF524302 OMZ524302:ONB524302 OWV524302:OWX524302 PGR524302:PGT524302 PQN524302:PQP524302 QAJ524302:QAL524302 QKF524302:QKH524302 QUB524302:QUD524302 RDX524302:RDZ524302 RNT524302:RNV524302 RXP524302:RXR524302 SHL524302:SHN524302 SRH524302:SRJ524302 TBD524302:TBF524302 TKZ524302:TLB524302 TUV524302:TUX524302 UER524302:UET524302 UON524302:UOP524302 UYJ524302:UYL524302 VIF524302:VIH524302 VSB524302:VSD524302 WBX524302:WBZ524302 WLT524302:WLV524302 WVP524302:WVR524302 F589846:J589846 JD589838:JF589838 SZ589838:TB589838 ACV589838:ACX589838 AMR589838:AMT589838 AWN589838:AWP589838 BGJ589838:BGL589838 BQF589838:BQH589838 CAB589838:CAD589838 CJX589838:CJZ589838 CTT589838:CTV589838 DDP589838:DDR589838 DNL589838:DNN589838 DXH589838:DXJ589838 EHD589838:EHF589838 EQZ589838:ERB589838 FAV589838:FAX589838 FKR589838:FKT589838 FUN589838:FUP589838 GEJ589838:GEL589838 GOF589838:GOH589838 GYB589838:GYD589838 HHX589838:HHZ589838 HRT589838:HRV589838 IBP589838:IBR589838 ILL589838:ILN589838 IVH589838:IVJ589838 JFD589838:JFF589838 JOZ589838:JPB589838 JYV589838:JYX589838 KIR589838:KIT589838 KSN589838:KSP589838 LCJ589838:LCL589838 LMF589838:LMH589838 LWB589838:LWD589838 MFX589838:MFZ589838 MPT589838:MPV589838 MZP589838:MZR589838 NJL589838:NJN589838 NTH589838:NTJ589838 ODD589838:ODF589838 OMZ589838:ONB589838 OWV589838:OWX589838 PGR589838:PGT589838 PQN589838:PQP589838 QAJ589838:QAL589838 QKF589838:QKH589838 QUB589838:QUD589838 RDX589838:RDZ589838 RNT589838:RNV589838 RXP589838:RXR589838 SHL589838:SHN589838 SRH589838:SRJ589838 TBD589838:TBF589838 TKZ589838:TLB589838 TUV589838:TUX589838 UER589838:UET589838 UON589838:UOP589838 UYJ589838:UYL589838 VIF589838:VIH589838 VSB589838:VSD589838 WBX589838:WBZ589838 WLT589838:WLV589838 WVP589838:WVR589838 F655382:J655382 JD655374:JF655374 SZ655374:TB655374 ACV655374:ACX655374 AMR655374:AMT655374 AWN655374:AWP655374 BGJ655374:BGL655374 BQF655374:BQH655374 CAB655374:CAD655374 CJX655374:CJZ655374 CTT655374:CTV655374 DDP655374:DDR655374 DNL655374:DNN655374 DXH655374:DXJ655374 EHD655374:EHF655374 EQZ655374:ERB655374 FAV655374:FAX655374 FKR655374:FKT655374 FUN655374:FUP655374 GEJ655374:GEL655374 GOF655374:GOH655374 GYB655374:GYD655374 HHX655374:HHZ655374 HRT655374:HRV655374 IBP655374:IBR655374 ILL655374:ILN655374 IVH655374:IVJ655374 JFD655374:JFF655374 JOZ655374:JPB655374 JYV655374:JYX655374 KIR655374:KIT655374 KSN655374:KSP655374 LCJ655374:LCL655374 LMF655374:LMH655374 LWB655374:LWD655374 MFX655374:MFZ655374 MPT655374:MPV655374 MZP655374:MZR655374 NJL655374:NJN655374 NTH655374:NTJ655374 ODD655374:ODF655374 OMZ655374:ONB655374 OWV655374:OWX655374 PGR655374:PGT655374 PQN655374:PQP655374 QAJ655374:QAL655374 QKF655374:QKH655374 QUB655374:QUD655374 RDX655374:RDZ655374 RNT655374:RNV655374 RXP655374:RXR655374 SHL655374:SHN655374 SRH655374:SRJ655374 TBD655374:TBF655374 TKZ655374:TLB655374 TUV655374:TUX655374 UER655374:UET655374 UON655374:UOP655374 UYJ655374:UYL655374 VIF655374:VIH655374 VSB655374:VSD655374 WBX655374:WBZ655374 WLT655374:WLV655374 WVP655374:WVR655374 F720918:J720918 JD720910:JF720910 SZ720910:TB720910 ACV720910:ACX720910 AMR720910:AMT720910 AWN720910:AWP720910 BGJ720910:BGL720910 BQF720910:BQH720910 CAB720910:CAD720910 CJX720910:CJZ720910 CTT720910:CTV720910 DDP720910:DDR720910 DNL720910:DNN720910 DXH720910:DXJ720910 EHD720910:EHF720910 EQZ720910:ERB720910 FAV720910:FAX720910 FKR720910:FKT720910 FUN720910:FUP720910 GEJ720910:GEL720910 GOF720910:GOH720910 GYB720910:GYD720910 HHX720910:HHZ720910 HRT720910:HRV720910 IBP720910:IBR720910 ILL720910:ILN720910 IVH720910:IVJ720910 JFD720910:JFF720910 JOZ720910:JPB720910 JYV720910:JYX720910 KIR720910:KIT720910 KSN720910:KSP720910 LCJ720910:LCL720910 LMF720910:LMH720910 LWB720910:LWD720910 MFX720910:MFZ720910 MPT720910:MPV720910 MZP720910:MZR720910 NJL720910:NJN720910 NTH720910:NTJ720910 ODD720910:ODF720910 OMZ720910:ONB720910 OWV720910:OWX720910 PGR720910:PGT720910 PQN720910:PQP720910 QAJ720910:QAL720910 QKF720910:QKH720910 QUB720910:QUD720910 RDX720910:RDZ720910 RNT720910:RNV720910 RXP720910:RXR720910 SHL720910:SHN720910 SRH720910:SRJ720910 TBD720910:TBF720910 TKZ720910:TLB720910 TUV720910:TUX720910 UER720910:UET720910 UON720910:UOP720910 UYJ720910:UYL720910 VIF720910:VIH720910 VSB720910:VSD720910 WBX720910:WBZ720910 WLT720910:WLV720910 WVP720910:WVR720910 F786454:J786454 JD786446:JF786446 SZ786446:TB786446 ACV786446:ACX786446 AMR786446:AMT786446 AWN786446:AWP786446 BGJ786446:BGL786446 BQF786446:BQH786446 CAB786446:CAD786446 CJX786446:CJZ786446 CTT786446:CTV786446 DDP786446:DDR786446 DNL786446:DNN786446 DXH786446:DXJ786446 EHD786446:EHF786446 EQZ786446:ERB786446 FAV786446:FAX786446 FKR786446:FKT786446 FUN786446:FUP786446 GEJ786446:GEL786446 GOF786446:GOH786446 GYB786446:GYD786446 HHX786446:HHZ786446 HRT786446:HRV786446 IBP786446:IBR786446 ILL786446:ILN786446 IVH786446:IVJ786446 JFD786446:JFF786446 JOZ786446:JPB786446 JYV786446:JYX786446 KIR786446:KIT786446 KSN786446:KSP786446 LCJ786446:LCL786446 LMF786446:LMH786446 LWB786446:LWD786446 MFX786446:MFZ786446 MPT786446:MPV786446 MZP786446:MZR786446 NJL786446:NJN786446 NTH786446:NTJ786446 ODD786446:ODF786446 OMZ786446:ONB786446 OWV786446:OWX786446 PGR786446:PGT786446 PQN786446:PQP786446 QAJ786446:QAL786446 QKF786446:QKH786446 QUB786446:QUD786446 RDX786446:RDZ786446 RNT786446:RNV786446 RXP786446:RXR786446 SHL786446:SHN786446 SRH786446:SRJ786446 TBD786446:TBF786446 TKZ786446:TLB786446 TUV786446:TUX786446 UER786446:UET786446 UON786446:UOP786446 UYJ786446:UYL786446 VIF786446:VIH786446 VSB786446:VSD786446 WBX786446:WBZ786446 WLT786446:WLV786446 WVP786446:WVR786446 F851990:J851990 JD851982:JF851982 SZ851982:TB851982 ACV851982:ACX851982 AMR851982:AMT851982 AWN851982:AWP851982 BGJ851982:BGL851982 BQF851982:BQH851982 CAB851982:CAD851982 CJX851982:CJZ851982 CTT851982:CTV851982 DDP851982:DDR851982 DNL851982:DNN851982 DXH851982:DXJ851982 EHD851982:EHF851982 EQZ851982:ERB851982 FAV851982:FAX851982 FKR851982:FKT851982 FUN851982:FUP851982 GEJ851982:GEL851982 GOF851982:GOH851982 GYB851982:GYD851982 HHX851982:HHZ851982 HRT851982:HRV851982 IBP851982:IBR851982 ILL851982:ILN851982 IVH851982:IVJ851982 JFD851982:JFF851982 JOZ851982:JPB851982 JYV851982:JYX851982 KIR851982:KIT851982 KSN851982:KSP851982 LCJ851982:LCL851982 LMF851982:LMH851982 LWB851982:LWD851982 MFX851982:MFZ851982 MPT851982:MPV851982 MZP851982:MZR851982 NJL851982:NJN851982 NTH851982:NTJ851982 ODD851982:ODF851982 OMZ851982:ONB851982 OWV851982:OWX851982 PGR851982:PGT851982 PQN851982:PQP851982 QAJ851982:QAL851982 QKF851982:QKH851982 QUB851982:QUD851982 RDX851982:RDZ851982 RNT851982:RNV851982 RXP851982:RXR851982 SHL851982:SHN851982 SRH851982:SRJ851982 TBD851982:TBF851982 TKZ851982:TLB851982 TUV851982:TUX851982 UER851982:UET851982 UON851982:UOP851982 UYJ851982:UYL851982 VIF851982:VIH851982 VSB851982:VSD851982 WBX851982:WBZ851982 WLT851982:WLV851982 WVP851982:WVR851982 F917526:J917526 JD917518:JF917518 SZ917518:TB917518 ACV917518:ACX917518 AMR917518:AMT917518 AWN917518:AWP917518 BGJ917518:BGL917518 BQF917518:BQH917518 CAB917518:CAD917518 CJX917518:CJZ917518 CTT917518:CTV917518 DDP917518:DDR917518 DNL917518:DNN917518 DXH917518:DXJ917518 EHD917518:EHF917518 EQZ917518:ERB917518 FAV917518:FAX917518 FKR917518:FKT917518 FUN917518:FUP917518 GEJ917518:GEL917518 GOF917518:GOH917518 GYB917518:GYD917518 HHX917518:HHZ917518 HRT917518:HRV917518 IBP917518:IBR917518 ILL917518:ILN917518 IVH917518:IVJ917518 JFD917518:JFF917518 JOZ917518:JPB917518 JYV917518:JYX917518 KIR917518:KIT917518 KSN917518:KSP917518 LCJ917518:LCL917518 LMF917518:LMH917518 LWB917518:LWD917518 MFX917518:MFZ917518 MPT917518:MPV917518 MZP917518:MZR917518 NJL917518:NJN917518 NTH917518:NTJ917518 ODD917518:ODF917518 OMZ917518:ONB917518 OWV917518:OWX917518 PGR917518:PGT917518 PQN917518:PQP917518 QAJ917518:QAL917518 QKF917518:QKH917518 QUB917518:QUD917518 RDX917518:RDZ917518 RNT917518:RNV917518 RXP917518:RXR917518 SHL917518:SHN917518 SRH917518:SRJ917518 TBD917518:TBF917518 TKZ917518:TLB917518 TUV917518:TUX917518 UER917518:UET917518 UON917518:UOP917518 UYJ917518:UYL917518 VIF917518:VIH917518 VSB917518:VSD917518 WBX917518:WBZ917518 WLT917518:WLV917518 WVP917518:WVR917518 F983062:J983062 JD983054:JF983054 SZ983054:TB983054 ACV983054:ACX983054 AMR983054:AMT983054 AWN983054:AWP983054 BGJ983054:BGL983054 BQF983054:BQH983054 CAB983054:CAD983054 CJX983054:CJZ983054 CTT983054:CTV983054 DDP983054:DDR983054 DNL983054:DNN983054 DXH983054:DXJ983054 EHD983054:EHF983054 EQZ983054:ERB983054 FAV983054:FAX983054 FKR983054:FKT983054 FUN983054:FUP983054 GEJ983054:GEL983054 GOF983054:GOH983054 GYB983054:GYD983054 HHX983054:HHZ983054 HRT983054:HRV983054 IBP983054:IBR983054 ILL983054:ILN983054 IVH983054:IVJ983054 JFD983054:JFF983054 JOZ983054:JPB983054 JYV983054:JYX983054 KIR983054:KIT983054 KSN983054:KSP983054 LCJ983054:LCL983054 LMF983054:LMH983054 LWB983054:LWD983054 MFX983054:MFZ983054 MPT983054:MPV983054 MZP983054:MZR983054 NJL983054:NJN983054 NTH983054:NTJ983054 ODD983054:ODF983054 OMZ983054:ONB983054 OWV983054:OWX983054 PGR983054:PGT983054 PQN983054:PQP983054 QAJ983054:QAL983054 QKF983054:QKH983054 QUB983054:QUD983054 RDX983054:RDZ983054 RNT983054:RNV983054 RXP983054:RXR983054 SHL983054:SHN983054 SRH983054:SRJ983054 TBD983054:TBF983054 TKZ983054:TLB983054 TUV983054:TUX983054 UER983054:UET983054 UON983054:UOP983054 UYJ983054:UYL983054 VIF983054:VIH983054 VSB983054:VSD983054 WBX983054:WBZ983054 WLT983054:WLV983054 WVP983054:WVR983054">
      <formula1>0</formula1>
    </dataValidation>
  </dataValidations>
  <hyperlinks>
    <hyperlink ref="B2:D2" location="'10'!A1" tooltip="Classified Contracts" display="Previous Page"/>
    <hyperlink ref="J2" location="'12'!A1" tooltip="Financial Information" display="Next Page"/>
  </hyperlinks>
  <pageMargins left="0.7" right="0.7" top="0.75" bottom="0.75" header="0.3" footer="0.3"/>
  <pageSetup scale="71" fitToHeight="0" orientation="landscape" r:id="rId1"/>
  <headerFooter>
    <oddHeader>&amp;C&amp;"-,Bold"&amp;24&amp;KFF0000DRAFT</oddHeader>
    <oddFooter>&amp;C&amp;P
&amp;R&amp;D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'S:\EA\OTE\232\Uranium\Survey\[Working Copy - Front-End -12112018.xlsx]Lists'!#REF!</xm:f>
          </x14:formula1>
          <xm:sqref>E25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81"/>
  <sheetViews>
    <sheetView showGridLines="0" zoomScale="80" zoomScaleNormal="80" workbookViewId="0">
      <selection activeCell="O468" sqref="O468"/>
    </sheetView>
  </sheetViews>
  <sheetFormatPr defaultColWidth="8.88671875" defaultRowHeight="14.4" x14ac:dyDescent="0.3"/>
  <cols>
    <col min="1" max="1" width="8.88671875" style="1"/>
    <col min="2" max="3" width="4.33203125" style="1" customWidth="1"/>
    <col min="4" max="4" width="9.6640625" style="1" customWidth="1"/>
    <col min="5" max="5" width="13.6640625" style="1" customWidth="1"/>
    <col min="6" max="6" width="18.44140625" style="1" customWidth="1"/>
    <col min="7" max="7" width="18" style="1" customWidth="1"/>
    <col min="8" max="8" width="18.6640625" style="1" customWidth="1"/>
    <col min="9" max="9" width="14.5546875" style="1" customWidth="1"/>
    <col min="10" max="10" width="13.33203125" style="1" customWidth="1"/>
    <col min="11" max="11" width="12.5546875" style="1" customWidth="1"/>
    <col min="12" max="12" width="12" style="1" customWidth="1"/>
    <col min="13" max="13" width="13.6640625" style="1" customWidth="1"/>
    <col min="14" max="14" width="14.6640625" style="1" customWidth="1"/>
    <col min="15" max="15" width="33.109375" style="1" customWidth="1"/>
    <col min="16" max="16" width="18.6640625" style="1" customWidth="1"/>
    <col min="17" max="17" width="22.5546875" style="1" customWidth="1"/>
    <col min="18" max="18" width="30.5546875" style="1" customWidth="1"/>
    <col min="19" max="20" width="30.44140625" style="1" customWidth="1"/>
    <col min="21" max="21" width="23.5546875" style="1" customWidth="1"/>
    <col min="22" max="32" width="22.88671875" style="1" customWidth="1"/>
    <col min="33" max="16384" width="8.88671875" style="1"/>
  </cols>
  <sheetData>
    <row r="1" spans="1:32" ht="15" thickBot="1" x14ac:dyDescent="0.35"/>
    <row r="2" spans="1:32" ht="21" x14ac:dyDescent="0.3">
      <c r="B2" s="1117" t="s">
        <v>5</v>
      </c>
      <c r="C2" s="1118"/>
      <c r="D2" s="1118"/>
      <c r="E2" s="1119"/>
      <c r="F2" s="426"/>
      <c r="G2" s="426"/>
      <c r="H2" s="1120"/>
      <c r="I2" s="1121"/>
      <c r="J2" s="1121"/>
      <c r="K2" s="1121"/>
      <c r="L2" s="1121"/>
      <c r="M2" s="1122"/>
      <c r="N2" s="1122"/>
      <c r="O2" s="1122"/>
      <c r="P2" s="1122"/>
      <c r="Q2" s="1122"/>
      <c r="R2" s="1122"/>
      <c r="S2" s="1122"/>
      <c r="T2" s="1122"/>
      <c r="U2" s="1122"/>
      <c r="V2" s="1122"/>
      <c r="W2" s="1122"/>
      <c r="X2" s="1122"/>
      <c r="Y2" s="1122"/>
      <c r="Z2" s="1122"/>
      <c r="AA2" s="1122"/>
      <c r="AB2" s="1122"/>
      <c r="AC2" s="1122"/>
      <c r="AD2" s="1122"/>
      <c r="AE2" s="1122"/>
      <c r="AF2" s="1122"/>
    </row>
    <row r="3" spans="1:32" x14ac:dyDescent="0.3">
      <c r="B3" s="680" t="s">
        <v>825</v>
      </c>
      <c r="C3" s="885"/>
      <c r="D3" s="885"/>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row>
    <row r="4" spans="1:32" ht="36" customHeight="1" x14ac:dyDescent="0.3">
      <c r="A4" s="175"/>
      <c r="B4" s="867" t="s">
        <v>62</v>
      </c>
      <c r="C4" s="846" t="s">
        <v>924</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row>
    <row r="5" spans="1:32" ht="22.5" customHeight="1" x14ac:dyDescent="0.3">
      <c r="A5" s="175"/>
      <c r="B5" s="827"/>
      <c r="C5" s="1123" t="s">
        <v>517</v>
      </c>
      <c r="D5" s="1124"/>
      <c r="E5" s="1124"/>
      <c r="F5" s="1124"/>
      <c r="G5" s="1124"/>
      <c r="H5" s="1124"/>
      <c r="I5" s="1124"/>
      <c r="J5" s="1124"/>
      <c r="K5" s="1124"/>
      <c r="L5" s="1124"/>
      <c r="M5" s="1124"/>
      <c r="N5" s="1124"/>
      <c r="O5" s="1124"/>
      <c r="P5" s="1124"/>
      <c r="Q5" s="1124"/>
      <c r="R5" s="1124"/>
      <c r="S5" s="1124"/>
      <c r="T5" s="1124"/>
      <c r="U5" s="1124"/>
      <c r="V5" s="1124"/>
      <c r="W5" s="1124"/>
      <c r="X5" s="1124"/>
      <c r="Y5" s="1124"/>
      <c r="Z5" s="1124"/>
      <c r="AA5" s="1124"/>
      <c r="AB5" s="1124"/>
      <c r="AC5" s="1124"/>
      <c r="AD5" s="1124"/>
      <c r="AE5" s="1124"/>
      <c r="AF5" s="1124"/>
    </row>
    <row r="6" spans="1:32" ht="46.5" customHeight="1" x14ac:dyDescent="0.3">
      <c r="A6" s="175"/>
      <c r="B6" s="867"/>
      <c r="C6" s="844" t="s">
        <v>809</v>
      </c>
      <c r="D6" s="702"/>
      <c r="E6" s="702"/>
      <c r="F6" s="702"/>
      <c r="G6" s="702"/>
      <c r="H6" s="702"/>
      <c r="I6" s="1141"/>
      <c r="J6" s="1139" t="s">
        <v>164</v>
      </c>
      <c r="K6" s="1140"/>
      <c r="L6" s="1142"/>
      <c r="M6" s="1143"/>
      <c r="N6" s="1143"/>
      <c r="O6" s="1143"/>
      <c r="P6" s="1143"/>
      <c r="Q6" s="1143"/>
      <c r="R6" s="1143"/>
      <c r="S6" s="1143"/>
      <c r="T6" s="1143"/>
      <c r="U6" s="1143"/>
      <c r="V6" s="1143"/>
      <c r="W6" s="1143"/>
      <c r="X6" s="1143"/>
      <c r="Y6" s="1143"/>
      <c r="Z6" s="1143"/>
      <c r="AA6" s="1143"/>
      <c r="AB6" s="1143"/>
      <c r="AC6" s="1143"/>
      <c r="AD6" s="1143"/>
      <c r="AE6" s="1143"/>
      <c r="AF6" s="1143"/>
    </row>
    <row r="7" spans="1:32" ht="46.5" customHeight="1" x14ac:dyDescent="0.3">
      <c r="A7" s="175"/>
      <c r="B7" s="827"/>
      <c r="C7" s="687" t="s">
        <v>808</v>
      </c>
      <c r="D7" s="687"/>
      <c r="E7" s="687"/>
      <c r="F7" s="687" t="s">
        <v>807</v>
      </c>
      <c r="G7" s="687" t="s">
        <v>806</v>
      </c>
      <c r="H7" s="687" t="s">
        <v>805</v>
      </c>
      <c r="I7" s="687" t="s">
        <v>520</v>
      </c>
      <c r="J7" s="687"/>
      <c r="K7" s="687" t="s">
        <v>804</v>
      </c>
      <c r="L7" s="687"/>
      <c r="M7" s="687" t="s">
        <v>803</v>
      </c>
      <c r="N7" s="687"/>
      <c r="O7" s="687" t="s">
        <v>802</v>
      </c>
      <c r="P7" s="687" t="s">
        <v>801</v>
      </c>
      <c r="Q7" s="687" t="s">
        <v>800</v>
      </c>
      <c r="R7" s="687" t="s">
        <v>799</v>
      </c>
      <c r="S7" s="687" t="s">
        <v>923</v>
      </c>
      <c r="T7" s="687" t="s">
        <v>943</v>
      </c>
      <c r="U7" s="687" t="s">
        <v>798</v>
      </c>
      <c r="V7" s="687" t="s">
        <v>797</v>
      </c>
      <c r="W7" s="687" t="s">
        <v>900</v>
      </c>
      <c r="X7" s="687"/>
      <c r="Y7" s="687"/>
      <c r="Z7" s="687"/>
      <c r="AA7" s="687"/>
      <c r="AB7" s="687"/>
      <c r="AC7" s="687"/>
      <c r="AD7" s="687"/>
      <c r="AE7" s="687"/>
      <c r="AF7" s="800"/>
    </row>
    <row r="8" spans="1:32" ht="80.25" customHeight="1" x14ac:dyDescent="0.3">
      <c r="A8" s="175"/>
      <c r="B8" s="827"/>
      <c r="C8" s="638"/>
      <c r="D8" s="638"/>
      <c r="E8" s="638"/>
      <c r="F8" s="638"/>
      <c r="G8" s="638"/>
      <c r="H8" s="638"/>
      <c r="I8" s="638"/>
      <c r="J8" s="638"/>
      <c r="K8" s="638"/>
      <c r="L8" s="638"/>
      <c r="M8" s="638"/>
      <c r="N8" s="638"/>
      <c r="O8" s="638"/>
      <c r="P8" s="638"/>
      <c r="Q8" s="638"/>
      <c r="R8" s="638"/>
      <c r="S8" s="638"/>
      <c r="T8" s="638"/>
      <c r="U8" s="638"/>
      <c r="V8" s="638"/>
      <c r="W8" s="504" t="s">
        <v>890</v>
      </c>
      <c r="X8" s="504" t="s">
        <v>891</v>
      </c>
      <c r="Y8" s="506" t="s">
        <v>893</v>
      </c>
      <c r="Z8" s="511" t="s">
        <v>892</v>
      </c>
      <c r="AA8" s="511" t="s">
        <v>894</v>
      </c>
      <c r="AB8" s="511" t="s">
        <v>895</v>
      </c>
      <c r="AC8" s="511" t="s">
        <v>896</v>
      </c>
      <c r="AD8" s="511" t="s">
        <v>897</v>
      </c>
      <c r="AE8" s="511" t="s">
        <v>899</v>
      </c>
      <c r="AF8" s="511" t="s">
        <v>898</v>
      </c>
    </row>
    <row r="9" spans="1:32" x14ac:dyDescent="0.3">
      <c r="B9" s="827"/>
      <c r="C9" s="493">
        <v>1</v>
      </c>
      <c r="D9" s="663"/>
      <c r="E9" s="663"/>
      <c r="F9" s="176"/>
      <c r="G9" s="176"/>
      <c r="H9" s="176"/>
      <c r="I9" s="662" t="s">
        <v>796</v>
      </c>
      <c r="J9" s="665"/>
      <c r="K9" s="662"/>
      <c r="L9" s="665"/>
      <c r="M9" s="662" t="s">
        <v>795</v>
      </c>
      <c r="N9" s="665"/>
      <c r="O9" s="363" t="s">
        <v>794</v>
      </c>
      <c r="P9" s="364" t="s">
        <v>161</v>
      </c>
      <c r="Q9" s="363"/>
      <c r="R9" s="363" t="s">
        <v>161</v>
      </c>
      <c r="S9" s="363"/>
      <c r="T9" s="363"/>
      <c r="U9" s="363"/>
      <c r="V9" s="363"/>
      <c r="W9" s="363"/>
      <c r="X9" s="363"/>
      <c r="Y9" s="363"/>
      <c r="Z9" s="363"/>
      <c r="AA9" s="489"/>
      <c r="AB9" s="489"/>
      <c r="AC9" s="489"/>
      <c r="AD9" s="489"/>
      <c r="AE9" s="489"/>
      <c r="AF9" s="489"/>
    </row>
    <row r="10" spans="1:32" x14ac:dyDescent="0.3">
      <c r="B10" s="827"/>
      <c r="C10" s="243">
        <v>2</v>
      </c>
      <c r="D10" s="663"/>
      <c r="E10" s="663"/>
      <c r="F10" s="176"/>
      <c r="G10" s="176"/>
      <c r="H10" s="176"/>
      <c r="I10" s="662" t="s">
        <v>793</v>
      </c>
      <c r="J10" s="665"/>
      <c r="K10" s="662"/>
      <c r="L10" s="665"/>
      <c r="M10" s="662" t="s">
        <v>792</v>
      </c>
      <c r="N10" s="665"/>
      <c r="O10" s="363" t="s">
        <v>76</v>
      </c>
      <c r="P10" s="364" t="s">
        <v>162</v>
      </c>
      <c r="Q10" s="363"/>
      <c r="R10" s="363" t="s">
        <v>162</v>
      </c>
      <c r="S10" s="363"/>
      <c r="T10" s="363"/>
      <c r="U10" s="363"/>
      <c r="V10" s="363"/>
      <c r="W10" s="363"/>
      <c r="X10" s="363"/>
      <c r="Y10" s="363"/>
      <c r="Z10" s="363"/>
      <c r="AA10" s="489"/>
      <c r="AB10" s="489"/>
      <c r="AC10" s="489"/>
      <c r="AD10" s="489"/>
      <c r="AE10" s="489"/>
      <c r="AF10" s="489"/>
    </row>
    <row r="11" spans="1:32" x14ac:dyDescent="0.3">
      <c r="B11" s="827"/>
      <c r="C11" s="243">
        <v>3</v>
      </c>
      <c r="D11" s="663"/>
      <c r="E11" s="663"/>
      <c r="F11" s="176"/>
      <c r="G11" s="176"/>
      <c r="H11" s="176"/>
      <c r="I11" s="662"/>
      <c r="J11" s="665"/>
      <c r="K11" s="662"/>
      <c r="L11" s="665"/>
      <c r="M11" s="662" t="s">
        <v>60</v>
      </c>
      <c r="N11" s="665"/>
      <c r="O11" s="363" t="s">
        <v>791</v>
      </c>
      <c r="P11" s="364"/>
      <c r="Q11" s="363"/>
      <c r="R11" s="363"/>
      <c r="S11" s="363"/>
      <c r="T11" s="363"/>
      <c r="U11" s="363"/>
      <c r="V11" s="363"/>
      <c r="W11" s="363"/>
      <c r="X11" s="363"/>
      <c r="Y11" s="363"/>
      <c r="Z11" s="363"/>
      <c r="AA11" s="489"/>
      <c r="AB11" s="489"/>
      <c r="AC11" s="489"/>
      <c r="AD11" s="489"/>
      <c r="AE11" s="489"/>
      <c r="AF11" s="489"/>
    </row>
    <row r="12" spans="1:32" x14ac:dyDescent="0.3">
      <c r="B12" s="827"/>
      <c r="C12" s="243">
        <v>4</v>
      </c>
      <c r="D12" s="663"/>
      <c r="E12" s="663"/>
      <c r="F12" s="176"/>
      <c r="G12" s="176"/>
      <c r="H12" s="176"/>
      <c r="I12" s="662"/>
      <c r="J12" s="665"/>
      <c r="K12" s="662"/>
      <c r="L12" s="665"/>
      <c r="M12" s="662"/>
      <c r="N12" s="665"/>
      <c r="O12" s="363" t="s">
        <v>790</v>
      </c>
      <c r="P12" s="364"/>
      <c r="Q12" s="363"/>
      <c r="R12" s="363"/>
      <c r="S12" s="363"/>
      <c r="T12" s="363"/>
      <c r="U12" s="363"/>
      <c r="V12" s="363"/>
      <c r="W12" s="363"/>
      <c r="X12" s="363"/>
      <c r="Y12" s="363"/>
      <c r="Z12" s="363"/>
      <c r="AA12" s="489"/>
      <c r="AB12" s="489"/>
      <c r="AC12" s="489"/>
      <c r="AD12" s="489"/>
      <c r="AE12" s="489"/>
      <c r="AF12" s="489"/>
    </row>
    <row r="13" spans="1:32" x14ac:dyDescent="0.3">
      <c r="B13" s="827"/>
      <c r="C13" s="243">
        <v>5</v>
      </c>
      <c r="D13" s="663"/>
      <c r="E13" s="663"/>
      <c r="F13" s="176"/>
      <c r="G13" s="176"/>
      <c r="H13" s="176"/>
      <c r="I13" s="662"/>
      <c r="J13" s="665"/>
      <c r="K13" s="662"/>
      <c r="L13" s="665"/>
      <c r="M13" s="1115"/>
      <c r="N13" s="1116"/>
      <c r="O13" s="363"/>
      <c r="P13" s="364"/>
      <c r="Q13" s="363"/>
      <c r="R13" s="363"/>
      <c r="S13" s="363"/>
      <c r="T13" s="363"/>
      <c r="U13" s="363"/>
      <c r="V13" s="363"/>
      <c r="W13" s="363"/>
      <c r="X13" s="363"/>
      <c r="Y13" s="363"/>
      <c r="Z13" s="363"/>
      <c r="AA13" s="489"/>
      <c r="AB13" s="489"/>
      <c r="AC13" s="489"/>
      <c r="AD13" s="489"/>
      <c r="AE13" s="489"/>
      <c r="AF13" s="489"/>
    </row>
    <row r="14" spans="1:32" x14ac:dyDescent="0.3">
      <c r="B14" s="827"/>
      <c r="C14" s="243">
        <v>6</v>
      </c>
      <c r="D14" s="663"/>
      <c r="E14" s="663"/>
      <c r="F14" s="176"/>
      <c r="G14" s="176"/>
      <c r="H14" s="176"/>
      <c r="I14" s="662"/>
      <c r="J14" s="665"/>
      <c r="K14" s="662"/>
      <c r="L14" s="665"/>
      <c r="M14" s="1115"/>
      <c r="N14" s="1116"/>
      <c r="O14" s="363"/>
      <c r="P14" s="364"/>
      <c r="Q14" s="363"/>
      <c r="R14" s="363"/>
      <c r="S14" s="363"/>
      <c r="T14" s="363"/>
      <c r="U14" s="363"/>
      <c r="V14" s="363"/>
      <c r="W14" s="363"/>
      <c r="X14" s="363"/>
      <c r="Y14" s="363"/>
      <c r="Z14" s="363"/>
      <c r="AA14" s="489"/>
      <c r="AB14" s="489"/>
      <c r="AC14" s="489"/>
      <c r="AD14" s="489"/>
      <c r="AE14" s="489"/>
      <c r="AF14" s="489"/>
    </row>
    <row r="15" spans="1:32" x14ac:dyDescent="0.3">
      <c r="B15" s="827"/>
      <c r="C15" s="243">
        <v>7</v>
      </c>
      <c r="D15" s="663"/>
      <c r="E15" s="663"/>
      <c r="F15" s="176"/>
      <c r="G15" s="176"/>
      <c r="H15" s="176"/>
      <c r="I15" s="662"/>
      <c r="J15" s="665"/>
      <c r="K15" s="662"/>
      <c r="L15" s="665"/>
      <c r="M15" s="1115"/>
      <c r="N15" s="1116"/>
      <c r="O15" s="363"/>
      <c r="P15" s="364"/>
      <c r="Q15" s="363"/>
      <c r="R15" s="363"/>
      <c r="S15" s="363"/>
      <c r="T15" s="363"/>
      <c r="U15" s="363"/>
      <c r="V15" s="363"/>
      <c r="W15" s="363"/>
      <c r="X15" s="363"/>
      <c r="Y15" s="363"/>
      <c r="Z15" s="363"/>
      <c r="AA15" s="489"/>
      <c r="AB15" s="489"/>
      <c r="AC15" s="489"/>
      <c r="AD15" s="489"/>
      <c r="AE15" s="489"/>
      <c r="AF15" s="489"/>
    </row>
    <row r="16" spans="1:32" x14ac:dyDescent="0.3">
      <c r="B16" s="827"/>
      <c r="C16" s="243">
        <v>8</v>
      </c>
      <c r="D16" s="663"/>
      <c r="E16" s="663"/>
      <c r="F16" s="176"/>
      <c r="G16" s="176"/>
      <c r="H16" s="176"/>
      <c r="I16" s="662"/>
      <c r="J16" s="665"/>
      <c r="K16" s="662"/>
      <c r="L16" s="665"/>
      <c r="M16" s="1115"/>
      <c r="N16" s="1116"/>
      <c r="O16" s="363"/>
      <c r="P16" s="364"/>
      <c r="Q16" s="363"/>
      <c r="R16" s="363"/>
      <c r="S16" s="363"/>
      <c r="T16" s="363"/>
      <c r="U16" s="363"/>
      <c r="V16" s="363"/>
      <c r="W16" s="363"/>
      <c r="X16" s="363"/>
      <c r="Y16" s="363"/>
      <c r="Z16" s="363"/>
      <c r="AA16" s="489"/>
      <c r="AB16" s="489"/>
      <c r="AC16" s="489"/>
      <c r="AD16" s="489"/>
      <c r="AE16" s="489"/>
      <c r="AF16" s="489"/>
    </row>
    <row r="17" spans="2:33" x14ac:dyDescent="0.3">
      <c r="B17" s="827"/>
      <c r="C17" s="243">
        <v>9</v>
      </c>
      <c r="D17" s="663"/>
      <c r="E17" s="663"/>
      <c r="F17" s="176"/>
      <c r="G17" s="176"/>
      <c r="H17" s="176"/>
      <c r="I17" s="662"/>
      <c r="J17" s="665"/>
      <c r="K17" s="662"/>
      <c r="L17" s="665"/>
      <c r="M17" s="1115"/>
      <c r="N17" s="1116"/>
      <c r="O17" s="363"/>
      <c r="P17" s="364"/>
      <c r="Q17" s="363"/>
      <c r="R17" s="363"/>
      <c r="S17" s="363"/>
      <c r="T17" s="363"/>
      <c r="U17" s="363"/>
      <c r="V17" s="363"/>
      <c r="W17" s="363"/>
      <c r="X17" s="363"/>
      <c r="Y17" s="363"/>
      <c r="Z17" s="363"/>
      <c r="AA17" s="489"/>
      <c r="AB17" s="489"/>
      <c r="AC17" s="489"/>
      <c r="AD17" s="489"/>
      <c r="AE17" s="489"/>
      <c r="AF17" s="489"/>
    </row>
    <row r="18" spans="2:33" x14ac:dyDescent="0.3">
      <c r="B18" s="827"/>
      <c r="C18" s="243">
        <v>10</v>
      </c>
      <c r="D18" s="663"/>
      <c r="E18" s="663"/>
      <c r="F18" s="176"/>
      <c r="G18" s="176"/>
      <c r="H18" s="176"/>
      <c r="I18" s="662"/>
      <c r="J18" s="665"/>
      <c r="K18" s="662"/>
      <c r="L18" s="665"/>
      <c r="M18" s="1115"/>
      <c r="N18" s="1116"/>
      <c r="O18" s="363"/>
      <c r="P18" s="364"/>
      <c r="Q18" s="363"/>
      <c r="R18" s="363"/>
      <c r="S18" s="363"/>
      <c r="T18" s="363"/>
      <c r="U18" s="363"/>
      <c r="V18" s="363"/>
      <c r="W18" s="363"/>
      <c r="X18" s="363"/>
      <c r="Y18" s="363"/>
      <c r="Z18" s="363"/>
      <c r="AA18" s="489"/>
      <c r="AB18" s="489"/>
      <c r="AC18" s="489"/>
      <c r="AD18" s="489"/>
      <c r="AE18" s="489"/>
      <c r="AF18" s="489"/>
    </row>
    <row r="19" spans="2:33" x14ac:dyDescent="0.3">
      <c r="B19" s="827"/>
      <c r="C19" s="243">
        <v>11</v>
      </c>
      <c r="D19" s="663"/>
      <c r="E19" s="663"/>
      <c r="F19" s="176"/>
      <c r="G19" s="176"/>
      <c r="H19" s="176"/>
      <c r="I19" s="662"/>
      <c r="J19" s="665"/>
      <c r="K19" s="662"/>
      <c r="L19" s="665"/>
      <c r="M19" s="1115"/>
      <c r="N19" s="1116"/>
      <c r="O19" s="363"/>
      <c r="P19" s="364"/>
      <c r="Q19" s="363"/>
      <c r="R19" s="363"/>
      <c r="S19" s="363"/>
      <c r="T19" s="363"/>
      <c r="U19" s="363"/>
      <c r="V19" s="363"/>
      <c r="W19" s="363"/>
      <c r="X19" s="363"/>
      <c r="Y19" s="363"/>
      <c r="Z19" s="363"/>
      <c r="AA19" s="489"/>
      <c r="AB19" s="489"/>
      <c r="AC19" s="489"/>
      <c r="AD19" s="489"/>
      <c r="AE19" s="489"/>
      <c r="AF19" s="489"/>
    </row>
    <row r="20" spans="2:33" x14ac:dyDescent="0.3">
      <c r="B20" s="827"/>
      <c r="C20" s="243">
        <v>12</v>
      </c>
      <c r="D20" s="663"/>
      <c r="E20" s="663"/>
      <c r="F20" s="176"/>
      <c r="G20" s="176"/>
      <c r="H20" s="176"/>
      <c r="I20" s="662"/>
      <c r="J20" s="665"/>
      <c r="K20" s="662"/>
      <c r="L20" s="665"/>
      <c r="M20" s="1115"/>
      <c r="N20" s="1116"/>
      <c r="O20" s="363"/>
      <c r="P20" s="364"/>
      <c r="Q20" s="363"/>
      <c r="R20" s="363"/>
      <c r="S20" s="363"/>
      <c r="T20" s="363"/>
      <c r="U20" s="363"/>
      <c r="V20" s="363"/>
      <c r="W20" s="363"/>
      <c r="X20" s="363"/>
      <c r="Y20" s="363"/>
      <c r="Z20" s="363"/>
      <c r="AA20" s="489"/>
      <c r="AB20" s="489"/>
      <c r="AC20" s="489"/>
      <c r="AD20" s="489"/>
      <c r="AE20" s="489"/>
      <c r="AF20" s="489"/>
    </row>
    <row r="21" spans="2:33" x14ac:dyDescent="0.3">
      <c r="B21" s="827"/>
      <c r="C21" s="243">
        <v>13</v>
      </c>
      <c r="D21" s="663"/>
      <c r="E21" s="663"/>
      <c r="F21" s="176"/>
      <c r="G21" s="176"/>
      <c r="H21" s="176"/>
      <c r="I21" s="662"/>
      <c r="J21" s="665"/>
      <c r="K21" s="662"/>
      <c r="L21" s="665"/>
      <c r="M21" s="424"/>
      <c r="N21" s="425"/>
      <c r="O21" s="363"/>
      <c r="P21" s="364"/>
      <c r="Q21" s="363"/>
      <c r="R21" s="363"/>
      <c r="S21" s="363"/>
      <c r="T21" s="363"/>
      <c r="U21" s="363"/>
      <c r="V21" s="363"/>
      <c r="W21" s="363"/>
      <c r="X21" s="363"/>
      <c r="Y21" s="363"/>
      <c r="Z21" s="363"/>
      <c r="AA21" s="489"/>
      <c r="AB21" s="489"/>
      <c r="AC21" s="489"/>
      <c r="AD21" s="489"/>
      <c r="AE21" s="489"/>
      <c r="AF21" s="489"/>
    </row>
    <row r="22" spans="2:33" x14ac:dyDescent="0.3">
      <c r="B22" s="827"/>
      <c r="C22" s="243">
        <v>14</v>
      </c>
      <c r="D22" s="663"/>
      <c r="E22" s="663"/>
      <c r="F22" s="176"/>
      <c r="G22" s="176"/>
      <c r="H22" s="176"/>
      <c r="I22" s="662"/>
      <c r="J22" s="665"/>
      <c r="K22" s="662"/>
      <c r="L22" s="665"/>
      <c r="M22" s="424"/>
      <c r="N22" s="425"/>
      <c r="O22" s="363"/>
      <c r="P22" s="364"/>
      <c r="Q22" s="363"/>
      <c r="R22" s="363"/>
      <c r="S22" s="363"/>
      <c r="T22" s="363"/>
      <c r="U22" s="363"/>
      <c r="V22" s="363"/>
      <c r="W22" s="363"/>
      <c r="X22" s="363"/>
      <c r="Y22" s="363"/>
      <c r="Z22" s="363"/>
      <c r="AA22" s="489"/>
      <c r="AB22" s="489"/>
      <c r="AC22" s="489"/>
      <c r="AD22" s="489"/>
      <c r="AE22" s="489"/>
      <c r="AF22" s="489"/>
    </row>
    <row r="23" spans="2:33" x14ac:dyDescent="0.3">
      <c r="B23" s="827"/>
      <c r="C23" s="243">
        <v>15</v>
      </c>
      <c r="D23" s="663"/>
      <c r="E23" s="663"/>
      <c r="F23" s="176"/>
      <c r="G23" s="176"/>
      <c r="H23" s="176"/>
      <c r="I23" s="1134"/>
      <c r="J23" s="1135"/>
      <c r="K23" s="1134"/>
      <c r="L23" s="1135"/>
      <c r="M23" s="1136"/>
      <c r="N23" s="1137"/>
      <c r="O23" s="363"/>
      <c r="P23" s="365"/>
      <c r="Q23" s="363"/>
      <c r="R23" s="363"/>
      <c r="S23" s="363"/>
      <c r="T23" s="363"/>
      <c r="U23" s="363"/>
      <c r="V23" s="363"/>
      <c r="W23" s="363"/>
      <c r="X23" s="363"/>
      <c r="Y23" s="363"/>
      <c r="Z23" s="363"/>
      <c r="AA23" s="490"/>
      <c r="AB23" s="490"/>
      <c r="AC23" s="490"/>
      <c r="AD23" s="490"/>
      <c r="AE23" s="490"/>
      <c r="AF23" s="490"/>
    </row>
    <row r="24" spans="2:33" x14ac:dyDescent="0.3">
      <c r="B24" s="827"/>
      <c r="C24" s="243">
        <v>16</v>
      </c>
      <c r="D24" s="663"/>
      <c r="E24" s="663"/>
      <c r="F24" s="176"/>
      <c r="G24" s="176"/>
      <c r="H24" s="176"/>
      <c r="I24" s="1134"/>
      <c r="J24" s="1135"/>
      <c r="K24" s="1134"/>
      <c r="L24" s="1135"/>
      <c r="M24" s="1136"/>
      <c r="N24" s="1137"/>
      <c r="O24" s="363"/>
      <c r="P24" s="365"/>
      <c r="Q24" s="363"/>
      <c r="R24" s="363"/>
      <c r="S24" s="363"/>
      <c r="T24" s="363"/>
      <c r="U24" s="363"/>
      <c r="V24" s="363"/>
      <c r="W24" s="363"/>
      <c r="X24" s="363"/>
      <c r="Y24" s="363"/>
      <c r="Z24" s="363"/>
      <c r="AA24" s="490"/>
      <c r="AB24" s="490"/>
      <c r="AC24" s="490"/>
      <c r="AD24" s="490"/>
      <c r="AE24" s="490"/>
      <c r="AF24" s="490"/>
    </row>
    <row r="25" spans="2:33" x14ac:dyDescent="0.3">
      <c r="B25" s="827"/>
      <c r="C25" s="243">
        <v>17</v>
      </c>
      <c r="D25" s="663"/>
      <c r="E25" s="663"/>
      <c r="F25" s="176"/>
      <c r="G25" s="176"/>
      <c r="H25" s="176"/>
      <c r="I25" s="1134"/>
      <c r="J25" s="1135"/>
      <c r="K25" s="1134"/>
      <c r="L25" s="1135"/>
      <c r="M25" s="1136"/>
      <c r="N25" s="1137"/>
      <c r="O25" s="363"/>
      <c r="P25" s="365"/>
      <c r="Q25" s="363"/>
      <c r="R25" s="363"/>
      <c r="S25" s="363"/>
      <c r="T25" s="363"/>
      <c r="U25" s="363"/>
      <c r="V25" s="363"/>
      <c r="W25" s="363"/>
      <c r="X25" s="363"/>
      <c r="Y25" s="363"/>
      <c r="Z25" s="363"/>
      <c r="AA25" s="490"/>
      <c r="AB25" s="490"/>
      <c r="AC25" s="490"/>
      <c r="AD25" s="490"/>
      <c r="AE25" s="490"/>
      <c r="AF25" s="490"/>
    </row>
    <row r="26" spans="2:33" x14ac:dyDescent="0.3">
      <c r="B26" s="827"/>
      <c r="C26" s="243">
        <v>18</v>
      </c>
      <c r="D26" s="663"/>
      <c r="E26" s="663"/>
      <c r="F26" s="176"/>
      <c r="G26" s="176"/>
      <c r="H26" s="176"/>
      <c r="I26" s="1134"/>
      <c r="J26" s="1135"/>
      <c r="K26" s="1134"/>
      <c r="L26" s="1135"/>
      <c r="M26" s="1136"/>
      <c r="N26" s="1137"/>
      <c r="O26" s="363"/>
      <c r="P26" s="365"/>
      <c r="Q26" s="363"/>
      <c r="R26" s="363"/>
      <c r="S26" s="363"/>
      <c r="T26" s="363"/>
      <c r="U26" s="363"/>
      <c r="V26" s="363"/>
      <c r="W26" s="363"/>
      <c r="X26" s="363"/>
      <c r="Y26" s="363"/>
      <c r="Z26" s="363"/>
      <c r="AA26" s="490"/>
      <c r="AB26" s="490"/>
      <c r="AC26" s="490"/>
      <c r="AD26" s="490"/>
      <c r="AE26" s="490"/>
      <c r="AF26" s="490"/>
    </row>
    <row r="27" spans="2:33" x14ac:dyDescent="0.3">
      <c r="B27" s="827"/>
      <c r="C27" s="243">
        <v>19</v>
      </c>
      <c r="D27" s="663"/>
      <c r="E27" s="663"/>
      <c r="F27" s="176"/>
      <c r="G27" s="176"/>
      <c r="H27" s="176"/>
      <c r="I27" s="1134"/>
      <c r="J27" s="1135"/>
      <c r="K27" s="1134"/>
      <c r="L27" s="1135"/>
      <c r="M27" s="1136"/>
      <c r="N27" s="1137"/>
      <c r="O27" s="363"/>
      <c r="P27" s="365"/>
      <c r="Q27" s="363"/>
      <c r="R27" s="363"/>
      <c r="S27" s="363"/>
      <c r="T27" s="363"/>
      <c r="U27" s="363"/>
      <c r="V27" s="363"/>
      <c r="W27" s="363"/>
      <c r="X27" s="363"/>
      <c r="Y27" s="363"/>
      <c r="Z27" s="363"/>
      <c r="AA27" s="490"/>
      <c r="AB27" s="490"/>
      <c r="AC27" s="490"/>
      <c r="AD27" s="490"/>
      <c r="AE27" s="490"/>
      <c r="AF27" s="490"/>
    </row>
    <row r="28" spans="2:33" x14ac:dyDescent="0.3">
      <c r="B28" s="827"/>
      <c r="C28" s="243">
        <v>20</v>
      </c>
      <c r="D28" s="663"/>
      <c r="E28" s="663"/>
      <c r="F28" s="176"/>
      <c r="G28" s="176"/>
      <c r="H28" s="176"/>
      <c r="I28" s="1134"/>
      <c r="J28" s="1135"/>
      <c r="K28" s="1134"/>
      <c r="L28" s="1135"/>
      <c r="M28" s="1136"/>
      <c r="N28" s="1137"/>
      <c r="O28" s="363"/>
      <c r="P28" s="365"/>
      <c r="Q28" s="363"/>
      <c r="R28" s="363"/>
      <c r="S28" s="363"/>
      <c r="T28" s="363"/>
      <c r="U28" s="363"/>
      <c r="V28" s="363"/>
      <c r="W28" s="363"/>
      <c r="X28" s="363"/>
      <c r="Y28" s="363"/>
      <c r="Z28" s="363"/>
      <c r="AA28" s="490"/>
      <c r="AB28" s="490"/>
      <c r="AC28" s="490"/>
      <c r="AD28" s="490"/>
      <c r="AE28" s="490"/>
      <c r="AF28" s="490"/>
    </row>
    <row r="29" spans="2:33" ht="15" customHeight="1" x14ac:dyDescent="0.3">
      <c r="B29" s="867"/>
      <c r="C29" s="1125" t="s">
        <v>789</v>
      </c>
      <c r="D29" s="1126"/>
      <c r="E29" s="1126"/>
      <c r="F29" s="1126"/>
      <c r="G29" s="1126"/>
      <c r="H29" s="1126"/>
      <c r="I29" s="1128"/>
      <c r="J29" s="1129"/>
      <c r="K29" s="1129"/>
      <c r="L29" s="1129"/>
      <c r="M29" s="1129"/>
      <c r="N29" s="1129"/>
      <c r="O29" s="1129"/>
      <c r="P29" s="1129"/>
      <c r="Q29" s="1129"/>
      <c r="R29" s="1129"/>
      <c r="S29" s="1129"/>
      <c r="T29" s="1129"/>
      <c r="U29" s="1129"/>
      <c r="V29" s="1129"/>
      <c r="W29" s="1129"/>
      <c r="X29" s="1129"/>
      <c r="Y29" s="1129"/>
      <c r="Z29" s="1129"/>
      <c r="AA29" s="1129"/>
      <c r="AB29" s="1129"/>
      <c r="AC29" s="1129"/>
      <c r="AD29" s="1129"/>
      <c r="AE29" s="1129"/>
      <c r="AF29" s="1129"/>
    </row>
    <row r="30" spans="2:33" x14ac:dyDescent="0.3">
      <c r="B30" s="867"/>
      <c r="C30" s="1125"/>
      <c r="D30" s="704"/>
      <c r="E30" s="704"/>
      <c r="F30" s="704"/>
      <c r="G30" s="704"/>
      <c r="H30" s="704"/>
      <c r="I30" s="1130"/>
      <c r="J30" s="1131"/>
      <c r="K30" s="1131"/>
      <c r="L30" s="1131"/>
      <c r="M30" s="1131"/>
      <c r="N30" s="1131"/>
      <c r="O30" s="1131"/>
      <c r="P30" s="1131"/>
      <c r="Q30" s="1131"/>
      <c r="R30" s="1131"/>
      <c r="S30" s="1131"/>
      <c r="T30" s="1131"/>
      <c r="U30" s="1131"/>
      <c r="V30" s="1131"/>
      <c r="W30" s="1131"/>
      <c r="X30" s="1131"/>
      <c r="Y30" s="1131"/>
      <c r="Z30" s="1131"/>
      <c r="AA30" s="1131"/>
      <c r="AB30" s="1131"/>
      <c r="AC30" s="1131"/>
      <c r="AD30" s="1131"/>
      <c r="AE30" s="1131"/>
      <c r="AF30" s="1131"/>
    </row>
    <row r="31" spans="2:33" x14ac:dyDescent="0.3">
      <c r="B31" s="867"/>
      <c r="C31" s="1125"/>
      <c r="D31" s="704"/>
      <c r="E31" s="704"/>
      <c r="F31" s="704"/>
      <c r="G31" s="704"/>
      <c r="H31" s="704"/>
      <c r="I31" s="1130"/>
      <c r="J31" s="1131"/>
      <c r="K31" s="1131"/>
      <c r="L31" s="1131"/>
      <c r="M31" s="1131"/>
      <c r="N31" s="1131"/>
      <c r="O31" s="1131"/>
      <c r="P31" s="1131"/>
      <c r="Q31" s="1131"/>
      <c r="R31" s="1131"/>
      <c r="S31" s="1131"/>
      <c r="T31" s="1131"/>
      <c r="U31" s="1131"/>
      <c r="V31" s="1131"/>
      <c r="W31" s="1131"/>
      <c r="X31" s="1131"/>
      <c r="Y31" s="1131"/>
      <c r="Z31" s="1131"/>
      <c r="AA31" s="1131"/>
      <c r="AB31" s="1131"/>
      <c r="AC31" s="1131"/>
      <c r="AD31" s="1131"/>
      <c r="AE31" s="1131"/>
      <c r="AF31" s="1131"/>
      <c r="AG31" s="5"/>
    </row>
    <row r="32" spans="2:33" ht="21" customHeight="1" thickBot="1" x14ac:dyDescent="0.35">
      <c r="B32" s="868"/>
      <c r="C32" s="1127"/>
      <c r="D32" s="914"/>
      <c r="E32" s="914"/>
      <c r="F32" s="914"/>
      <c r="G32" s="914"/>
      <c r="H32" s="914"/>
      <c r="I32" s="1132"/>
      <c r="J32" s="1133"/>
      <c r="K32" s="1133"/>
      <c r="L32" s="1133"/>
      <c r="M32" s="1133"/>
      <c r="N32" s="1133"/>
      <c r="O32" s="1133"/>
      <c r="P32" s="1133"/>
      <c r="Q32" s="1133"/>
      <c r="R32" s="1133"/>
      <c r="S32" s="1133"/>
      <c r="T32" s="1133"/>
      <c r="U32" s="1133"/>
      <c r="V32" s="1133"/>
      <c r="W32" s="1133"/>
      <c r="X32" s="1133"/>
      <c r="Y32" s="1133"/>
      <c r="Z32" s="1133"/>
      <c r="AA32" s="1133"/>
      <c r="AB32" s="1133"/>
      <c r="AC32" s="1133"/>
      <c r="AD32" s="1133"/>
      <c r="AE32" s="1133"/>
      <c r="AF32" s="1133"/>
    </row>
    <row r="33" spans="2:32" ht="20.25" customHeight="1" x14ac:dyDescent="0.3">
      <c r="B33" s="827" t="s">
        <v>64</v>
      </c>
      <c r="C33" s="1123" t="s">
        <v>599</v>
      </c>
      <c r="D33" s="1124"/>
      <c r="E33" s="1124"/>
      <c r="F33" s="1124"/>
      <c r="G33" s="1124"/>
      <c r="H33" s="1124"/>
      <c r="I33" s="1124"/>
      <c r="J33" s="1124"/>
      <c r="K33" s="1124"/>
      <c r="L33" s="1124"/>
      <c r="M33" s="1124"/>
      <c r="N33" s="1124"/>
      <c r="O33" s="1124"/>
      <c r="P33" s="1124"/>
      <c r="Q33" s="1124"/>
      <c r="R33" s="1124"/>
      <c r="S33" s="1124"/>
      <c r="T33" s="1124"/>
      <c r="U33" s="1124"/>
      <c r="V33" s="1124"/>
      <c r="W33" s="1124"/>
      <c r="X33" s="1124"/>
      <c r="Y33" s="1124"/>
      <c r="Z33" s="1124"/>
      <c r="AA33" s="1124"/>
      <c r="AB33" s="1124"/>
      <c r="AC33" s="1124"/>
      <c r="AD33" s="1124"/>
      <c r="AE33" s="1124"/>
      <c r="AF33" s="1124"/>
    </row>
    <row r="34" spans="2:32" ht="57" customHeight="1" x14ac:dyDescent="0.3">
      <c r="B34" s="867"/>
      <c r="C34" s="844" t="s">
        <v>809</v>
      </c>
      <c r="D34" s="702"/>
      <c r="E34" s="702"/>
      <c r="F34" s="702"/>
      <c r="G34" s="702"/>
      <c r="H34" s="702"/>
      <c r="I34" s="1141"/>
      <c r="J34" s="1139" t="s">
        <v>164</v>
      </c>
      <c r="K34" s="1140"/>
      <c r="L34" s="1142"/>
      <c r="M34" s="1143"/>
      <c r="N34" s="1143"/>
      <c r="O34" s="1143"/>
      <c r="P34" s="1143"/>
      <c r="Q34" s="1143"/>
      <c r="R34" s="1143"/>
      <c r="S34" s="1143"/>
      <c r="T34" s="1143"/>
      <c r="U34" s="1143"/>
      <c r="V34" s="1143"/>
      <c r="W34" s="1143"/>
      <c r="X34" s="1143"/>
      <c r="Y34" s="1143"/>
      <c r="Z34" s="1143"/>
      <c r="AA34" s="1143"/>
      <c r="AB34" s="1143"/>
      <c r="AC34" s="1143"/>
      <c r="AD34" s="1143"/>
      <c r="AE34" s="1143"/>
      <c r="AF34" s="1143"/>
    </row>
    <row r="35" spans="2:32" ht="57" customHeight="1" x14ac:dyDescent="0.3">
      <c r="B35" s="867"/>
      <c r="C35" s="687" t="s">
        <v>808</v>
      </c>
      <c r="D35" s="687"/>
      <c r="E35" s="687"/>
      <c r="F35" s="687" t="s">
        <v>807</v>
      </c>
      <c r="G35" s="687" t="s">
        <v>806</v>
      </c>
      <c r="H35" s="687" t="s">
        <v>805</v>
      </c>
      <c r="I35" s="687" t="s">
        <v>520</v>
      </c>
      <c r="J35" s="687"/>
      <c r="K35" s="687" t="s">
        <v>804</v>
      </c>
      <c r="L35" s="687"/>
      <c r="M35" s="687" t="s">
        <v>803</v>
      </c>
      <c r="N35" s="687"/>
      <c r="O35" s="687" t="s">
        <v>802</v>
      </c>
      <c r="P35" s="687" t="s">
        <v>801</v>
      </c>
      <c r="Q35" s="687" t="s">
        <v>800</v>
      </c>
      <c r="R35" s="687" t="s">
        <v>799</v>
      </c>
      <c r="S35" s="687" t="s">
        <v>923</v>
      </c>
      <c r="T35" s="687" t="s">
        <v>943</v>
      </c>
      <c r="U35" s="687" t="s">
        <v>798</v>
      </c>
      <c r="V35" s="687" t="s">
        <v>797</v>
      </c>
      <c r="W35" s="687" t="s">
        <v>900</v>
      </c>
      <c r="X35" s="687"/>
      <c r="Y35" s="687"/>
      <c r="Z35" s="687"/>
      <c r="AA35" s="687"/>
      <c r="AB35" s="687"/>
      <c r="AC35" s="687"/>
      <c r="AD35" s="687"/>
      <c r="AE35" s="687"/>
      <c r="AF35" s="800"/>
    </row>
    <row r="36" spans="2:32" ht="88.5" customHeight="1" x14ac:dyDescent="0.3">
      <c r="B36" s="867"/>
      <c r="C36" s="638"/>
      <c r="D36" s="638"/>
      <c r="E36" s="638"/>
      <c r="F36" s="638"/>
      <c r="G36" s="638"/>
      <c r="H36" s="638"/>
      <c r="I36" s="638"/>
      <c r="J36" s="638"/>
      <c r="K36" s="638"/>
      <c r="L36" s="638"/>
      <c r="M36" s="638"/>
      <c r="N36" s="638"/>
      <c r="O36" s="638"/>
      <c r="P36" s="638"/>
      <c r="Q36" s="638"/>
      <c r="R36" s="638"/>
      <c r="S36" s="638"/>
      <c r="T36" s="638"/>
      <c r="U36" s="638"/>
      <c r="V36" s="638"/>
      <c r="W36" s="504" t="s">
        <v>890</v>
      </c>
      <c r="X36" s="504" t="s">
        <v>891</v>
      </c>
      <c r="Y36" s="506" t="s">
        <v>893</v>
      </c>
      <c r="Z36" s="511" t="s">
        <v>892</v>
      </c>
      <c r="AA36" s="511" t="s">
        <v>894</v>
      </c>
      <c r="AB36" s="511" t="s">
        <v>895</v>
      </c>
      <c r="AC36" s="511" t="s">
        <v>896</v>
      </c>
      <c r="AD36" s="511" t="s">
        <v>897</v>
      </c>
      <c r="AE36" s="511" t="s">
        <v>899</v>
      </c>
      <c r="AF36" s="511" t="s">
        <v>898</v>
      </c>
    </row>
    <row r="37" spans="2:32" ht="15" customHeight="1" x14ac:dyDescent="0.3">
      <c r="B37" s="867"/>
      <c r="C37" s="243">
        <v>1</v>
      </c>
      <c r="D37" s="662"/>
      <c r="E37" s="663"/>
      <c r="F37" s="176"/>
      <c r="G37" s="176"/>
      <c r="H37" s="176"/>
      <c r="I37" s="662" t="s">
        <v>796</v>
      </c>
      <c r="J37" s="665"/>
      <c r="K37" s="662"/>
      <c r="L37" s="665"/>
      <c r="M37" s="662" t="s">
        <v>795</v>
      </c>
      <c r="N37" s="665"/>
      <c r="O37" s="363" t="s">
        <v>794</v>
      </c>
      <c r="P37" s="364" t="s">
        <v>161</v>
      </c>
      <c r="Q37" s="363"/>
      <c r="R37" s="363" t="s">
        <v>161</v>
      </c>
      <c r="S37" s="363"/>
      <c r="T37" s="363"/>
      <c r="U37" s="363"/>
      <c r="V37" s="363"/>
      <c r="W37" s="363"/>
      <c r="X37" s="363"/>
      <c r="Y37" s="363"/>
      <c r="Z37" s="363"/>
      <c r="AA37" s="489"/>
      <c r="AB37" s="489"/>
      <c r="AC37" s="489"/>
      <c r="AD37" s="489"/>
      <c r="AE37" s="489"/>
      <c r="AF37" s="489"/>
    </row>
    <row r="38" spans="2:32" x14ac:dyDescent="0.3">
      <c r="B38" s="867"/>
      <c r="C38" s="244">
        <v>2</v>
      </c>
      <c r="D38" s="662"/>
      <c r="E38" s="663"/>
      <c r="F38" s="176"/>
      <c r="G38" s="176"/>
      <c r="H38" s="176"/>
      <c r="I38" s="662" t="s">
        <v>793</v>
      </c>
      <c r="J38" s="665"/>
      <c r="K38" s="662"/>
      <c r="L38" s="665"/>
      <c r="M38" s="662" t="s">
        <v>792</v>
      </c>
      <c r="N38" s="665"/>
      <c r="O38" s="363" t="s">
        <v>76</v>
      </c>
      <c r="P38" s="364" t="s">
        <v>162</v>
      </c>
      <c r="Q38" s="363"/>
      <c r="R38" s="363" t="s">
        <v>162</v>
      </c>
      <c r="S38" s="363"/>
      <c r="T38" s="363"/>
      <c r="U38" s="363"/>
      <c r="V38" s="363"/>
      <c r="W38" s="363"/>
      <c r="X38" s="363"/>
      <c r="Y38" s="363"/>
      <c r="Z38" s="363"/>
      <c r="AA38" s="489"/>
      <c r="AB38" s="489"/>
      <c r="AC38" s="489"/>
      <c r="AD38" s="489"/>
      <c r="AE38" s="489"/>
      <c r="AF38" s="489"/>
    </row>
    <row r="39" spans="2:32" x14ac:dyDescent="0.3">
      <c r="B39" s="867"/>
      <c r="C39" s="244">
        <v>3</v>
      </c>
      <c r="D39" s="662"/>
      <c r="E39" s="663"/>
      <c r="F39" s="176"/>
      <c r="G39" s="176"/>
      <c r="H39" s="176"/>
      <c r="I39" s="662"/>
      <c r="J39" s="665"/>
      <c r="K39" s="662"/>
      <c r="L39" s="665"/>
      <c r="M39" s="662" t="s">
        <v>60</v>
      </c>
      <c r="N39" s="665"/>
      <c r="O39" s="363" t="s">
        <v>791</v>
      </c>
      <c r="P39" s="364"/>
      <c r="Q39" s="363"/>
      <c r="R39" s="363"/>
      <c r="S39" s="363"/>
      <c r="T39" s="363"/>
      <c r="U39" s="363"/>
      <c r="V39" s="363"/>
      <c r="W39" s="363"/>
      <c r="X39" s="363"/>
      <c r="Y39" s="363"/>
      <c r="Z39" s="363"/>
      <c r="AA39" s="489"/>
      <c r="AB39" s="489"/>
      <c r="AC39" s="489"/>
      <c r="AD39" s="489"/>
      <c r="AE39" s="489"/>
      <c r="AF39" s="489"/>
    </row>
    <row r="40" spans="2:32" x14ac:dyDescent="0.3">
      <c r="B40" s="867"/>
      <c r="C40" s="244">
        <v>4</v>
      </c>
      <c r="D40" s="662"/>
      <c r="E40" s="663"/>
      <c r="F40" s="176"/>
      <c r="G40" s="176"/>
      <c r="H40" s="176"/>
      <c r="I40" s="662"/>
      <c r="J40" s="665"/>
      <c r="K40" s="662"/>
      <c r="L40" s="665"/>
      <c r="M40" s="662"/>
      <c r="N40" s="665"/>
      <c r="O40" s="363" t="s">
        <v>790</v>
      </c>
      <c r="P40" s="364"/>
      <c r="Q40" s="363"/>
      <c r="R40" s="363"/>
      <c r="S40" s="363"/>
      <c r="T40" s="363"/>
      <c r="U40" s="363"/>
      <c r="V40" s="363"/>
      <c r="W40" s="363"/>
      <c r="X40" s="363"/>
      <c r="Y40" s="363"/>
      <c r="Z40" s="363"/>
      <c r="AA40" s="489"/>
      <c r="AB40" s="489"/>
      <c r="AC40" s="489"/>
      <c r="AD40" s="489"/>
      <c r="AE40" s="489"/>
      <c r="AF40" s="489"/>
    </row>
    <row r="41" spans="2:32" x14ac:dyDescent="0.3">
      <c r="B41" s="867"/>
      <c r="C41" s="244">
        <v>5</v>
      </c>
      <c r="D41" s="662"/>
      <c r="E41" s="663"/>
      <c r="F41" s="176"/>
      <c r="G41" s="176"/>
      <c r="H41" s="176"/>
      <c r="I41" s="662"/>
      <c r="J41" s="665"/>
      <c r="K41" s="662"/>
      <c r="L41" s="665"/>
      <c r="M41" s="1115"/>
      <c r="N41" s="1116"/>
      <c r="O41" s="363"/>
      <c r="P41" s="364"/>
      <c r="Q41" s="363"/>
      <c r="R41" s="363"/>
      <c r="S41" s="363"/>
      <c r="T41" s="363"/>
      <c r="U41" s="363"/>
      <c r="V41" s="363"/>
      <c r="W41" s="363"/>
      <c r="X41" s="363"/>
      <c r="Y41" s="363"/>
      <c r="Z41" s="363"/>
      <c r="AA41" s="489"/>
      <c r="AB41" s="489"/>
      <c r="AC41" s="489"/>
      <c r="AD41" s="489"/>
      <c r="AE41" s="489"/>
      <c r="AF41" s="489"/>
    </row>
    <row r="42" spans="2:32" x14ac:dyDescent="0.3">
      <c r="B42" s="867"/>
      <c r="C42" s="244">
        <v>6</v>
      </c>
      <c r="D42" s="662"/>
      <c r="E42" s="663"/>
      <c r="F42" s="176"/>
      <c r="G42" s="176"/>
      <c r="H42" s="176"/>
      <c r="I42" s="662"/>
      <c r="J42" s="665"/>
      <c r="K42" s="662"/>
      <c r="L42" s="665"/>
      <c r="M42" s="1115"/>
      <c r="N42" s="1116"/>
      <c r="O42" s="363"/>
      <c r="P42" s="364"/>
      <c r="Q42" s="363"/>
      <c r="R42" s="363"/>
      <c r="S42" s="363"/>
      <c r="T42" s="363"/>
      <c r="U42" s="363"/>
      <c r="V42" s="363"/>
      <c r="W42" s="363"/>
      <c r="X42" s="363"/>
      <c r="Y42" s="363"/>
      <c r="Z42" s="363"/>
      <c r="AA42" s="489"/>
      <c r="AB42" s="489"/>
      <c r="AC42" s="489"/>
      <c r="AD42" s="489"/>
      <c r="AE42" s="489"/>
      <c r="AF42" s="489"/>
    </row>
    <row r="43" spans="2:32" x14ac:dyDescent="0.3">
      <c r="B43" s="867"/>
      <c r="C43" s="244">
        <v>7</v>
      </c>
      <c r="D43" s="662"/>
      <c r="E43" s="663"/>
      <c r="F43" s="176"/>
      <c r="G43" s="176"/>
      <c r="H43" s="176"/>
      <c r="I43" s="662"/>
      <c r="J43" s="665"/>
      <c r="K43" s="662"/>
      <c r="L43" s="665"/>
      <c r="M43" s="1115"/>
      <c r="N43" s="1116"/>
      <c r="O43" s="363"/>
      <c r="P43" s="364"/>
      <c r="Q43" s="363"/>
      <c r="R43" s="363"/>
      <c r="S43" s="363"/>
      <c r="T43" s="363"/>
      <c r="U43" s="363"/>
      <c r="V43" s="363"/>
      <c r="W43" s="363"/>
      <c r="X43" s="363"/>
      <c r="Y43" s="363"/>
      <c r="Z43" s="363"/>
      <c r="AA43" s="489"/>
      <c r="AB43" s="489"/>
      <c r="AC43" s="489"/>
      <c r="AD43" s="489"/>
      <c r="AE43" s="489"/>
      <c r="AF43" s="489"/>
    </row>
    <row r="44" spans="2:32" x14ac:dyDescent="0.3">
      <c r="B44" s="867"/>
      <c r="C44" s="244">
        <v>8</v>
      </c>
      <c r="D44" s="662"/>
      <c r="E44" s="663"/>
      <c r="F44" s="176"/>
      <c r="G44" s="176"/>
      <c r="H44" s="176"/>
      <c r="I44" s="662"/>
      <c r="J44" s="665"/>
      <c r="K44" s="662"/>
      <c r="L44" s="665"/>
      <c r="M44" s="1115"/>
      <c r="N44" s="1116"/>
      <c r="O44" s="363"/>
      <c r="P44" s="364"/>
      <c r="Q44" s="363"/>
      <c r="R44" s="363"/>
      <c r="S44" s="363"/>
      <c r="T44" s="363"/>
      <c r="U44" s="363"/>
      <c r="V44" s="363"/>
      <c r="W44" s="363"/>
      <c r="X44" s="363"/>
      <c r="Y44" s="363"/>
      <c r="Z44" s="363"/>
      <c r="AA44" s="489"/>
      <c r="AB44" s="489"/>
      <c r="AC44" s="489"/>
      <c r="AD44" s="489"/>
      <c r="AE44" s="489"/>
      <c r="AF44" s="489"/>
    </row>
    <row r="45" spans="2:32" x14ac:dyDescent="0.3">
      <c r="B45" s="867"/>
      <c r="C45" s="244">
        <v>9</v>
      </c>
      <c r="D45" s="662"/>
      <c r="E45" s="663"/>
      <c r="F45" s="176"/>
      <c r="G45" s="176"/>
      <c r="H45" s="176"/>
      <c r="I45" s="662"/>
      <c r="J45" s="665"/>
      <c r="K45" s="662"/>
      <c r="L45" s="665"/>
      <c r="M45" s="1115"/>
      <c r="N45" s="1116"/>
      <c r="O45" s="363"/>
      <c r="P45" s="364"/>
      <c r="Q45" s="363"/>
      <c r="R45" s="363"/>
      <c r="S45" s="363"/>
      <c r="T45" s="363"/>
      <c r="U45" s="363"/>
      <c r="V45" s="363"/>
      <c r="W45" s="363"/>
      <c r="X45" s="363"/>
      <c r="Y45" s="363"/>
      <c r="Z45" s="363"/>
      <c r="AA45" s="489"/>
      <c r="AB45" s="489"/>
      <c r="AC45" s="489"/>
      <c r="AD45" s="489"/>
      <c r="AE45" s="489"/>
      <c r="AF45" s="489"/>
    </row>
    <row r="46" spans="2:32" x14ac:dyDescent="0.3">
      <c r="B46" s="867"/>
      <c r="C46" s="244">
        <v>10</v>
      </c>
      <c r="D46" s="662"/>
      <c r="E46" s="663"/>
      <c r="F46" s="176"/>
      <c r="G46" s="176"/>
      <c r="H46" s="176"/>
      <c r="I46" s="662"/>
      <c r="J46" s="665"/>
      <c r="K46" s="662"/>
      <c r="L46" s="665"/>
      <c r="M46" s="1115"/>
      <c r="N46" s="1116"/>
      <c r="O46" s="363"/>
      <c r="P46" s="364"/>
      <c r="Q46" s="363"/>
      <c r="R46" s="363"/>
      <c r="S46" s="363"/>
      <c r="T46" s="363"/>
      <c r="U46" s="363"/>
      <c r="V46" s="363"/>
      <c r="W46" s="363"/>
      <c r="X46" s="363"/>
      <c r="Y46" s="363"/>
      <c r="Z46" s="363"/>
      <c r="AA46" s="489"/>
      <c r="AB46" s="489"/>
      <c r="AC46" s="489"/>
      <c r="AD46" s="489"/>
      <c r="AE46" s="489"/>
      <c r="AF46" s="489"/>
    </row>
    <row r="47" spans="2:32" x14ac:dyDescent="0.3">
      <c r="B47" s="867"/>
      <c r="C47" s="244">
        <v>11</v>
      </c>
      <c r="D47" s="662"/>
      <c r="E47" s="663"/>
      <c r="F47" s="176"/>
      <c r="G47" s="176"/>
      <c r="H47" s="176"/>
      <c r="I47" s="662"/>
      <c r="J47" s="665"/>
      <c r="K47" s="662"/>
      <c r="L47" s="665"/>
      <c r="M47" s="1115"/>
      <c r="N47" s="1116"/>
      <c r="O47" s="363"/>
      <c r="P47" s="364"/>
      <c r="Q47" s="363"/>
      <c r="R47" s="363"/>
      <c r="S47" s="363"/>
      <c r="T47" s="363"/>
      <c r="U47" s="363"/>
      <c r="V47" s="363"/>
      <c r="W47" s="363"/>
      <c r="X47" s="363"/>
      <c r="Y47" s="363"/>
      <c r="Z47" s="363"/>
      <c r="AA47" s="489"/>
      <c r="AB47" s="489"/>
      <c r="AC47" s="489"/>
      <c r="AD47" s="489"/>
      <c r="AE47" s="489"/>
      <c r="AF47" s="489"/>
    </row>
    <row r="48" spans="2:32" x14ac:dyDescent="0.3">
      <c r="B48" s="867"/>
      <c r="C48" s="244">
        <v>12</v>
      </c>
      <c r="D48" s="662"/>
      <c r="E48" s="663"/>
      <c r="F48" s="176"/>
      <c r="G48" s="176"/>
      <c r="H48" s="176"/>
      <c r="I48" s="662"/>
      <c r="J48" s="665"/>
      <c r="K48" s="662"/>
      <c r="L48" s="665"/>
      <c r="M48" s="1115"/>
      <c r="N48" s="1116"/>
      <c r="O48" s="363"/>
      <c r="P48" s="364"/>
      <c r="Q48" s="363"/>
      <c r="R48" s="363"/>
      <c r="S48" s="363"/>
      <c r="T48" s="363"/>
      <c r="U48" s="363"/>
      <c r="V48" s="363"/>
      <c r="W48" s="363"/>
      <c r="X48" s="363"/>
      <c r="Y48" s="363"/>
      <c r="Z48" s="363"/>
      <c r="AA48" s="489"/>
      <c r="AB48" s="489"/>
      <c r="AC48" s="489"/>
      <c r="AD48" s="489"/>
      <c r="AE48" s="489"/>
      <c r="AF48" s="489"/>
    </row>
    <row r="49" spans="2:32" x14ac:dyDescent="0.3">
      <c r="B49" s="867"/>
      <c r="C49" s="244">
        <v>13</v>
      </c>
      <c r="D49" s="662"/>
      <c r="E49" s="663"/>
      <c r="F49" s="176"/>
      <c r="G49" s="176"/>
      <c r="H49" s="176"/>
      <c r="I49" s="662"/>
      <c r="J49" s="665"/>
      <c r="K49" s="662"/>
      <c r="L49" s="665"/>
      <c r="M49" s="424"/>
      <c r="N49" s="425"/>
      <c r="O49" s="363"/>
      <c r="P49" s="364"/>
      <c r="Q49" s="363"/>
      <c r="R49" s="363"/>
      <c r="S49" s="363"/>
      <c r="T49" s="363"/>
      <c r="U49" s="363"/>
      <c r="V49" s="363"/>
      <c r="W49" s="363"/>
      <c r="X49" s="363"/>
      <c r="Y49" s="363"/>
      <c r="Z49" s="363"/>
      <c r="AA49" s="489"/>
      <c r="AB49" s="489"/>
      <c r="AC49" s="489"/>
      <c r="AD49" s="489"/>
      <c r="AE49" s="489"/>
      <c r="AF49" s="489"/>
    </row>
    <row r="50" spans="2:32" x14ac:dyDescent="0.3">
      <c r="B50" s="867"/>
      <c r="C50" s="244">
        <v>14</v>
      </c>
      <c r="D50" s="662"/>
      <c r="E50" s="663"/>
      <c r="F50" s="176"/>
      <c r="G50" s="176"/>
      <c r="H50" s="176"/>
      <c r="I50" s="662"/>
      <c r="J50" s="665"/>
      <c r="K50" s="662"/>
      <c r="L50" s="665"/>
      <c r="M50" s="424"/>
      <c r="N50" s="425"/>
      <c r="O50" s="363"/>
      <c r="P50" s="364"/>
      <c r="Q50" s="363"/>
      <c r="R50" s="363"/>
      <c r="S50" s="363"/>
      <c r="T50" s="363"/>
      <c r="U50" s="363"/>
      <c r="V50" s="363"/>
      <c r="W50" s="363"/>
      <c r="X50" s="363"/>
      <c r="Y50" s="363"/>
      <c r="Z50" s="363"/>
      <c r="AA50" s="489"/>
      <c r="AB50" s="489"/>
      <c r="AC50" s="489"/>
      <c r="AD50" s="489"/>
      <c r="AE50" s="489"/>
      <c r="AF50" s="489"/>
    </row>
    <row r="51" spans="2:32" x14ac:dyDescent="0.3">
      <c r="B51" s="867"/>
      <c r="C51" s="245">
        <v>15</v>
      </c>
      <c r="D51" s="662"/>
      <c r="E51" s="663"/>
      <c r="F51" s="176"/>
      <c r="G51" s="176"/>
      <c r="H51" s="176"/>
      <c r="I51" s="1134"/>
      <c r="J51" s="1135"/>
      <c r="K51" s="1134"/>
      <c r="L51" s="1135"/>
      <c r="M51" s="1136"/>
      <c r="N51" s="1137"/>
      <c r="O51" s="363"/>
      <c r="P51" s="365"/>
      <c r="Q51" s="363"/>
      <c r="R51" s="363"/>
      <c r="S51" s="363"/>
      <c r="T51" s="363"/>
      <c r="U51" s="363"/>
      <c r="V51" s="363"/>
      <c r="W51" s="363"/>
      <c r="X51" s="363"/>
      <c r="Y51" s="363"/>
      <c r="Z51" s="363"/>
      <c r="AA51" s="490"/>
      <c r="AB51" s="490"/>
      <c r="AC51" s="490"/>
      <c r="AD51" s="490"/>
      <c r="AE51" s="490"/>
      <c r="AF51" s="490"/>
    </row>
    <row r="52" spans="2:32" x14ac:dyDescent="0.3">
      <c r="B52" s="867"/>
      <c r="C52" s="243">
        <v>16</v>
      </c>
      <c r="D52" s="662"/>
      <c r="E52" s="663"/>
      <c r="F52" s="176"/>
      <c r="G52" s="176"/>
      <c r="H52" s="176"/>
      <c r="I52" s="1134"/>
      <c r="J52" s="1135"/>
      <c r="K52" s="1134"/>
      <c r="L52" s="1135"/>
      <c r="M52" s="1136"/>
      <c r="N52" s="1137"/>
      <c r="O52" s="363"/>
      <c r="P52" s="365"/>
      <c r="Q52" s="363"/>
      <c r="R52" s="363"/>
      <c r="S52" s="363"/>
      <c r="T52" s="363"/>
      <c r="U52" s="363"/>
      <c r="V52" s="363"/>
      <c r="W52" s="363"/>
      <c r="X52" s="363"/>
      <c r="Y52" s="363"/>
      <c r="Z52" s="363"/>
      <c r="AA52" s="490"/>
      <c r="AB52" s="490"/>
      <c r="AC52" s="490"/>
      <c r="AD52" s="490"/>
      <c r="AE52" s="490"/>
      <c r="AF52" s="490"/>
    </row>
    <row r="53" spans="2:32" x14ac:dyDescent="0.3">
      <c r="B53" s="867"/>
      <c r="C53" s="244">
        <v>17</v>
      </c>
      <c r="D53" s="662"/>
      <c r="E53" s="663"/>
      <c r="F53" s="176"/>
      <c r="G53" s="176"/>
      <c r="H53" s="176"/>
      <c r="I53" s="1134"/>
      <c r="J53" s="1135"/>
      <c r="K53" s="1134"/>
      <c r="L53" s="1135"/>
      <c r="M53" s="1136"/>
      <c r="N53" s="1137"/>
      <c r="O53" s="363"/>
      <c r="P53" s="365"/>
      <c r="Q53" s="363"/>
      <c r="R53" s="363"/>
      <c r="S53" s="363"/>
      <c r="T53" s="363"/>
      <c r="U53" s="363"/>
      <c r="V53" s="363"/>
      <c r="W53" s="363"/>
      <c r="X53" s="363"/>
      <c r="Y53" s="363"/>
      <c r="Z53" s="363"/>
      <c r="AA53" s="490"/>
      <c r="AB53" s="490"/>
      <c r="AC53" s="490"/>
      <c r="AD53" s="490"/>
      <c r="AE53" s="490"/>
      <c r="AF53" s="490"/>
    </row>
    <row r="54" spans="2:32" x14ac:dyDescent="0.3">
      <c r="B54" s="867"/>
      <c r="C54" s="244">
        <v>18</v>
      </c>
      <c r="D54" s="662"/>
      <c r="E54" s="663"/>
      <c r="F54" s="176"/>
      <c r="G54" s="176"/>
      <c r="H54" s="176"/>
      <c r="I54" s="1134"/>
      <c r="J54" s="1135"/>
      <c r="K54" s="1134"/>
      <c r="L54" s="1135"/>
      <c r="M54" s="1136"/>
      <c r="N54" s="1137"/>
      <c r="O54" s="363"/>
      <c r="P54" s="365"/>
      <c r="Q54" s="363"/>
      <c r="R54" s="363"/>
      <c r="S54" s="363"/>
      <c r="T54" s="363"/>
      <c r="U54" s="363"/>
      <c r="V54" s="363"/>
      <c r="W54" s="363"/>
      <c r="X54" s="363"/>
      <c r="Y54" s="363"/>
      <c r="Z54" s="363"/>
      <c r="AA54" s="490"/>
      <c r="AB54" s="490"/>
      <c r="AC54" s="490"/>
      <c r="AD54" s="490"/>
      <c r="AE54" s="490"/>
      <c r="AF54" s="490"/>
    </row>
    <row r="55" spans="2:32" ht="15.75" customHeight="1" x14ac:dyDescent="0.3">
      <c r="B55" s="867"/>
      <c r="C55" s="244">
        <v>19</v>
      </c>
      <c r="D55" s="662"/>
      <c r="E55" s="663"/>
      <c r="F55" s="176"/>
      <c r="G55" s="176"/>
      <c r="H55" s="176"/>
      <c r="I55" s="1134"/>
      <c r="J55" s="1135"/>
      <c r="K55" s="1134"/>
      <c r="L55" s="1135"/>
      <c r="M55" s="1136"/>
      <c r="N55" s="1137"/>
      <c r="O55" s="363"/>
      <c r="P55" s="365"/>
      <c r="Q55" s="363"/>
      <c r="R55" s="363"/>
      <c r="S55" s="363"/>
      <c r="T55" s="363"/>
      <c r="U55" s="363"/>
      <c r="V55" s="363"/>
      <c r="W55" s="363"/>
      <c r="X55" s="363"/>
      <c r="Y55" s="363"/>
      <c r="Z55" s="363"/>
      <c r="AA55" s="490"/>
      <c r="AB55" s="490"/>
      <c r="AC55" s="490"/>
      <c r="AD55" s="490"/>
      <c r="AE55" s="490"/>
      <c r="AF55" s="490"/>
    </row>
    <row r="56" spans="2:32" x14ac:dyDescent="0.3">
      <c r="B56" s="867"/>
      <c r="C56" s="244">
        <v>20</v>
      </c>
      <c r="D56" s="662"/>
      <c r="E56" s="663"/>
      <c r="F56" s="176"/>
      <c r="G56" s="176"/>
      <c r="H56" s="176"/>
      <c r="I56" s="1134"/>
      <c r="J56" s="1135"/>
      <c r="K56" s="1134"/>
      <c r="L56" s="1135"/>
      <c r="M56" s="1136"/>
      <c r="N56" s="1137"/>
      <c r="O56" s="363"/>
      <c r="P56" s="365"/>
      <c r="Q56" s="363"/>
      <c r="R56" s="363"/>
      <c r="S56" s="363"/>
      <c r="T56" s="363"/>
      <c r="U56" s="363"/>
      <c r="V56" s="363"/>
      <c r="W56" s="363"/>
      <c r="X56" s="363"/>
      <c r="Y56" s="363"/>
      <c r="Z56" s="363"/>
      <c r="AA56" s="490"/>
      <c r="AB56" s="490"/>
      <c r="AC56" s="490"/>
      <c r="AD56" s="490"/>
      <c r="AE56" s="490"/>
      <c r="AF56" s="490"/>
    </row>
    <row r="57" spans="2:32" x14ac:dyDescent="0.3">
      <c r="B57" s="867"/>
      <c r="C57" s="1138" t="s">
        <v>789</v>
      </c>
      <c r="D57" s="1126"/>
      <c r="E57" s="1126"/>
      <c r="F57" s="1126"/>
      <c r="G57" s="1126"/>
      <c r="H57" s="1126"/>
      <c r="I57" s="1128"/>
      <c r="J57" s="1129"/>
      <c r="K57" s="1129"/>
      <c r="L57" s="1129"/>
      <c r="M57" s="1129"/>
      <c r="N57" s="1129"/>
      <c r="O57" s="1129"/>
      <c r="P57" s="1129"/>
      <c r="Q57" s="1129"/>
      <c r="R57" s="1129"/>
      <c r="S57" s="1129"/>
      <c r="T57" s="1129"/>
      <c r="U57" s="1129"/>
      <c r="V57" s="1129"/>
      <c r="W57" s="1129"/>
      <c r="X57" s="1129"/>
      <c r="Y57" s="1129"/>
      <c r="Z57" s="1129"/>
      <c r="AA57" s="1129"/>
      <c r="AB57" s="1129"/>
      <c r="AC57" s="1129"/>
      <c r="AD57" s="1129"/>
      <c r="AE57" s="1129"/>
      <c r="AF57" s="1129"/>
    </row>
    <row r="58" spans="2:32" x14ac:dyDescent="0.3">
      <c r="B58" s="867"/>
      <c r="C58" s="1125"/>
      <c r="D58" s="704"/>
      <c r="E58" s="704"/>
      <c r="F58" s="704"/>
      <c r="G58" s="704"/>
      <c r="H58" s="704"/>
      <c r="I58" s="1130"/>
      <c r="J58" s="1131"/>
      <c r="K58" s="1131"/>
      <c r="L58" s="1131"/>
      <c r="M58" s="1131"/>
      <c r="N58" s="1131"/>
      <c r="O58" s="1131"/>
      <c r="P58" s="1131"/>
      <c r="Q58" s="1131"/>
      <c r="R58" s="1131"/>
      <c r="S58" s="1131"/>
      <c r="T58" s="1131"/>
      <c r="U58" s="1131"/>
      <c r="V58" s="1131"/>
      <c r="W58" s="1131"/>
      <c r="X58" s="1131"/>
      <c r="Y58" s="1131"/>
      <c r="Z58" s="1131"/>
      <c r="AA58" s="1131"/>
      <c r="AB58" s="1131"/>
      <c r="AC58" s="1131"/>
      <c r="AD58" s="1131"/>
      <c r="AE58" s="1131"/>
      <c r="AF58" s="1131"/>
    </row>
    <row r="59" spans="2:32" x14ac:dyDescent="0.3">
      <c r="B59" s="867"/>
      <c r="C59" s="1125"/>
      <c r="D59" s="704"/>
      <c r="E59" s="704"/>
      <c r="F59" s="704"/>
      <c r="G59" s="704"/>
      <c r="H59" s="704"/>
      <c r="I59" s="1130"/>
      <c r="J59" s="1131"/>
      <c r="K59" s="1131"/>
      <c r="L59" s="1131"/>
      <c r="M59" s="1131"/>
      <c r="N59" s="1131"/>
      <c r="O59" s="1131"/>
      <c r="P59" s="1131"/>
      <c r="Q59" s="1131"/>
      <c r="R59" s="1131"/>
      <c r="S59" s="1131"/>
      <c r="T59" s="1131"/>
      <c r="U59" s="1131"/>
      <c r="V59" s="1131"/>
      <c r="W59" s="1131"/>
      <c r="X59" s="1131"/>
      <c r="Y59" s="1131"/>
      <c r="Z59" s="1131"/>
      <c r="AA59" s="1131"/>
      <c r="AB59" s="1131"/>
      <c r="AC59" s="1131"/>
      <c r="AD59" s="1131"/>
      <c r="AE59" s="1131"/>
      <c r="AF59" s="1131"/>
    </row>
    <row r="60" spans="2:32" ht="15" thickBot="1" x14ac:dyDescent="0.35">
      <c r="B60" s="868"/>
      <c r="C60" s="1127"/>
      <c r="D60" s="914"/>
      <c r="E60" s="914"/>
      <c r="F60" s="914"/>
      <c r="G60" s="914"/>
      <c r="H60" s="914"/>
      <c r="I60" s="1132"/>
      <c r="J60" s="1133"/>
      <c r="K60" s="1133"/>
      <c r="L60" s="1133"/>
      <c r="M60" s="1133"/>
      <c r="N60" s="1133"/>
      <c r="O60" s="1133"/>
      <c r="P60" s="1133"/>
      <c r="Q60" s="1133"/>
      <c r="R60" s="1133"/>
      <c r="S60" s="1133"/>
      <c r="T60" s="1133"/>
      <c r="U60" s="1133"/>
      <c r="V60" s="1133"/>
      <c r="W60" s="1133"/>
      <c r="X60" s="1133"/>
      <c r="Y60" s="1133"/>
      <c r="Z60" s="1133"/>
      <c r="AA60" s="1133"/>
      <c r="AB60" s="1133"/>
      <c r="AC60" s="1133"/>
      <c r="AD60" s="1133"/>
      <c r="AE60" s="1133"/>
      <c r="AF60" s="1133"/>
    </row>
    <row r="61" spans="2:32" ht="18" customHeight="1" x14ac:dyDescent="0.3">
      <c r="B61" s="827" t="s">
        <v>65</v>
      </c>
      <c r="C61" s="1123" t="s">
        <v>823</v>
      </c>
      <c r="D61" s="1124"/>
      <c r="E61" s="1124"/>
      <c r="F61" s="1124"/>
      <c r="G61" s="1124"/>
      <c r="H61" s="1124"/>
      <c r="I61" s="1124"/>
      <c r="J61" s="1124"/>
      <c r="K61" s="1124"/>
      <c r="L61" s="1124"/>
      <c r="M61" s="1124"/>
      <c r="N61" s="1124"/>
      <c r="O61" s="1124"/>
      <c r="P61" s="1124"/>
      <c r="Q61" s="1124"/>
      <c r="R61" s="1124"/>
      <c r="S61" s="1124"/>
      <c r="T61" s="1124"/>
      <c r="U61" s="1124"/>
      <c r="V61" s="1124"/>
      <c r="W61" s="1124"/>
      <c r="X61" s="1124"/>
      <c r="Y61" s="1124"/>
      <c r="Z61" s="1124"/>
      <c r="AA61" s="1124"/>
      <c r="AB61" s="1124"/>
      <c r="AC61" s="1124"/>
      <c r="AD61" s="1124"/>
      <c r="AE61" s="1124"/>
      <c r="AF61" s="1124"/>
    </row>
    <row r="62" spans="2:32" ht="43.5" customHeight="1" x14ac:dyDescent="0.3">
      <c r="B62" s="867"/>
      <c r="C62" s="844" t="s">
        <v>809</v>
      </c>
      <c r="D62" s="702"/>
      <c r="E62" s="702"/>
      <c r="F62" s="702"/>
      <c r="G62" s="702"/>
      <c r="H62" s="702"/>
      <c r="I62" s="1141"/>
      <c r="J62" s="1139" t="s">
        <v>164</v>
      </c>
      <c r="K62" s="1140"/>
      <c r="L62" s="1142"/>
      <c r="M62" s="1143"/>
      <c r="N62" s="1143"/>
      <c r="O62" s="1143"/>
      <c r="P62" s="1143"/>
      <c r="Q62" s="1143"/>
      <c r="R62" s="1143"/>
      <c r="S62" s="1143"/>
      <c r="T62" s="1143"/>
      <c r="U62" s="1143"/>
      <c r="V62" s="1143"/>
      <c r="W62" s="1143"/>
      <c r="X62" s="1143"/>
      <c r="Y62" s="1143"/>
      <c r="Z62" s="1143"/>
      <c r="AA62" s="1143"/>
      <c r="AB62" s="1143"/>
      <c r="AC62" s="1143"/>
      <c r="AD62" s="1143"/>
      <c r="AE62" s="1143"/>
      <c r="AF62" s="1143"/>
    </row>
    <row r="63" spans="2:32" ht="43.5" customHeight="1" x14ac:dyDescent="0.3">
      <c r="B63" s="867"/>
      <c r="C63" s="687" t="s">
        <v>808</v>
      </c>
      <c r="D63" s="687"/>
      <c r="E63" s="687"/>
      <c r="F63" s="687" t="s">
        <v>807</v>
      </c>
      <c r="G63" s="687" t="s">
        <v>806</v>
      </c>
      <c r="H63" s="687" t="s">
        <v>805</v>
      </c>
      <c r="I63" s="687" t="s">
        <v>520</v>
      </c>
      <c r="J63" s="687"/>
      <c r="K63" s="687" t="s">
        <v>804</v>
      </c>
      <c r="L63" s="687"/>
      <c r="M63" s="687" t="s">
        <v>803</v>
      </c>
      <c r="N63" s="687"/>
      <c r="O63" s="687" t="s">
        <v>802</v>
      </c>
      <c r="P63" s="687" t="s">
        <v>801</v>
      </c>
      <c r="Q63" s="687" t="s">
        <v>800</v>
      </c>
      <c r="R63" s="687" t="s">
        <v>799</v>
      </c>
      <c r="S63" s="687" t="s">
        <v>923</v>
      </c>
      <c r="T63" s="687" t="s">
        <v>943</v>
      </c>
      <c r="U63" s="687" t="s">
        <v>798</v>
      </c>
      <c r="V63" s="687" t="s">
        <v>797</v>
      </c>
      <c r="W63" s="687" t="s">
        <v>900</v>
      </c>
      <c r="X63" s="687"/>
      <c r="Y63" s="687"/>
      <c r="Z63" s="687"/>
      <c r="AA63" s="687"/>
      <c r="AB63" s="687"/>
      <c r="AC63" s="687"/>
      <c r="AD63" s="687"/>
      <c r="AE63" s="687"/>
      <c r="AF63" s="800"/>
    </row>
    <row r="64" spans="2:32" ht="81" customHeight="1" x14ac:dyDescent="0.3">
      <c r="B64" s="867"/>
      <c r="C64" s="638"/>
      <c r="D64" s="638"/>
      <c r="E64" s="638"/>
      <c r="F64" s="638"/>
      <c r="G64" s="638"/>
      <c r="H64" s="638"/>
      <c r="I64" s="638"/>
      <c r="J64" s="638"/>
      <c r="K64" s="638"/>
      <c r="L64" s="638"/>
      <c r="M64" s="638"/>
      <c r="N64" s="638"/>
      <c r="O64" s="638"/>
      <c r="P64" s="638"/>
      <c r="Q64" s="638"/>
      <c r="R64" s="638"/>
      <c r="S64" s="638"/>
      <c r="T64" s="638"/>
      <c r="U64" s="638"/>
      <c r="V64" s="638"/>
      <c r="W64" s="504" t="s">
        <v>890</v>
      </c>
      <c r="X64" s="504" t="s">
        <v>891</v>
      </c>
      <c r="Y64" s="506" t="s">
        <v>893</v>
      </c>
      <c r="Z64" s="511" t="s">
        <v>892</v>
      </c>
      <c r="AA64" s="511" t="s">
        <v>894</v>
      </c>
      <c r="AB64" s="511" t="s">
        <v>895</v>
      </c>
      <c r="AC64" s="511" t="s">
        <v>896</v>
      </c>
      <c r="AD64" s="511" t="s">
        <v>897</v>
      </c>
      <c r="AE64" s="511" t="s">
        <v>899</v>
      </c>
      <c r="AF64" s="492" t="s">
        <v>898</v>
      </c>
    </row>
    <row r="65" spans="2:32" ht="15" customHeight="1" x14ac:dyDescent="0.3">
      <c r="B65" s="867"/>
      <c r="C65" s="243">
        <v>1</v>
      </c>
      <c r="D65" s="662"/>
      <c r="E65" s="663"/>
      <c r="F65" s="176"/>
      <c r="G65" s="176"/>
      <c r="H65" s="176"/>
      <c r="I65" s="662" t="s">
        <v>796</v>
      </c>
      <c r="J65" s="665"/>
      <c r="K65" s="662"/>
      <c r="L65" s="665"/>
      <c r="M65" s="662" t="s">
        <v>795</v>
      </c>
      <c r="N65" s="665"/>
      <c r="O65" s="363" t="s">
        <v>794</v>
      </c>
      <c r="P65" s="364" t="s">
        <v>161</v>
      </c>
      <c r="Q65" s="363"/>
      <c r="R65" s="363" t="s">
        <v>161</v>
      </c>
      <c r="S65" s="363"/>
      <c r="T65" s="363"/>
      <c r="U65" s="363"/>
      <c r="V65" s="363"/>
      <c r="W65" s="363"/>
      <c r="X65" s="363"/>
      <c r="Y65" s="363"/>
      <c r="Z65" s="363"/>
      <c r="AA65" s="489"/>
      <c r="AB65" s="489"/>
      <c r="AC65" s="489"/>
      <c r="AD65" s="489"/>
      <c r="AE65" s="489"/>
      <c r="AF65" s="489"/>
    </row>
    <row r="66" spans="2:32" x14ac:dyDescent="0.3">
      <c r="B66" s="867"/>
      <c r="C66" s="243">
        <v>2</v>
      </c>
      <c r="D66" s="662"/>
      <c r="E66" s="663"/>
      <c r="F66" s="176"/>
      <c r="G66" s="176"/>
      <c r="H66" s="176"/>
      <c r="I66" s="662" t="s">
        <v>793</v>
      </c>
      <c r="J66" s="665"/>
      <c r="K66" s="662"/>
      <c r="L66" s="665"/>
      <c r="M66" s="662" t="s">
        <v>792</v>
      </c>
      <c r="N66" s="665"/>
      <c r="O66" s="363" t="s">
        <v>76</v>
      </c>
      <c r="P66" s="364" t="s">
        <v>162</v>
      </c>
      <c r="Q66" s="363"/>
      <c r="R66" s="363" t="s">
        <v>162</v>
      </c>
      <c r="S66" s="363"/>
      <c r="T66" s="363"/>
      <c r="U66" s="363"/>
      <c r="V66" s="363"/>
      <c r="W66" s="363"/>
      <c r="X66" s="363"/>
      <c r="Y66" s="363"/>
      <c r="Z66" s="363"/>
      <c r="AA66" s="489"/>
      <c r="AB66" s="489"/>
      <c r="AC66" s="489"/>
      <c r="AD66" s="489"/>
      <c r="AE66" s="489"/>
      <c r="AF66" s="489"/>
    </row>
    <row r="67" spans="2:32" x14ac:dyDescent="0.3">
      <c r="B67" s="867"/>
      <c r="C67" s="243">
        <v>3</v>
      </c>
      <c r="D67" s="662"/>
      <c r="E67" s="663"/>
      <c r="F67" s="176"/>
      <c r="G67" s="176"/>
      <c r="H67" s="176"/>
      <c r="I67" s="662"/>
      <c r="J67" s="665"/>
      <c r="K67" s="662"/>
      <c r="L67" s="665"/>
      <c r="M67" s="662" t="s">
        <v>60</v>
      </c>
      <c r="N67" s="665"/>
      <c r="O67" s="363" t="s">
        <v>791</v>
      </c>
      <c r="P67" s="364"/>
      <c r="Q67" s="363"/>
      <c r="R67" s="363"/>
      <c r="S67" s="363"/>
      <c r="T67" s="363"/>
      <c r="U67" s="363"/>
      <c r="V67" s="363"/>
      <c r="W67" s="363"/>
      <c r="X67" s="363"/>
      <c r="Y67" s="363"/>
      <c r="Z67" s="363"/>
      <c r="AA67" s="489"/>
      <c r="AB67" s="489"/>
      <c r="AC67" s="489"/>
      <c r="AD67" s="489"/>
      <c r="AE67" s="489"/>
      <c r="AF67" s="489"/>
    </row>
    <row r="68" spans="2:32" x14ac:dyDescent="0.3">
      <c r="B68" s="867"/>
      <c r="C68" s="243">
        <v>4</v>
      </c>
      <c r="D68" s="662"/>
      <c r="E68" s="663"/>
      <c r="F68" s="176"/>
      <c r="G68" s="176"/>
      <c r="H68" s="176"/>
      <c r="I68" s="662"/>
      <c r="J68" s="665"/>
      <c r="K68" s="662"/>
      <c r="L68" s="665"/>
      <c r="M68" s="662"/>
      <c r="N68" s="665"/>
      <c r="O68" s="363" t="s">
        <v>790</v>
      </c>
      <c r="P68" s="364"/>
      <c r="Q68" s="363"/>
      <c r="R68" s="363"/>
      <c r="S68" s="363"/>
      <c r="T68" s="363"/>
      <c r="U68" s="363"/>
      <c r="V68" s="363"/>
      <c r="W68" s="363"/>
      <c r="X68" s="363"/>
      <c r="Y68" s="363"/>
      <c r="Z68" s="363"/>
      <c r="AA68" s="489"/>
      <c r="AB68" s="489"/>
      <c r="AC68" s="489"/>
      <c r="AD68" s="489"/>
      <c r="AE68" s="489"/>
      <c r="AF68" s="489"/>
    </row>
    <row r="69" spans="2:32" x14ac:dyDescent="0.3">
      <c r="B69" s="867"/>
      <c r="C69" s="243">
        <v>5</v>
      </c>
      <c r="D69" s="662"/>
      <c r="E69" s="663"/>
      <c r="F69" s="176"/>
      <c r="G69" s="176"/>
      <c r="H69" s="176"/>
      <c r="I69" s="662"/>
      <c r="J69" s="665"/>
      <c r="K69" s="662"/>
      <c r="L69" s="665"/>
      <c r="M69" s="1115"/>
      <c r="N69" s="1116"/>
      <c r="O69" s="363"/>
      <c r="P69" s="364"/>
      <c r="Q69" s="363"/>
      <c r="R69" s="363"/>
      <c r="S69" s="363"/>
      <c r="T69" s="363"/>
      <c r="U69" s="363"/>
      <c r="V69" s="363"/>
      <c r="W69" s="363"/>
      <c r="X69" s="363"/>
      <c r="Y69" s="363"/>
      <c r="Z69" s="363"/>
      <c r="AA69" s="489"/>
      <c r="AB69" s="489"/>
      <c r="AC69" s="489"/>
      <c r="AD69" s="489"/>
      <c r="AE69" s="489"/>
      <c r="AF69" s="489"/>
    </row>
    <row r="70" spans="2:32" x14ac:dyDescent="0.3">
      <c r="B70" s="867"/>
      <c r="C70" s="243">
        <v>6</v>
      </c>
      <c r="D70" s="662"/>
      <c r="E70" s="663"/>
      <c r="F70" s="176"/>
      <c r="G70" s="176"/>
      <c r="H70" s="176"/>
      <c r="I70" s="662"/>
      <c r="J70" s="665"/>
      <c r="K70" s="662"/>
      <c r="L70" s="665"/>
      <c r="M70" s="1115"/>
      <c r="N70" s="1116"/>
      <c r="O70" s="363"/>
      <c r="P70" s="364"/>
      <c r="Q70" s="363"/>
      <c r="R70" s="363"/>
      <c r="S70" s="363"/>
      <c r="T70" s="363"/>
      <c r="U70" s="363"/>
      <c r="V70" s="363"/>
      <c r="W70" s="363"/>
      <c r="X70" s="363"/>
      <c r="Y70" s="363"/>
      <c r="Z70" s="363"/>
      <c r="AA70" s="489"/>
      <c r="AB70" s="489"/>
      <c r="AC70" s="489"/>
      <c r="AD70" s="489"/>
      <c r="AE70" s="489"/>
      <c r="AF70" s="489"/>
    </row>
    <row r="71" spans="2:32" x14ac:dyDescent="0.3">
      <c r="B71" s="867"/>
      <c r="C71" s="243">
        <v>7</v>
      </c>
      <c r="D71" s="662"/>
      <c r="E71" s="663"/>
      <c r="F71" s="176"/>
      <c r="G71" s="176"/>
      <c r="H71" s="176"/>
      <c r="I71" s="662"/>
      <c r="J71" s="665"/>
      <c r="K71" s="662"/>
      <c r="L71" s="665"/>
      <c r="M71" s="1115"/>
      <c r="N71" s="1116"/>
      <c r="O71" s="363"/>
      <c r="P71" s="364"/>
      <c r="Q71" s="363"/>
      <c r="R71" s="363"/>
      <c r="S71" s="363"/>
      <c r="T71" s="363"/>
      <c r="U71" s="363"/>
      <c r="V71" s="363"/>
      <c r="W71" s="363"/>
      <c r="X71" s="363"/>
      <c r="Y71" s="363"/>
      <c r="Z71" s="363"/>
      <c r="AA71" s="489"/>
      <c r="AB71" s="489"/>
      <c r="AC71" s="489"/>
      <c r="AD71" s="489"/>
      <c r="AE71" s="489"/>
      <c r="AF71" s="489"/>
    </row>
    <row r="72" spans="2:32" x14ac:dyDescent="0.3">
      <c r="B72" s="867"/>
      <c r="C72" s="243">
        <v>8</v>
      </c>
      <c r="D72" s="662"/>
      <c r="E72" s="663"/>
      <c r="F72" s="176"/>
      <c r="G72" s="176"/>
      <c r="H72" s="176"/>
      <c r="I72" s="662"/>
      <c r="J72" s="665"/>
      <c r="K72" s="662"/>
      <c r="L72" s="665"/>
      <c r="M72" s="1115"/>
      <c r="N72" s="1116"/>
      <c r="O72" s="363"/>
      <c r="P72" s="364"/>
      <c r="Q72" s="363"/>
      <c r="R72" s="363"/>
      <c r="S72" s="363"/>
      <c r="T72" s="363"/>
      <c r="U72" s="363"/>
      <c r="V72" s="363"/>
      <c r="W72" s="363"/>
      <c r="X72" s="363"/>
      <c r="Y72" s="363"/>
      <c r="Z72" s="363"/>
      <c r="AA72" s="489"/>
      <c r="AB72" s="489"/>
      <c r="AC72" s="489"/>
      <c r="AD72" s="489"/>
      <c r="AE72" s="489"/>
      <c r="AF72" s="489"/>
    </row>
    <row r="73" spans="2:32" x14ac:dyDescent="0.3">
      <c r="B73" s="867"/>
      <c r="C73" s="243">
        <v>9</v>
      </c>
      <c r="D73" s="662"/>
      <c r="E73" s="663"/>
      <c r="F73" s="176"/>
      <c r="G73" s="176"/>
      <c r="H73" s="176"/>
      <c r="I73" s="662"/>
      <c r="J73" s="665"/>
      <c r="K73" s="662"/>
      <c r="L73" s="665"/>
      <c r="M73" s="1115"/>
      <c r="N73" s="1116"/>
      <c r="O73" s="363"/>
      <c r="P73" s="364"/>
      <c r="Q73" s="363"/>
      <c r="R73" s="363"/>
      <c r="S73" s="363"/>
      <c r="T73" s="363"/>
      <c r="U73" s="363"/>
      <c r="V73" s="363"/>
      <c r="W73" s="363"/>
      <c r="X73" s="363"/>
      <c r="Y73" s="363"/>
      <c r="Z73" s="363"/>
      <c r="AA73" s="489"/>
      <c r="AB73" s="489"/>
      <c r="AC73" s="489"/>
      <c r="AD73" s="489"/>
      <c r="AE73" s="489"/>
      <c r="AF73" s="489"/>
    </row>
    <row r="74" spans="2:32" x14ac:dyDescent="0.3">
      <c r="B74" s="867"/>
      <c r="C74" s="243">
        <v>10</v>
      </c>
      <c r="D74" s="662"/>
      <c r="E74" s="663"/>
      <c r="F74" s="176"/>
      <c r="G74" s="176"/>
      <c r="H74" s="176"/>
      <c r="I74" s="662"/>
      <c r="J74" s="665"/>
      <c r="K74" s="662"/>
      <c r="L74" s="665"/>
      <c r="M74" s="1115"/>
      <c r="N74" s="1116"/>
      <c r="O74" s="363"/>
      <c r="P74" s="364"/>
      <c r="Q74" s="363"/>
      <c r="R74" s="363"/>
      <c r="S74" s="363"/>
      <c r="T74" s="363"/>
      <c r="U74" s="363"/>
      <c r="V74" s="363"/>
      <c r="W74" s="363"/>
      <c r="X74" s="363"/>
      <c r="Y74" s="363"/>
      <c r="Z74" s="363"/>
      <c r="AA74" s="489"/>
      <c r="AB74" s="489"/>
      <c r="AC74" s="489"/>
      <c r="AD74" s="489"/>
      <c r="AE74" s="489"/>
      <c r="AF74" s="489"/>
    </row>
    <row r="75" spans="2:32" x14ac:dyDescent="0.3">
      <c r="B75" s="867"/>
      <c r="C75" s="243">
        <v>11</v>
      </c>
      <c r="D75" s="662"/>
      <c r="E75" s="663"/>
      <c r="F75" s="176"/>
      <c r="G75" s="176"/>
      <c r="H75" s="176"/>
      <c r="I75" s="662"/>
      <c r="J75" s="665"/>
      <c r="K75" s="662"/>
      <c r="L75" s="665"/>
      <c r="M75" s="1115"/>
      <c r="N75" s="1116"/>
      <c r="O75" s="363"/>
      <c r="P75" s="364"/>
      <c r="Q75" s="363"/>
      <c r="R75" s="363"/>
      <c r="S75" s="363"/>
      <c r="T75" s="363"/>
      <c r="U75" s="363"/>
      <c r="V75" s="363"/>
      <c r="W75" s="363"/>
      <c r="X75" s="363"/>
      <c r="Y75" s="363"/>
      <c r="Z75" s="363"/>
      <c r="AA75" s="489"/>
      <c r="AB75" s="489"/>
      <c r="AC75" s="489"/>
      <c r="AD75" s="489"/>
      <c r="AE75" s="489"/>
      <c r="AF75" s="489"/>
    </row>
    <row r="76" spans="2:32" x14ac:dyDescent="0.3">
      <c r="B76" s="867"/>
      <c r="C76" s="243">
        <v>12</v>
      </c>
      <c r="D76" s="662"/>
      <c r="E76" s="663"/>
      <c r="F76" s="176"/>
      <c r="G76" s="176"/>
      <c r="H76" s="176"/>
      <c r="I76" s="662"/>
      <c r="J76" s="665"/>
      <c r="K76" s="662"/>
      <c r="L76" s="665"/>
      <c r="M76" s="1115"/>
      <c r="N76" s="1116"/>
      <c r="O76" s="363"/>
      <c r="P76" s="364"/>
      <c r="Q76" s="363"/>
      <c r="R76" s="363"/>
      <c r="S76" s="363"/>
      <c r="T76" s="363"/>
      <c r="U76" s="363"/>
      <c r="V76" s="363"/>
      <c r="W76" s="363"/>
      <c r="X76" s="363"/>
      <c r="Y76" s="363"/>
      <c r="Z76" s="363"/>
      <c r="AA76" s="489"/>
      <c r="AB76" s="489"/>
      <c r="AC76" s="489"/>
      <c r="AD76" s="489"/>
      <c r="AE76" s="489"/>
      <c r="AF76" s="489"/>
    </row>
    <row r="77" spans="2:32" x14ac:dyDescent="0.3">
      <c r="B77" s="867"/>
      <c r="C77" s="243">
        <v>13</v>
      </c>
      <c r="D77" s="662"/>
      <c r="E77" s="663"/>
      <c r="F77" s="176"/>
      <c r="G77" s="176"/>
      <c r="H77" s="176"/>
      <c r="I77" s="662"/>
      <c r="J77" s="665"/>
      <c r="K77" s="662"/>
      <c r="L77" s="665"/>
      <c r="M77" s="424"/>
      <c r="N77" s="425"/>
      <c r="O77" s="363"/>
      <c r="P77" s="364"/>
      <c r="Q77" s="363"/>
      <c r="R77" s="363"/>
      <c r="S77" s="363"/>
      <c r="T77" s="363"/>
      <c r="U77" s="363"/>
      <c r="V77" s="363"/>
      <c r="W77" s="363"/>
      <c r="X77" s="363"/>
      <c r="Y77" s="363"/>
      <c r="Z77" s="363"/>
      <c r="AA77" s="489"/>
      <c r="AB77" s="489"/>
      <c r="AC77" s="489"/>
      <c r="AD77" s="489"/>
      <c r="AE77" s="489"/>
      <c r="AF77" s="489"/>
    </row>
    <row r="78" spans="2:32" x14ac:dyDescent="0.3">
      <c r="B78" s="867"/>
      <c r="C78" s="243">
        <v>14</v>
      </c>
      <c r="D78" s="662"/>
      <c r="E78" s="663"/>
      <c r="F78" s="176"/>
      <c r="G78" s="176"/>
      <c r="H78" s="176"/>
      <c r="I78" s="662"/>
      <c r="J78" s="665"/>
      <c r="K78" s="662"/>
      <c r="L78" s="665"/>
      <c r="M78" s="424"/>
      <c r="N78" s="425"/>
      <c r="O78" s="363"/>
      <c r="P78" s="364"/>
      <c r="Q78" s="363"/>
      <c r="R78" s="363"/>
      <c r="S78" s="363"/>
      <c r="T78" s="363"/>
      <c r="U78" s="363"/>
      <c r="V78" s="363"/>
      <c r="W78" s="363"/>
      <c r="X78" s="363"/>
      <c r="Y78" s="363"/>
      <c r="Z78" s="363"/>
      <c r="AA78" s="489"/>
      <c r="AB78" s="489"/>
      <c r="AC78" s="489"/>
      <c r="AD78" s="489"/>
      <c r="AE78" s="489"/>
      <c r="AF78" s="489"/>
    </row>
    <row r="79" spans="2:32" x14ac:dyDescent="0.3">
      <c r="B79" s="867"/>
      <c r="C79" s="243">
        <v>15</v>
      </c>
      <c r="D79" s="662"/>
      <c r="E79" s="663"/>
      <c r="F79" s="176"/>
      <c r="G79" s="176"/>
      <c r="H79" s="176"/>
      <c r="I79" s="1134"/>
      <c r="J79" s="1135"/>
      <c r="K79" s="1134"/>
      <c r="L79" s="1135"/>
      <c r="M79" s="1136"/>
      <c r="N79" s="1137"/>
      <c r="O79" s="363"/>
      <c r="P79" s="365"/>
      <c r="Q79" s="363"/>
      <c r="R79" s="363"/>
      <c r="S79" s="363"/>
      <c r="T79" s="363"/>
      <c r="U79" s="363"/>
      <c r="V79" s="363"/>
      <c r="W79" s="363"/>
      <c r="X79" s="363"/>
      <c r="Y79" s="363"/>
      <c r="Z79" s="363"/>
      <c r="AA79" s="490"/>
      <c r="AB79" s="490"/>
      <c r="AC79" s="490"/>
      <c r="AD79" s="490"/>
      <c r="AE79" s="490"/>
      <c r="AF79" s="490"/>
    </row>
    <row r="80" spans="2:32" x14ac:dyDescent="0.3">
      <c r="B80" s="867"/>
      <c r="C80" s="243">
        <v>16</v>
      </c>
      <c r="D80" s="662"/>
      <c r="E80" s="663"/>
      <c r="F80" s="176"/>
      <c r="G80" s="176"/>
      <c r="H80" s="176"/>
      <c r="I80" s="1134"/>
      <c r="J80" s="1135"/>
      <c r="K80" s="1134"/>
      <c r="L80" s="1135"/>
      <c r="M80" s="1136"/>
      <c r="N80" s="1137"/>
      <c r="O80" s="363"/>
      <c r="P80" s="365"/>
      <c r="Q80" s="363"/>
      <c r="R80" s="363"/>
      <c r="S80" s="363"/>
      <c r="T80" s="363"/>
      <c r="U80" s="363"/>
      <c r="V80" s="363"/>
      <c r="W80" s="363"/>
      <c r="X80" s="363"/>
      <c r="Y80" s="363"/>
      <c r="Z80" s="363"/>
      <c r="AA80" s="490"/>
      <c r="AB80" s="490"/>
      <c r="AC80" s="490"/>
      <c r="AD80" s="490"/>
      <c r="AE80" s="490"/>
      <c r="AF80" s="490"/>
    </row>
    <row r="81" spans="2:32" x14ac:dyDescent="0.3">
      <c r="B81" s="867"/>
      <c r="C81" s="243">
        <v>17</v>
      </c>
      <c r="D81" s="662"/>
      <c r="E81" s="663"/>
      <c r="F81" s="176"/>
      <c r="G81" s="176"/>
      <c r="H81" s="176"/>
      <c r="I81" s="1134"/>
      <c r="J81" s="1135"/>
      <c r="K81" s="1134"/>
      <c r="L81" s="1135"/>
      <c r="M81" s="1136"/>
      <c r="N81" s="1137"/>
      <c r="O81" s="363"/>
      <c r="P81" s="365"/>
      <c r="Q81" s="363"/>
      <c r="R81" s="363"/>
      <c r="S81" s="363"/>
      <c r="T81" s="363"/>
      <c r="U81" s="363"/>
      <c r="V81" s="363"/>
      <c r="W81" s="363"/>
      <c r="X81" s="363"/>
      <c r="Y81" s="363"/>
      <c r="Z81" s="363"/>
      <c r="AA81" s="490"/>
      <c r="AB81" s="490"/>
      <c r="AC81" s="490"/>
      <c r="AD81" s="490"/>
      <c r="AE81" s="490"/>
      <c r="AF81" s="490"/>
    </row>
    <row r="82" spans="2:32" x14ac:dyDescent="0.3">
      <c r="B82" s="867"/>
      <c r="C82" s="243">
        <v>18</v>
      </c>
      <c r="D82" s="662"/>
      <c r="E82" s="663"/>
      <c r="F82" s="176"/>
      <c r="G82" s="176"/>
      <c r="H82" s="176"/>
      <c r="I82" s="1134"/>
      <c r="J82" s="1135"/>
      <c r="K82" s="1134"/>
      <c r="L82" s="1135"/>
      <c r="M82" s="1136"/>
      <c r="N82" s="1137"/>
      <c r="O82" s="363"/>
      <c r="P82" s="365"/>
      <c r="Q82" s="363"/>
      <c r="R82" s="363"/>
      <c r="S82" s="363"/>
      <c r="T82" s="363"/>
      <c r="U82" s="363"/>
      <c r="V82" s="363"/>
      <c r="W82" s="363"/>
      <c r="X82" s="363"/>
      <c r="Y82" s="363"/>
      <c r="Z82" s="363"/>
      <c r="AA82" s="490"/>
      <c r="AB82" s="490"/>
      <c r="AC82" s="490"/>
      <c r="AD82" s="490"/>
      <c r="AE82" s="490"/>
      <c r="AF82" s="490"/>
    </row>
    <row r="83" spans="2:32" ht="15.75" customHeight="1" x14ac:dyDescent="0.3">
      <c r="B83" s="867"/>
      <c r="C83" s="243">
        <v>19</v>
      </c>
      <c r="D83" s="662"/>
      <c r="E83" s="663"/>
      <c r="F83" s="176"/>
      <c r="G83" s="176"/>
      <c r="H83" s="176"/>
      <c r="I83" s="1134"/>
      <c r="J83" s="1135"/>
      <c r="K83" s="1134"/>
      <c r="L83" s="1135"/>
      <c r="M83" s="1136"/>
      <c r="N83" s="1137"/>
      <c r="O83" s="363"/>
      <c r="P83" s="365"/>
      <c r="Q83" s="363"/>
      <c r="R83" s="363"/>
      <c r="S83" s="363"/>
      <c r="T83" s="363"/>
      <c r="U83" s="363"/>
      <c r="V83" s="363"/>
      <c r="W83" s="363"/>
      <c r="X83" s="363"/>
      <c r="Y83" s="363"/>
      <c r="Z83" s="363"/>
      <c r="AA83" s="490"/>
      <c r="AB83" s="490"/>
      <c r="AC83" s="490"/>
      <c r="AD83" s="490"/>
      <c r="AE83" s="490"/>
      <c r="AF83" s="490"/>
    </row>
    <row r="84" spans="2:32" x14ac:dyDescent="0.3">
      <c r="B84" s="867"/>
      <c r="C84" s="243">
        <v>20</v>
      </c>
      <c r="D84" s="662"/>
      <c r="E84" s="663"/>
      <c r="F84" s="176"/>
      <c r="G84" s="176"/>
      <c r="H84" s="176"/>
      <c r="I84" s="1134"/>
      <c r="J84" s="1135"/>
      <c r="K84" s="1134"/>
      <c r="L84" s="1135"/>
      <c r="M84" s="1136"/>
      <c r="N84" s="1137"/>
      <c r="O84" s="363"/>
      <c r="P84" s="365"/>
      <c r="Q84" s="363"/>
      <c r="R84" s="363"/>
      <c r="S84" s="363"/>
      <c r="T84" s="363"/>
      <c r="U84" s="363"/>
      <c r="V84" s="363"/>
      <c r="W84" s="363"/>
      <c r="X84" s="363"/>
      <c r="Y84" s="363"/>
      <c r="Z84" s="363"/>
      <c r="AA84" s="490"/>
      <c r="AB84" s="490"/>
      <c r="AC84" s="490"/>
      <c r="AD84" s="490"/>
      <c r="AE84" s="490"/>
      <c r="AF84" s="490"/>
    </row>
    <row r="85" spans="2:32" x14ac:dyDescent="0.3">
      <c r="B85" s="867"/>
      <c r="C85" s="1138" t="s">
        <v>789</v>
      </c>
      <c r="D85" s="1126"/>
      <c r="E85" s="1126"/>
      <c r="F85" s="1126"/>
      <c r="G85" s="1126"/>
      <c r="H85" s="1126"/>
      <c r="I85" s="1128"/>
      <c r="J85" s="1129"/>
      <c r="K85" s="1129"/>
      <c r="L85" s="1129"/>
      <c r="M85" s="1129"/>
      <c r="N85" s="1129"/>
      <c r="O85" s="1129"/>
      <c r="P85" s="1129"/>
      <c r="Q85" s="1129"/>
      <c r="R85" s="1129"/>
      <c r="S85" s="1129"/>
      <c r="T85" s="1129"/>
      <c r="U85" s="1129"/>
      <c r="V85" s="1129"/>
      <c r="W85" s="1129"/>
      <c r="X85" s="1129"/>
      <c r="Y85" s="1129"/>
      <c r="Z85" s="1129"/>
      <c r="AA85" s="1129"/>
      <c r="AB85" s="1129"/>
      <c r="AC85" s="1129"/>
      <c r="AD85" s="1129"/>
      <c r="AE85" s="1129"/>
      <c r="AF85" s="1129"/>
    </row>
    <row r="86" spans="2:32" x14ac:dyDescent="0.3">
      <c r="B86" s="867"/>
      <c r="C86" s="1125"/>
      <c r="D86" s="704"/>
      <c r="E86" s="704"/>
      <c r="F86" s="704"/>
      <c r="G86" s="704"/>
      <c r="H86" s="704"/>
      <c r="I86" s="1130"/>
      <c r="J86" s="1131"/>
      <c r="K86" s="1131"/>
      <c r="L86" s="1131"/>
      <c r="M86" s="1131"/>
      <c r="N86" s="1131"/>
      <c r="O86" s="1131"/>
      <c r="P86" s="1131"/>
      <c r="Q86" s="1131"/>
      <c r="R86" s="1131"/>
      <c r="S86" s="1131"/>
      <c r="T86" s="1131"/>
      <c r="U86" s="1131"/>
      <c r="V86" s="1131"/>
      <c r="W86" s="1131"/>
      <c r="X86" s="1131"/>
      <c r="Y86" s="1131"/>
      <c r="Z86" s="1131"/>
      <c r="AA86" s="1131"/>
      <c r="AB86" s="1131"/>
      <c r="AC86" s="1131"/>
      <c r="AD86" s="1131"/>
      <c r="AE86" s="1131"/>
      <c r="AF86" s="1131"/>
    </row>
    <row r="87" spans="2:32" x14ac:dyDescent="0.3">
      <c r="B87" s="867"/>
      <c r="C87" s="1125"/>
      <c r="D87" s="704"/>
      <c r="E87" s="704"/>
      <c r="F87" s="704"/>
      <c r="G87" s="704"/>
      <c r="H87" s="704"/>
      <c r="I87" s="1130"/>
      <c r="J87" s="1131"/>
      <c r="K87" s="1131"/>
      <c r="L87" s="1131"/>
      <c r="M87" s="1131"/>
      <c r="N87" s="1131"/>
      <c r="O87" s="1131"/>
      <c r="P87" s="1131"/>
      <c r="Q87" s="1131"/>
      <c r="R87" s="1131"/>
      <c r="S87" s="1131"/>
      <c r="T87" s="1131"/>
      <c r="U87" s="1131"/>
      <c r="V87" s="1131"/>
      <c r="W87" s="1131"/>
      <c r="X87" s="1131"/>
      <c r="Y87" s="1131"/>
      <c r="Z87" s="1131"/>
      <c r="AA87" s="1131"/>
      <c r="AB87" s="1131"/>
      <c r="AC87" s="1131"/>
      <c r="AD87" s="1131"/>
      <c r="AE87" s="1131"/>
      <c r="AF87" s="1131"/>
    </row>
    <row r="88" spans="2:32" ht="15" thickBot="1" x14ac:dyDescent="0.35">
      <c r="B88" s="868"/>
      <c r="C88" s="1127"/>
      <c r="D88" s="914"/>
      <c r="E88" s="914"/>
      <c r="F88" s="914"/>
      <c r="G88" s="914"/>
      <c r="H88" s="914"/>
      <c r="I88" s="1132"/>
      <c r="J88" s="1133"/>
      <c r="K88" s="1133"/>
      <c r="L88" s="1133"/>
      <c r="M88" s="1133"/>
      <c r="N88" s="1133"/>
      <c r="O88" s="1133"/>
      <c r="P88" s="1133"/>
      <c r="Q88" s="1133"/>
      <c r="R88" s="1133"/>
      <c r="S88" s="1133"/>
      <c r="T88" s="1133"/>
      <c r="U88" s="1133"/>
      <c r="V88" s="1133"/>
      <c r="W88" s="1133"/>
      <c r="X88" s="1133"/>
      <c r="Y88" s="1133"/>
      <c r="Z88" s="1133"/>
      <c r="AA88" s="1133"/>
      <c r="AB88" s="1133"/>
      <c r="AC88" s="1133"/>
      <c r="AD88" s="1133"/>
      <c r="AE88" s="1133"/>
      <c r="AF88" s="1133"/>
    </row>
    <row r="89" spans="2:32" ht="19.5" customHeight="1" x14ac:dyDescent="0.3">
      <c r="B89" s="827" t="s">
        <v>66</v>
      </c>
      <c r="C89" s="1123" t="s">
        <v>822</v>
      </c>
      <c r="D89" s="1124"/>
      <c r="E89" s="1124"/>
      <c r="F89" s="1124"/>
      <c r="G89" s="1124"/>
      <c r="H89" s="1124"/>
      <c r="I89" s="1124"/>
      <c r="J89" s="1124"/>
      <c r="K89" s="1124"/>
      <c r="L89" s="1124"/>
      <c r="M89" s="1124"/>
      <c r="N89" s="1124"/>
      <c r="O89" s="1124"/>
      <c r="P89" s="1124"/>
      <c r="Q89" s="1124"/>
      <c r="R89" s="1124"/>
      <c r="S89" s="1124"/>
      <c r="T89" s="1124"/>
      <c r="U89" s="1124"/>
      <c r="V89" s="1124"/>
      <c r="W89" s="1124"/>
      <c r="X89" s="1124"/>
      <c r="Y89" s="1124"/>
      <c r="Z89" s="1124"/>
      <c r="AA89" s="1124"/>
      <c r="AB89" s="1124"/>
      <c r="AC89" s="1124"/>
      <c r="AD89" s="1124"/>
      <c r="AE89" s="1124"/>
      <c r="AF89" s="1124"/>
    </row>
    <row r="90" spans="2:32" ht="42" customHeight="1" x14ac:dyDescent="0.3">
      <c r="B90" s="867"/>
      <c r="C90" s="844" t="s">
        <v>809</v>
      </c>
      <c r="D90" s="702"/>
      <c r="E90" s="702"/>
      <c r="F90" s="702"/>
      <c r="G90" s="702"/>
      <c r="H90" s="702"/>
      <c r="I90" s="1141"/>
      <c r="J90" s="1139" t="s">
        <v>164</v>
      </c>
      <c r="K90" s="1140"/>
      <c r="L90" s="1142"/>
      <c r="M90" s="1143"/>
      <c r="N90" s="1143"/>
      <c r="O90" s="1143"/>
      <c r="P90" s="1143"/>
      <c r="Q90" s="1143"/>
      <c r="R90" s="1143"/>
      <c r="S90" s="1143"/>
      <c r="T90" s="1143"/>
      <c r="U90" s="1143"/>
      <c r="V90" s="1143"/>
      <c r="W90" s="1143"/>
      <c r="X90" s="1143"/>
      <c r="Y90" s="1143"/>
      <c r="Z90" s="1143"/>
      <c r="AA90" s="1143"/>
      <c r="AB90" s="1143"/>
      <c r="AC90" s="1143"/>
      <c r="AD90" s="1143"/>
      <c r="AE90" s="1143"/>
      <c r="AF90" s="1143"/>
    </row>
    <row r="91" spans="2:32" ht="42" customHeight="1" x14ac:dyDescent="0.3">
      <c r="B91" s="867"/>
      <c r="C91" s="687" t="s">
        <v>808</v>
      </c>
      <c r="D91" s="687"/>
      <c r="E91" s="687"/>
      <c r="F91" s="687" t="s">
        <v>807</v>
      </c>
      <c r="G91" s="687" t="s">
        <v>806</v>
      </c>
      <c r="H91" s="687" t="s">
        <v>805</v>
      </c>
      <c r="I91" s="687" t="s">
        <v>520</v>
      </c>
      <c r="J91" s="687"/>
      <c r="K91" s="687" t="s">
        <v>804</v>
      </c>
      <c r="L91" s="687"/>
      <c r="M91" s="687" t="s">
        <v>803</v>
      </c>
      <c r="N91" s="687"/>
      <c r="O91" s="687" t="s">
        <v>802</v>
      </c>
      <c r="P91" s="687" t="s">
        <v>801</v>
      </c>
      <c r="Q91" s="687" t="s">
        <v>800</v>
      </c>
      <c r="R91" s="687" t="s">
        <v>799</v>
      </c>
      <c r="S91" s="687" t="s">
        <v>923</v>
      </c>
      <c r="T91" s="687" t="s">
        <v>943</v>
      </c>
      <c r="U91" s="687" t="s">
        <v>798</v>
      </c>
      <c r="V91" s="687" t="s">
        <v>797</v>
      </c>
      <c r="W91" s="687" t="s">
        <v>900</v>
      </c>
      <c r="X91" s="687"/>
      <c r="Y91" s="687"/>
      <c r="Z91" s="687"/>
      <c r="AA91" s="687"/>
      <c r="AB91" s="687"/>
      <c r="AC91" s="687"/>
      <c r="AD91" s="687"/>
      <c r="AE91" s="687"/>
      <c r="AF91" s="800"/>
    </row>
    <row r="92" spans="2:32" ht="87.75" customHeight="1" x14ac:dyDescent="0.3">
      <c r="B92" s="867"/>
      <c r="C92" s="638"/>
      <c r="D92" s="638"/>
      <c r="E92" s="638"/>
      <c r="F92" s="638"/>
      <c r="G92" s="638"/>
      <c r="H92" s="638"/>
      <c r="I92" s="638"/>
      <c r="J92" s="638"/>
      <c r="K92" s="638"/>
      <c r="L92" s="638"/>
      <c r="M92" s="638"/>
      <c r="N92" s="638"/>
      <c r="O92" s="638"/>
      <c r="P92" s="638"/>
      <c r="Q92" s="638"/>
      <c r="R92" s="638"/>
      <c r="S92" s="638"/>
      <c r="T92" s="638"/>
      <c r="U92" s="638"/>
      <c r="V92" s="638"/>
      <c r="W92" s="504" t="s">
        <v>890</v>
      </c>
      <c r="X92" s="504" t="s">
        <v>891</v>
      </c>
      <c r="Y92" s="506" t="s">
        <v>893</v>
      </c>
      <c r="Z92" s="511" t="s">
        <v>892</v>
      </c>
      <c r="AA92" s="511" t="s">
        <v>894</v>
      </c>
      <c r="AB92" s="511" t="s">
        <v>895</v>
      </c>
      <c r="AC92" s="511" t="s">
        <v>896</v>
      </c>
      <c r="AD92" s="511" t="s">
        <v>897</v>
      </c>
      <c r="AE92" s="511" t="s">
        <v>899</v>
      </c>
      <c r="AF92" s="511" t="s">
        <v>898</v>
      </c>
    </row>
    <row r="93" spans="2:32" x14ac:dyDescent="0.3">
      <c r="B93" s="867"/>
      <c r="C93" s="243">
        <v>1</v>
      </c>
      <c r="D93" s="662"/>
      <c r="E93" s="663"/>
      <c r="F93" s="176"/>
      <c r="G93" s="176"/>
      <c r="H93" s="176"/>
      <c r="I93" s="662" t="s">
        <v>796</v>
      </c>
      <c r="J93" s="665"/>
      <c r="K93" s="662"/>
      <c r="L93" s="665"/>
      <c r="M93" s="662" t="s">
        <v>795</v>
      </c>
      <c r="N93" s="665"/>
      <c r="O93" s="363" t="s">
        <v>794</v>
      </c>
      <c r="P93" s="364" t="s">
        <v>161</v>
      </c>
      <c r="Q93" s="363"/>
      <c r="R93" s="363" t="s">
        <v>161</v>
      </c>
      <c r="S93" s="363"/>
      <c r="T93" s="363"/>
      <c r="U93" s="363"/>
      <c r="V93" s="363"/>
      <c r="W93" s="363"/>
      <c r="X93" s="363"/>
      <c r="Y93" s="363"/>
      <c r="Z93" s="363"/>
      <c r="AA93" s="489"/>
      <c r="AB93" s="489"/>
      <c r="AC93" s="489"/>
      <c r="AD93" s="489"/>
      <c r="AE93" s="489"/>
      <c r="AF93" s="489"/>
    </row>
    <row r="94" spans="2:32" x14ac:dyDescent="0.3">
      <c r="B94" s="867"/>
      <c r="C94" s="243">
        <v>2</v>
      </c>
      <c r="D94" s="662"/>
      <c r="E94" s="663"/>
      <c r="F94" s="176"/>
      <c r="G94" s="176"/>
      <c r="H94" s="176"/>
      <c r="I94" s="662" t="s">
        <v>793</v>
      </c>
      <c r="J94" s="665"/>
      <c r="K94" s="662"/>
      <c r="L94" s="665"/>
      <c r="M94" s="662" t="s">
        <v>792</v>
      </c>
      <c r="N94" s="665"/>
      <c r="O94" s="363" t="s">
        <v>76</v>
      </c>
      <c r="P94" s="364" t="s">
        <v>162</v>
      </c>
      <c r="Q94" s="363"/>
      <c r="R94" s="363" t="s">
        <v>162</v>
      </c>
      <c r="S94" s="363"/>
      <c r="T94" s="363"/>
      <c r="U94" s="363"/>
      <c r="V94" s="363"/>
      <c r="W94" s="363"/>
      <c r="X94" s="363"/>
      <c r="Y94" s="363"/>
      <c r="Z94" s="363"/>
      <c r="AA94" s="489"/>
      <c r="AB94" s="489"/>
      <c r="AC94" s="489"/>
      <c r="AD94" s="489"/>
      <c r="AE94" s="489"/>
      <c r="AF94" s="489"/>
    </row>
    <row r="95" spans="2:32" x14ac:dyDescent="0.3">
      <c r="B95" s="867"/>
      <c r="C95" s="243">
        <v>3</v>
      </c>
      <c r="D95" s="662"/>
      <c r="E95" s="663"/>
      <c r="F95" s="176"/>
      <c r="G95" s="176"/>
      <c r="H95" s="176"/>
      <c r="I95" s="662"/>
      <c r="J95" s="665"/>
      <c r="K95" s="662"/>
      <c r="L95" s="665"/>
      <c r="M95" s="662" t="s">
        <v>60</v>
      </c>
      <c r="N95" s="665"/>
      <c r="O95" s="363" t="s">
        <v>791</v>
      </c>
      <c r="P95" s="364"/>
      <c r="Q95" s="363"/>
      <c r="R95" s="363"/>
      <c r="S95" s="363"/>
      <c r="T95" s="363"/>
      <c r="U95" s="363"/>
      <c r="V95" s="363"/>
      <c r="W95" s="363"/>
      <c r="X95" s="363"/>
      <c r="Y95" s="363"/>
      <c r="Z95" s="363"/>
      <c r="AA95" s="489"/>
      <c r="AB95" s="489"/>
      <c r="AC95" s="489"/>
      <c r="AD95" s="489"/>
      <c r="AE95" s="489"/>
      <c r="AF95" s="489"/>
    </row>
    <row r="96" spans="2:32" x14ac:dyDescent="0.3">
      <c r="B96" s="867"/>
      <c r="C96" s="243">
        <v>4</v>
      </c>
      <c r="D96" s="662"/>
      <c r="E96" s="663"/>
      <c r="F96" s="176"/>
      <c r="G96" s="176"/>
      <c r="H96" s="176"/>
      <c r="I96" s="662"/>
      <c r="J96" s="665"/>
      <c r="K96" s="662"/>
      <c r="L96" s="665"/>
      <c r="M96" s="662"/>
      <c r="N96" s="665"/>
      <c r="O96" s="363" t="s">
        <v>790</v>
      </c>
      <c r="P96" s="364"/>
      <c r="Q96" s="363"/>
      <c r="R96" s="363"/>
      <c r="S96" s="363"/>
      <c r="T96" s="363"/>
      <c r="U96" s="363"/>
      <c r="V96" s="363"/>
      <c r="W96" s="363"/>
      <c r="X96" s="363"/>
      <c r="Y96" s="363"/>
      <c r="Z96" s="363"/>
      <c r="AA96" s="489"/>
      <c r="AB96" s="489"/>
      <c r="AC96" s="489"/>
      <c r="AD96" s="489"/>
      <c r="AE96" s="489"/>
      <c r="AF96" s="489"/>
    </row>
    <row r="97" spans="2:32" x14ac:dyDescent="0.3">
      <c r="B97" s="867"/>
      <c r="C97" s="243">
        <v>5</v>
      </c>
      <c r="D97" s="662"/>
      <c r="E97" s="663"/>
      <c r="F97" s="176"/>
      <c r="G97" s="176"/>
      <c r="H97" s="176"/>
      <c r="I97" s="662"/>
      <c r="J97" s="665"/>
      <c r="K97" s="662"/>
      <c r="L97" s="665"/>
      <c r="M97" s="1115"/>
      <c r="N97" s="1116"/>
      <c r="O97" s="363"/>
      <c r="P97" s="364"/>
      <c r="Q97" s="363"/>
      <c r="R97" s="363"/>
      <c r="S97" s="363"/>
      <c r="T97" s="363"/>
      <c r="U97" s="363"/>
      <c r="V97" s="363"/>
      <c r="W97" s="363"/>
      <c r="X97" s="363"/>
      <c r="Y97" s="363"/>
      <c r="Z97" s="363"/>
      <c r="AA97" s="489"/>
      <c r="AB97" s="489"/>
      <c r="AC97" s="489"/>
      <c r="AD97" s="489"/>
      <c r="AE97" s="489"/>
      <c r="AF97" s="489"/>
    </row>
    <row r="98" spans="2:32" x14ac:dyDescent="0.3">
      <c r="B98" s="867"/>
      <c r="C98" s="243">
        <v>6</v>
      </c>
      <c r="D98" s="662"/>
      <c r="E98" s="663"/>
      <c r="F98" s="176"/>
      <c r="G98" s="176"/>
      <c r="H98" s="176"/>
      <c r="I98" s="662"/>
      <c r="J98" s="665"/>
      <c r="K98" s="662"/>
      <c r="L98" s="665"/>
      <c r="M98" s="1115"/>
      <c r="N98" s="1116"/>
      <c r="O98" s="363"/>
      <c r="P98" s="364"/>
      <c r="Q98" s="363"/>
      <c r="R98" s="363"/>
      <c r="S98" s="363"/>
      <c r="T98" s="363"/>
      <c r="U98" s="363"/>
      <c r="V98" s="363"/>
      <c r="W98" s="363"/>
      <c r="X98" s="363"/>
      <c r="Y98" s="363"/>
      <c r="Z98" s="363"/>
      <c r="AA98" s="489"/>
      <c r="AB98" s="489"/>
      <c r="AC98" s="489"/>
      <c r="AD98" s="489"/>
      <c r="AE98" s="489"/>
      <c r="AF98" s="489"/>
    </row>
    <row r="99" spans="2:32" x14ac:dyDescent="0.3">
      <c r="B99" s="867"/>
      <c r="C99" s="243">
        <v>7</v>
      </c>
      <c r="D99" s="662"/>
      <c r="E99" s="663"/>
      <c r="F99" s="176"/>
      <c r="G99" s="176"/>
      <c r="H99" s="176"/>
      <c r="I99" s="662"/>
      <c r="J99" s="665"/>
      <c r="K99" s="662"/>
      <c r="L99" s="665"/>
      <c r="M99" s="1115"/>
      <c r="N99" s="1116"/>
      <c r="O99" s="363"/>
      <c r="P99" s="364"/>
      <c r="Q99" s="363"/>
      <c r="R99" s="363"/>
      <c r="S99" s="363"/>
      <c r="T99" s="363"/>
      <c r="U99" s="363"/>
      <c r="V99" s="363"/>
      <c r="W99" s="363"/>
      <c r="X99" s="363"/>
      <c r="Y99" s="363"/>
      <c r="Z99" s="363"/>
      <c r="AA99" s="489"/>
      <c r="AB99" s="489"/>
      <c r="AC99" s="489"/>
      <c r="AD99" s="489"/>
      <c r="AE99" s="489"/>
      <c r="AF99" s="489"/>
    </row>
    <row r="100" spans="2:32" x14ac:dyDescent="0.3">
      <c r="B100" s="867"/>
      <c r="C100" s="243">
        <v>8</v>
      </c>
      <c r="D100" s="662"/>
      <c r="E100" s="663"/>
      <c r="F100" s="176"/>
      <c r="G100" s="176"/>
      <c r="H100" s="176"/>
      <c r="I100" s="662"/>
      <c r="J100" s="665"/>
      <c r="K100" s="662"/>
      <c r="L100" s="665"/>
      <c r="M100" s="1115"/>
      <c r="N100" s="1116"/>
      <c r="O100" s="363"/>
      <c r="P100" s="364"/>
      <c r="Q100" s="363"/>
      <c r="R100" s="363"/>
      <c r="S100" s="363"/>
      <c r="T100" s="363"/>
      <c r="U100" s="363"/>
      <c r="V100" s="363"/>
      <c r="W100" s="363"/>
      <c r="X100" s="363"/>
      <c r="Y100" s="363"/>
      <c r="Z100" s="363"/>
      <c r="AA100" s="489"/>
      <c r="AB100" s="489"/>
      <c r="AC100" s="489"/>
      <c r="AD100" s="489"/>
      <c r="AE100" s="489"/>
      <c r="AF100" s="489"/>
    </row>
    <row r="101" spans="2:32" x14ac:dyDescent="0.3">
      <c r="B101" s="867"/>
      <c r="C101" s="243">
        <v>9</v>
      </c>
      <c r="D101" s="662"/>
      <c r="E101" s="663"/>
      <c r="F101" s="176"/>
      <c r="G101" s="176"/>
      <c r="H101" s="176"/>
      <c r="I101" s="662"/>
      <c r="J101" s="665"/>
      <c r="K101" s="662"/>
      <c r="L101" s="665"/>
      <c r="M101" s="1115"/>
      <c r="N101" s="1116"/>
      <c r="O101" s="363"/>
      <c r="P101" s="364"/>
      <c r="Q101" s="363"/>
      <c r="R101" s="363"/>
      <c r="S101" s="363"/>
      <c r="T101" s="363"/>
      <c r="U101" s="363"/>
      <c r="V101" s="363"/>
      <c r="W101" s="363"/>
      <c r="X101" s="363"/>
      <c r="Y101" s="363"/>
      <c r="Z101" s="363"/>
      <c r="AA101" s="489"/>
      <c r="AB101" s="489"/>
      <c r="AC101" s="489"/>
      <c r="AD101" s="489"/>
      <c r="AE101" s="489"/>
      <c r="AF101" s="489"/>
    </row>
    <row r="102" spans="2:32" x14ac:dyDescent="0.3">
      <c r="B102" s="867"/>
      <c r="C102" s="243">
        <v>10</v>
      </c>
      <c r="D102" s="662"/>
      <c r="E102" s="663"/>
      <c r="F102" s="176"/>
      <c r="G102" s="176"/>
      <c r="H102" s="176"/>
      <c r="I102" s="662"/>
      <c r="J102" s="665"/>
      <c r="K102" s="662"/>
      <c r="L102" s="665"/>
      <c r="M102" s="1115"/>
      <c r="N102" s="1116"/>
      <c r="O102" s="363"/>
      <c r="P102" s="364"/>
      <c r="Q102" s="363"/>
      <c r="R102" s="363"/>
      <c r="S102" s="363"/>
      <c r="T102" s="363"/>
      <c r="U102" s="363"/>
      <c r="V102" s="363"/>
      <c r="W102" s="363"/>
      <c r="X102" s="363"/>
      <c r="Y102" s="363"/>
      <c r="Z102" s="363"/>
      <c r="AA102" s="489"/>
      <c r="AB102" s="489"/>
      <c r="AC102" s="489"/>
      <c r="AD102" s="489"/>
      <c r="AE102" s="489"/>
      <c r="AF102" s="489"/>
    </row>
    <row r="103" spans="2:32" x14ac:dyDescent="0.3">
      <c r="B103" s="867"/>
      <c r="C103" s="243">
        <v>11</v>
      </c>
      <c r="D103" s="662"/>
      <c r="E103" s="663"/>
      <c r="F103" s="176"/>
      <c r="G103" s="176"/>
      <c r="H103" s="176"/>
      <c r="I103" s="662"/>
      <c r="J103" s="665"/>
      <c r="K103" s="662"/>
      <c r="L103" s="665"/>
      <c r="M103" s="1115"/>
      <c r="N103" s="1116"/>
      <c r="O103" s="363"/>
      <c r="P103" s="364"/>
      <c r="Q103" s="363"/>
      <c r="R103" s="363"/>
      <c r="S103" s="363"/>
      <c r="T103" s="363"/>
      <c r="U103" s="363"/>
      <c r="V103" s="363"/>
      <c r="W103" s="363"/>
      <c r="X103" s="363"/>
      <c r="Y103" s="363"/>
      <c r="Z103" s="363"/>
      <c r="AA103" s="489"/>
      <c r="AB103" s="489"/>
      <c r="AC103" s="489"/>
      <c r="AD103" s="489"/>
      <c r="AE103" s="489"/>
      <c r="AF103" s="489"/>
    </row>
    <row r="104" spans="2:32" x14ac:dyDescent="0.3">
      <c r="B104" s="867"/>
      <c r="C104" s="243">
        <v>12</v>
      </c>
      <c r="D104" s="662"/>
      <c r="E104" s="663"/>
      <c r="F104" s="176"/>
      <c r="G104" s="176"/>
      <c r="H104" s="176"/>
      <c r="I104" s="662"/>
      <c r="J104" s="665"/>
      <c r="K104" s="662"/>
      <c r="L104" s="665"/>
      <c r="M104" s="1115"/>
      <c r="N104" s="1116"/>
      <c r="O104" s="363"/>
      <c r="P104" s="364"/>
      <c r="Q104" s="363"/>
      <c r="R104" s="363"/>
      <c r="S104" s="363"/>
      <c r="T104" s="363"/>
      <c r="U104" s="363"/>
      <c r="V104" s="363"/>
      <c r="W104" s="363"/>
      <c r="X104" s="363"/>
      <c r="Y104" s="363"/>
      <c r="Z104" s="363"/>
      <c r="AA104" s="489"/>
      <c r="AB104" s="489"/>
      <c r="AC104" s="489"/>
      <c r="AD104" s="489"/>
      <c r="AE104" s="489"/>
      <c r="AF104" s="489"/>
    </row>
    <row r="105" spans="2:32" x14ac:dyDescent="0.3">
      <c r="B105" s="867"/>
      <c r="C105" s="243">
        <v>13</v>
      </c>
      <c r="D105" s="662"/>
      <c r="E105" s="663"/>
      <c r="F105" s="176"/>
      <c r="G105" s="176"/>
      <c r="H105" s="176"/>
      <c r="I105" s="662"/>
      <c r="J105" s="665"/>
      <c r="K105" s="662"/>
      <c r="L105" s="665"/>
      <c r="M105" s="424"/>
      <c r="N105" s="425"/>
      <c r="O105" s="363"/>
      <c r="P105" s="364"/>
      <c r="Q105" s="363"/>
      <c r="R105" s="363"/>
      <c r="S105" s="363"/>
      <c r="T105" s="363"/>
      <c r="U105" s="363"/>
      <c r="V105" s="363"/>
      <c r="W105" s="363"/>
      <c r="X105" s="363"/>
      <c r="Y105" s="363"/>
      <c r="Z105" s="363"/>
      <c r="AA105" s="489"/>
      <c r="AB105" s="489"/>
      <c r="AC105" s="489"/>
      <c r="AD105" s="489"/>
      <c r="AE105" s="489"/>
      <c r="AF105" s="489"/>
    </row>
    <row r="106" spans="2:32" x14ac:dyDescent="0.3">
      <c r="B106" s="867"/>
      <c r="C106" s="243">
        <v>14</v>
      </c>
      <c r="D106" s="662"/>
      <c r="E106" s="663"/>
      <c r="F106" s="176"/>
      <c r="G106" s="176"/>
      <c r="H106" s="176"/>
      <c r="I106" s="662"/>
      <c r="J106" s="665"/>
      <c r="K106" s="662"/>
      <c r="L106" s="665"/>
      <c r="M106" s="424"/>
      <c r="N106" s="425"/>
      <c r="O106" s="363"/>
      <c r="P106" s="364"/>
      <c r="Q106" s="363"/>
      <c r="R106" s="363"/>
      <c r="S106" s="363"/>
      <c r="T106" s="363"/>
      <c r="U106" s="363"/>
      <c r="V106" s="363"/>
      <c r="W106" s="363"/>
      <c r="X106" s="363"/>
      <c r="Y106" s="363"/>
      <c r="Z106" s="363"/>
      <c r="AA106" s="489"/>
      <c r="AB106" s="489"/>
      <c r="AC106" s="489"/>
      <c r="AD106" s="489"/>
      <c r="AE106" s="489"/>
      <c r="AF106" s="489"/>
    </row>
    <row r="107" spans="2:32" x14ac:dyDescent="0.3">
      <c r="B107" s="867"/>
      <c r="C107" s="243">
        <v>15</v>
      </c>
      <c r="D107" s="662"/>
      <c r="E107" s="663"/>
      <c r="F107" s="176"/>
      <c r="G107" s="176"/>
      <c r="H107" s="176"/>
      <c r="I107" s="1134"/>
      <c r="J107" s="1135"/>
      <c r="K107" s="1134"/>
      <c r="L107" s="1135"/>
      <c r="M107" s="1136"/>
      <c r="N107" s="1137"/>
      <c r="O107" s="363"/>
      <c r="P107" s="365"/>
      <c r="Q107" s="363"/>
      <c r="R107" s="363"/>
      <c r="S107" s="363"/>
      <c r="T107" s="363"/>
      <c r="U107" s="363"/>
      <c r="V107" s="363"/>
      <c r="W107" s="363"/>
      <c r="X107" s="363"/>
      <c r="Y107" s="363"/>
      <c r="Z107" s="363"/>
      <c r="AA107" s="490"/>
      <c r="AB107" s="490"/>
      <c r="AC107" s="490"/>
      <c r="AD107" s="490"/>
      <c r="AE107" s="490"/>
      <c r="AF107" s="490"/>
    </row>
    <row r="108" spans="2:32" x14ac:dyDescent="0.3">
      <c r="B108" s="867"/>
      <c r="C108" s="243">
        <v>16</v>
      </c>
      <c r="D108" s="662"/>
      <c r="E108" s="663"/>
      <c r="F108" s="176"/>
      <c r="G108" s="176"/>
      <c r="H108" s="176"/>
      <c r="I108" s="1134"/>
      <c r="J108" s="1135"/>
      <c r="K108" s="1134"/>
      <c r="L108" s="1135"/>
      <c r="M108" s="1136"/>
      <c r="N108" s="1137"/>
      <c r="O108" s="363"/>
      <c r="P108" s="365"/>
      <c r="Q108" s="363"/>
      <c r="R108" s="363"/>
      <c r="S108" s="363"/>
      <c r="T108" s="363"/>
      <c r="U108" s="363"/>
      <c r="V108" s="363"/>
      <c r="W108" s="363"/>
      <c r="X108" s="363"/>
      <c r="Y108" s="363"/>
      <c r="Z108" s="363"/>
      <c r="AA108" s="490"/>
      <c r="AB108" s="490"/>
      <c r="AC108" s="490"/>
      <c r="AD108" s="490"/>
      <c r="AE108" s="490"/>
      <c r="AF108" s="490"/>
    </row>
    <row r="109" spans="2:32" x14ac:dyDescent="0.3">
      <c r="B109" s="867"/>
      <c r="C109" s="243">
        <v>17</v>
      </c>
      <c r="D109" s="662"/>
      <c r="E109" s="663"/>
      <c r="F109" s="176"/>
      <c r="G109" s="176"/>
      <c r="H109" s="176"/>
      <c r="I109" s="1134"/>
      <c r="J109" s="1135"/>
      <c r="K109" s="1134"/>
      <c r="L109" s="1135"/>
      <c r="M109" s="1136"/>
      <c r="N109" s="1137"/>
      <c r="O109" s="363"/>
      <c r="P109" s="365"/>
      <c r="Q109" s="363"/>
      <c r="R109" s="363"/>
      <c r="S109" s="363"/>
      <c r="T109" s="363"/>
      <c r="U109" s="363"/>
      <c r="V109" s="363"/>
      <c r="W109" s="363"/>
      <c r="X109" s="363"/>
      <c r="Y109" s="363"/>
      <c r="Z109" s="363"/>
      <c r="AA109" s="490"/>
      <c r="AB109" s="490"/>
      <c r="AC109" s="490"/>
      <c r="AD109" s="490"/>
      <c r="AE109" s="490"/>
      <c r="AF109" s="490"/>
    </row>
    <row r="110" spans="2:32" x14ac:dyDescent="0.3">
      <c r="B110" s="867"/>
      <c r="C110" s="243">
        <v>18</v>
      </c>
      <c r="D110" s="662"/>
      <c r="E110" s="663"/>
      <c r="F110" s="176"/>
      <c r="G110" s="176"/>
      <c r="H110" s="176"/>
      <c r="I110" s="1134"/>
      <c r="J110" s="1135"/>
      <c r="K110" s="1134"/>
      <c r="L110" s="1135"/>
      <c r="M110" s="1136"/>
      <c r="N110" s="1137"/>
      <c r="O110" s="363"/>
      <c r="P110" s="365"/>
      <c r="Q110" s="363"/>
      <c r="R110" s="363"/>
      <c r="S110" s="363"/>
      <c r="T110" s="363"/>
      <c r="U110" s="363"/>
      <c r="V110" s="363"/>
      <c r="W110" s="363"/>
      <c r="X110" s="363"/>
      <c r="Y110" s="363"/>
      <c r="Z110" s="363"/>
      <c r="AA110" s="490"/>
      <c r="AB110" s="490"/>
      <c r="AC110" s="490"/>
      <c r="AD110" s="490"/>
      <c r="AE110" s="490"/>
      <c r="AF110" s="490"/>
    </row>
    <row r="111" spans="2:32" x14ac:dyDescent="0.3">
      <c r="B111" s="867"/>
      <c r="C111" s="243">
        <v>19</v>
      </c>
      <c r="D111" s="662"/>
      <c r="E111" s="663"/>
      <c r="F111" s="176"/>
      <c r="G111" s="176"/>
      <c r="H111" s="176"/>
      <c r="I111" s="1134"/>
      <c r="J111" s="1135"/>
      <c r="K111" s="1134"/>
      <c r="L111" s="1135"/>
      <c r="M111" s="1136"/>
      <c r="N111" s="1137"/>
      <c r="O111" s="363"/>
      <c r="P111" s="365"/>
      <c r="Q111" s="363"/>
      <c r="R111" s="363"/>
      <c r="S111" s="363"/>
      <c r="T111" s="363"/>
      <c r="U111" s="363"/>
      <c r="V111" s="363"/>
      <c r="W111" s="363"/>
      <c r="X111" s="363"/>
      <c r="Y111" s="363"/>
      <c r="Z111" s="363"/>
      <c r="AA111" s="490"/>
      <c r="AB111" s="490"/>
      <c r="AC111" s="490"/>
      <c r="AD111" s="490"/>
      <c r="AE111" s="490"/>
      <c r="AF111" s="490"/>
    </row>
    <row r="112" spans="2:32" x14ac:dyDescent="0.3">
      <c r="B112" s="867"/>
      <c r="C112" s="243">
        <v>20</v>
      </c>
      <c r="D112" s="662"/>
      <c r="E112" s="663"/>
      <c r="F112" s="176"/>
      <c r="G112" s="176"/>
      <c r="H112" s="176"/>
      <c r="I112" s="1134"/>
      <c r="J112" s="1135"/>
      <c r="K112" s="1134"/>
      <c r="L112" s="1135"/>
      <c r="M112" s="1136"/>
      <c r="N112" s="1137"/>
      <c r="O112" s="363"/>
      <c r="P112" s="365"/>
      <c r="Q112" s="363"/>
      <c r="R112" s="363"/>
      <c r="S112" s="363"/>
      <c r="T112" s="363"/>
      <c r="U112" s="363"/>
      <c r="V112" s="363"/>
      <c r="W112" s="363"/>
      <c r="X112" s="363"/>
      <c r="Y112" s="363"/>
      <c r="Z112" s="363"/>
      <c r="AA112" s="490"/>
      <c r="AB112" s="490"/>
      <c r="AC112" s="490"/>
      <c r="AD112" s="490"/>
      <c r="AE112" s="490"/>
      <c r="AF112" s="490"/>
    </row>
    <row r="113" spans="2:32" x14ac:dyDescent="0.3">
      <c r="B113" s="867"/>
      <c r="C113" s="1138" t="s">
        <v>789</v>
      </c>
      <c r="D113" s="1126"/>
      <c r="E113" s="1126"/>
      <c r="F113" s="1126"/>
      <c r="G113" s="1126"/>
      <c r="H113" s="1126"/>
      <c r="I113" s="1128"/>
      <c r="J113" s="1129"/>
      <c r="K113" s="1129"/>
      <c r="L113" s="1129"/>
      <c r="M113" s="1129"/>
      <c r="N113" s="1129"/>
      <c r="O113" s="1129"/>
      <c r="P113" s="1129"/>
      <c r="Q113" s="1129"/>
      <c r="R113" s="1129"/>
      <c r="S113" s="1129"/>
      <c r="T113" s="1129"/>
      <c r="U113" s="1129"/>
      <c r="V113" s="1129"/>
      <c r="W113" s="1129"/>
      <c r="X113" s="1129"/>
      <c r="Y113" s="1129"/>
      <c r="Z113" s="1129"/>
      <c r="AA113" s="1129"/>
      <c r="AB113" s="1129"/>
      <c r="AC113" s="1129"/>
      <c r="AD113" s="1129"/>
      <c r="AE113" s="1129"/>
      <c r="AF113" s="1129"/>
    </row>
    <row r="114" spans="2:32" x14ac:dyDescent="0.3">
      <c r="B114" s="867"/>
      <c r="C114" s="1125"/>
      <c r="D114" s="704"/>
      <c r="E114" s="704"/>
      <c r="F114" s="704"/>
      <c r="G114" s="704"/>
      <c r="H114" s="704"/>
      <c r="I114" s="1130"/>
      <c r="J114" s="1131"/>
      <c r="K114" s="1131"/>
      <c r="L114" s="1131"/>
      <c r="M114" s="1131"/>
      <c r="N114" s="1131"/>
      <c r="O114" s="1131"/>
      <c r="P114" s="1131"/>
      <c r="Q114" s="1131"/>
      <c r="R114" s="1131"/>
      <c r="S114" s="1131"/>
      <c r="T114" s="1131"/>
      <c r="U114" s="1131"/>
      <c r="V114" s="1131"/>
      <c r="W114" s="1131"/>
      <c r="X114" s="1131"/>
      <c r="Y114" s="1131"/>
      <c r="Z114" s="1131"/>
      <c r="AA114" s="1131"/>
      <c r="AB114" s="1131"/>
      <c r="AC114" s="1131"/>
      <c r="AD114" s="1131"/>
      <c r="AE114" s="1131"/>
      <c r="AF114" s="1131"/>
    </row>
    <row r="115" spans="2:32" x14ac:dyDescent="0.3">
      <c r="B115" s="867"/>
      <c r="C115" s="1125"/>
      <c r="D115" s="704"/>
      <c r="E115" s="704"/>
      <c r="F115" s="704"/>
      <c r="G115" s="704"/>
      <c r="H115" s="704"/>
      <c r="I115" s="1130"/>
      <c r="J115" s="1131"/>
      <c r="K115" s="1131"/>
      <c r="L115" s="1131"/>
      <c r="M115" s="1131"/>
      <c r="N115" s="1131"/>
      <c r="O115" s="1131"/>
      <c r="P115" s="1131"/>
      <c r="Q115" s="1131"/>
      <c r="R115" s="1131"/>
      <c r="S115" s="1131"/>
      <c r="T115" s="1131"/>
      <c r="U115" s="1131"/>
      <c r="V115" s="1131"/>
      <c r="W115" s="1131"/>
      <c r="X115" s="1131"/>
      <c r="Y115" s="1131"/>
      <c r="Z115" s="1131"/>
      <c r="AA115" s="1131"/>
      <c r="AB115" s="1131"/>
      <c r="AC115" s="1131"/>
      <c r="AD115" s="1131"/>
      <c r="AE115" s="1131"/>
      <c r="AF115" s="1131"/>
    </row>
    <row r="116" spans="2:32" ht="15" thickBot="1" x14ac:dyDescent="0.35">
      <c r="B116" s="868"/>
      <c r="C116" s="1127"/>
      <c r="D116" s="914"/>
      <c r="E116" s="914"/>
      <c r="F116" s="914"/>
      <c r="G116" s="914"/>
      <c r="H116" s="914"/>
      <c r="I116" s="1132"/>
      <c r="J116" s="1133"/>
      <c r="K116" s="1133"/>
      <c r="L116" s="1133"/>
      <c r="M116" s="1133"/>
      <c r="N116" s="1133"/>
      <c r="O116" s="1133"/>
      <c r="P116" s="1133"/>
      <c r="Q116" s="1133"/>
      <c r="R116" s="1133"/>
      <c r="S116" s="1133"/>
      <c r="T116" s="1133"/>
      <c r="U116" s="1133"/>
      <c r="V116" s="1133"/>
      <c r="W116" s="1133"/>
      <c r="X116" s="1133"/>
      <c r="Y116" s="1133"/>
      <c r="Z116" s="1133"/>
      <c r="AA116" s="1133"/>
      <c r="AB116" s="1133"/>
      <c r="AC116" s="1133"/>
      <c r="AD116" s="1133"/>
      <c r="AE116" s="1133"/>
      <c r="AF116" s="1133"/>
    </row>
    <row r="117" spans="2:32" ht="19.5" customHeight="1" x14ac:dyDescent="0.3">
      <c r="B117" s="827" t="s">
        <v>63</v>
      </c>
      <c r="C117" s="1123" t="s">
        <v>821</v>
      </c>
      <c r="D117" s="1124"/>
      <c r="E117" s="1124"/>
      <c r="F117" s="1124"/>
      <c r="G117" s="1124"/>
      <c r="H117" s="1124"/>
      <c r="I117" s="1124"/>
      <c r="J117" s="1124"/>
      <c r="K117" s="1124"/>
      <c r="L117" s="1124"/>
      <c r="M117" s="1124"/>
      <c r="N117" s="1124"/>
      <c r="O117" s="1124"/>
      <c r="P117" s="1124"/>
      <c r="Q117" s="1124"/>
      <c r="R117" s="1124"/>
      <c r="S117" s="1124"/>
      <c r="T117" s="1124"/>
      <c r="U117" s="1124"/>
      <c r="V117" s="1124"/>
      <c r="W117" s="1124"/>
      <c r="X117" s="1124"/>
      <c r="Y117" s="1124"/>
      <c r="Z117" s="1124"/>
      <c r="AA117" s="1124"/>
      <c r="AB117" s="1124"/>
      <c r="AC117" s="1124"/>
      <c r="AD117" s="1124"/>
      <c r="AE117" s="1124"/>
      <c r="AF117" s="1124"/>
    </row>
    <row r="118" spans="2:32" ht="45" customHeight="1" x14ac:dyDescent="0.3">
      <c r="B118" s="867"/>
      <c r="C118" s="844" t="s">
        <v>809</v>
      </c>
      <c r="D118" s="702"/>
      <c r="E118" s="702"/>
      <c r="F118" s="702"/>
      <c r="G118" s="702"/>
      <c r="H118" s="702"/>
      <c r="I118" s="1141"/>
      <c r="J118" s="1139" t="s">
        <v>164</v>
      </c>
      <c r="K118" s="1140"/>
      <c r="L118" s="1142"/>
      <c r="M118" s="1143"/>
      <c r="N118" s="1143"/>
      <c r="O118" s="1143"/>
      <c r="P118" s="1143"/>
      <c r="Q118" s="1143"/>
      <c r="R118" s="1143"/>
      <c r="S118" s="1143"/>
      <c r="T118" s="1143"/>
      <c r="U118" s="1143"/>
      <c r="V118" s="1143"/>
      <c r="W118" s="1143"/>
      <c r="X118" s="1143"/>
      <c r="Y118" s="1143"/>
      <c r="Z118" s="1143"/>
      <c r="AA118" s="1143"/>
      <c r="AB118" s="1143"/>
      <c r="AC118" s="1143"/>
      <c r="AD118" s="1143"/>
      <c r="AE118" s="1143"/>
      <c r="AF118" s="1143"/>
    </row>
    <row r="119" spans="2:32" ht="45" customHeight="1" x14ac:dyDescent="0.3">
      <c r="B119" s="867"/>
      <c r="C119" s="687" t="s">
        <v>808</v>
      </c>
      <c r="D119" s="687"/>
      <c r="E119" s="687"/>
      <c r="F119" s="687" t="s">
        <v>807</v>
      </c>
      <c r="G119" s="687" t="s">
        <v>806</v>
      </c>
      <c r="H119" s="687" t="s">
        <v>805</v>
      </c>
      <c r="I119" s="687" t="s">
        <v>520</v>
      </c>
      <c r="J119" s="687"/>
      <c r="K119" s="687" t="s">
        <v>804</v>
      </c>
      <c r="L119" s="687"/>
      <c r="M119" s="687" t="s">
        <v>803</v>
      </c>
      <c r="N119" s="687"/>
      <c r="O119" s="687" t="s">
        <v>802</v>
      </c>
      <c r="P119" s="687" t="s">
        <v>801</v>
      </c>
      <c r="Q119" s="687" t="s">
        <v>800</v>
      </c>
      <c r="R119" s="687" t="s">
        <v>799</v>
      </c>
      <c r="S119" s="687" t="s">
        <v>923</v>
      </c>
      <c r="T119" s="687" t="s">
        <v>943</v>
      </c>
      <c r="U119" s="687" t="s">
        <v>798</v>
      </c>
      <c r="V119" s="687" t="s">
        <v>797</v>
      </c>
      <c r="W119" s="687" t="s">
        <v>900</v>
      </c>
      <c r="X119" s="687"/>
      <c r="Y119" s="687"/>
      <c r="Z119" s="687"/>
      <c r="AA119" s="687"/>
      <c r="AB119" s="687"/>
      <c r="AC119" s="687"/>
      <c r="AD119" s="687"/>
      <c r="AE119" s="687"/>
      <c r="AF119" s="800"/>
    </row>
    <row r="120" spans="2:32" ht="82.5" customHeight="1" x14ac:dyDescent="0.3">
      <c r="B120" s="867"/>
      <c r="C120" s="638"/>
      <c r="D120" s="638"/>
      <c r="E120" s="638"/>
      <c r="F120" s="638"/>
      <c r="G120" s="638"/>
      <c r="H120" s="638"/>
      <c r="I120" s="638"/>
      <c r="J120" s="638"/>
      <c r="K120" s="638"/>
      <c r="L120" s="638"/>
      <c r="M120" s="638"/>
      <c r="N120" s="638"/>
      <c r="O120" s="638"/>
      <c r="P120" s="638"/>
      <c r="Q120" s="638"/>
      <c r="R120" s="638"/>
      <c r="S120" s="638"/>
      <c r="T120" s="638"/>
      <c r="U120" s="638"/>
      <c r="V120" s="638"/>
      <c r="W120" s="504" t="s">
        <v>890</v>
      </c>
      <c r="X120" s="504" t="s">
        <v>891</v>
      </c>
      <c r="Y120" s="506" t="s">
        <v>893</v>
      </c>
      <c r="Z120" s="511" t="s">
        <v>892</v>
      </c>
      <c r="AA120" s="511" t="s">
        <v>894</v>
      </c>
      <c r="AB120" s="511" t="s">
        <v>895</v>
      </c>
      <c r="AC120" s="511" t="s">
        <v>896</v>
      </c>
      <c r="AD120" s="511" t="s">
        <v>897</v>
      </c>
      <c r="AE120" s="511" t="s">
        <v>899</v>
      </c>
      <c r="AF120" s="511" t="s">
        <v>898</v>
      </c>
    </row>
    <row r="121" spans="2:32" x14ac:dyDescent="0.3">
      <c r="B121" s="867"/>
      <c r="C121" s="243">
        <v>1</v>
      </c>
      <c r="D121" s="662"/>
      <c r="E121" s="663"/>
      <c r="F121" s="176"/>
      <c r="G121" s="176"/>
      <c r="H121" s="176"/>
      <c r="I121" s="662" t="s">
        <v>796</v>
      </c>
      <c r="J121" s="665"/>
      <c r="K121" s="662"/>
      <c r="L121" s="665"/>
      <c r="M121" s="662" t="s">
        <v>795</v>
      </c>
      <c r="N121" s="665"/>
      <c r="O121" s="363" t="s">
        <v>794</v>
      </c>
      <c r="P121" s="364" t="s">
        <v>161</v>
      </c>
      <c r="Q121" s="363"/>
      <c r="R121" s="363" t="s">
        <v>161</v>
      </c>
      <c r="S121" s="363"/>
      <c r="T121" s="363"/>
      <c r="U121" s="363"/>
      <c r="V121" s="363"/>
      <c r="W121" s="363"/>
      <c r="X121" s="363"/>
      <c r="Y121" s="363"/>
      <c r="Z121" s="363"/>
      <c r="AA121" s="489"/>
      <c r="AB121" s="489"/>
      <c r="AC121" s="489"/>
      <c r="AD121" s="489"/>
      <c r="AE121" s="489"/>
      <c r="AF121" s="489"/>
    </row>
    <row r="122" spans="2:32" x14ac:dyDescent="0.3">
      <c r="B122" s="867"/>
      <c r="C122" s="243">
        <v>2</v>
      </c>
      <c r="D122" s="662"/>
      <c r="E122" s="663"/>
      <c r="F122" s="176"/>
      <c r="G122" s="176"/>
      <c r="H122" s="176"/>
      <c r="I122" s="662" t="s">
        <v>793</v>
      </c>
      <c r="J122" s="665"/>
      <c r="K122" s="662"/>
      <c r="L122" s="665"/>
      <c r="M122" s="662" t="s">
        <v>792</v>
      </c>
      <c r="N122" s="665"/>
      <c r="O122" s="363" t="s">
        <v>76</v>
      </c>
      <c r="P122" s="364" t="s">
        <v>162</v>
      </c>
      <c r="Q122" s="363"/>
      <c r="R122" s="363" t="s">
        <v>162</v>
      </c>
      <c r="S122" s="363"/>
      <c r="T122" s="363"/>
      <c r="U122" s="363"/>
      <c r="V122" s="363"/>
      <c r="W122" s="363"/>
      <c r="X122" s="363"/>
      <c r="Y122" s="363"/>
      <c r="Z122" s="363"/>
      <c r="AA122" s="489"/>
      <c r="AB122" s="489"/>
      <c r="AC122" s="489"/>
      <c r="AD122" s="489"/>
      <c r="AE122" s="489"/>
      <c r="AF122" s="489"/>
    </row>
    <row r="123" spans="2:32" x14ac:dyDescent="0.3">
      <c r="B123" s="867"/>
      <c r="C123" s="243">
        <v>3</v>
      </c>
      <c r="D123" s="662"/>
      <c r="E123" s="663"/>
      <c r="F123" s="176"/>
      <c r="G123" s="176"/>
      <c r="H123" s="176"/>
      <c r="I123" s="662"/>
      <c r="J123" s="665"/>
      <c r="K123" s="662"/>
      <c r="L123" s="665"/>
      <c r="M123" s="662" t="s">
        <v>60</v>
      </c>
      <c r="N123" s="665"/>
      <c r="O123" s="363" t="s">
        <v>791</v>
      </c>
      <c r="P123" s="364"/>
      <c r="Q123" s="363"/>
      <c r="R123" s="363"/>
      <c r="S123" s="363"/>
      <c r="T123" s="363"/>
      <c r="U123" s="363"/>
      <c r="V123" s="363"/>
      <c r="W123" s="363"/>
      <c r="X123" s="363"/>
      <c r="Y123" s="363"/>
      <c r="Z123" s="363"/>
      <c r="AA123" s="489"/>
      <c r="AB123" s="489"/>
      <c r="AC123" s="489"/>
      <c r="AD123" s="489"/>
      <c r="AE123" s="489"/>
      <c r="AF123" s="489"/>
    </row>
    <row r="124" spans="2:32" x14ac:dyDescent="0.3">
      <c r="B124" s="867"/>
      <c r="C124" s="243">
        <v>4</v>
      </c>
      <c r="D124" s="662"/>
      <c r="E124" s="663"/>
      <c r="F124" s="176"/>
      <c r="G124" s="176"/>
      <c r="H124" s="176"/>
      <c r="I124" s="662"/>
      <c r="J124" s="665"/>
      <c r="K124" s="662"/>
      <c r="L124" s="665"/>
      <c r="M124" s="662"/>
      <c r="N124" s="665"/>
      <c r="O124" s="363" t="s">
        <v>790</v>
      </c>
      <c r="P124" s="364"/>
      <c r="Q124" s="363"/>
      <c r="R124" s="363"/>
      <c r="S124" s="363"/>
      <c r="T124" s="363"/>
      <c r="U124" s="363"/>
      <c r="V124" s="363"/>
      <c r="W124" s="363"/>
      <c r="X124" s="363"/>
      <c r="Y124" s="363"/>
      <c r="Z124" s="363"/>
      <c r="AA124" s="489"/>
      <c r="AB124" s="489"/>
      <c r="AC124" s="489"/>
      <c r="AD124" s="489"/>
      <c r="AE124" s="489"/>
      <c r="AF124" s="489"/>
    </row>
    <row r="125" spans="2:32" x14ac:dyDescent="0.3">
      <c r="B125" s="867"/>
      <c r="C125" s="243">
        <v>5</v>
      </c>
      <c r="D125" s="662"/>
      <c r="E125" s="663"/>
      <c r="F125" s="176"/>
      <c r="G125" s="176"/>
      <c r="H125" s="176"/>
      <c r="I125" s="662"/>
      <c r="J125" s="665"/>
      <c r="K125" s="662"/>
      <c r="L125" s="665"/>
      <c r="M125" s="1115"/>
      <c r="N125" s="1116"/>
      <c r="O125" s="363"/>
      <c r="P125" s="364"/>
      <c r="Q125" s="363"/>
      <c r="R125" s="363"/>
      <c r="S125" s="363"/>
      <c r="T125" s="363"/>
      <c r="U125" s="363"/>
      <c r="V125" s="363"/>
      <c r="W125" s="363"/>
      <c r="X125" s="363"/>
      <c r="Y125" s="363"/>
      <c r="Z125" s="363"/>
      <c r="AA125" s="489"/>
      <c r="AB125" s="489"/>
      <c r="AC125" s="489"/>
      <c r="AD125" s="489"/>
      <c r="AE125" s="489"/>
      <c r="AF125" s="489"/>
    </row>
    <row r="126" spans="2:32" x14ac:dyDescent="0.3">
      <c r="B126" s="867"/>
      <c r="C126" s="243">
        <v>6</v>
      </c>
      <c r="D126" s="662"/>
      <c r="E126" s="663"/>
      <c r="F126" s="176"/>
      <c r="G126" s="176"/>
      <c r="H126" s="176"/>
      <c r="I126" s="662"/>
      <c r="J126" s="665"/>
      <c r="K126" s="662"/>
      <c r="L126" s="665"/>
      <c r="M126" s="1115"/>
      <c r="N126" s="1116"/>
      <c r="O126" s="363"/>
      <c r="P126" s="364"/>
      <c r="Q126" s="363"/>
      <c r="R126" s="363"/>
      <c r="S126" s="363"/>
      <c r="T126" s="363"/>
      <c r="U126" s="363"/>
      <c r="V126" s="363"/>
      <c r="W126" s="363"/>
      <c r="X126" s="363"/>
      <c r="Y126" s="363"/>
      <c r="Z126" s="363"/>
      <c r="AA126" s="489"/>
      <c r="AB126" s="489"/>
      <c r="AC126" s="489"/>
      <c r="AD126" s="489"/>
      <c r="AE126" s="489"/>
      <c r="AF126" s="489"/>
    </row>
    <row r="127" spans="2:32" x14ac:dyDescent="0.3">
      <c r="B127" s="867"/>
      <c r="C127" s="243">
        <v>7</v>
      </c>
      <c r="D127" s="662"/>
      <c r="E127" s="663"/>
      <c r="F127" s="176"/>
      <c r="G127" s="176"/>
      <c r="H127" s="176"/>
      <c r="I127" s="662"/>
      <c r="J127" s="665"/>
      <c r="K127" s="662"/>
      <c r="L127" s="665"/>
      <c r="M127" s="1115"/>
      <c r="N127" s="1116"/>
      <c r="O127" s="363"/>
      <c r="P127" s="364"/>
      <c r="Q127" s="363"/>
      <c r="R127" s="363"/>
      <c r="S127" s="363"/>
      <c r="T127" s="363"/>
      <c r="U127" s="363"/>
      <c r="V127" s="363"/>
      <c r="W127" s="363"/>
      <c r="X127" s="363"/>
      <c r="Y127" s="363"/>
      <c r="Z127" s="363"/>
      <c r="AA127" s="489"/>
      <c r="AB127" s="489"/>
      <c r="AC127" s="489"/>
      <c r="AD127" s="489"/>
      <c r="AE127" s="489"/>
      <c r="AF127" s="489"/>
    </row>
    <row r="128" spans="2:32" x14ac:dyDescent="0.3">
      <c r="B128" s="867"/>
      <c r="C128" s="243">
        <v>8</v>
      </c>
      <c r="D128" s="662"/>
      <c r="E128" s="663"/>
      <c r="F128" s="176"/>
      <c r="G128" s="176"/>
      <c r="H128" s="176"/>
      <c r="I128" s="662"/>
      <c r="J128" s="665"/>
      <c r="K128" s="662"/>
      <c r="L128" s="665"/>
      <c r="M128" s="1115"/>
      <c r="N128" s="1116"/>
      <c r="O128" s="363"/>
      <c r="P128" s="364"/>
      <c r="Q128" s="363"/>
      <c r="R128" s="363"/>
      <c r="S128" s="363"/>
      <c r="T128" s="363"/>
      <c r="U128" s="363"/>
      <c r="V128" s="363"/>
      <c r="W128" s="363"/>
      <c r="X128" s="363"/>
      <c r="Y128" s="363"/>
      <c r="Z128" s="363"/>
      <c r="AA128" s="489"/>
      <c r="AB128" s="489"/>
      <c r="AC128" s="489"/>
      <c r="AD128" s="489"/>
      <c r="AE128" s="489"/>
      <c r="AF128" s="489"/>
    </row>
    <row r="129" spans="2:32" x14ac:dyDescent="0.3">
      <c r="B129" s="867"/>
      <c r="C129" s="243">
        <v>9</v>
      </c>
      <c r="D129" s="662"/>
      <c r="E129" s="663"/>
      <c r="F129" s="176"/>
      <c r="G129" s="176"/>
      <c r="H129" s="176"/>
      <c r="I129" s="662"/>
      <c r="J129" s="665"/>
      <c r="K129" s="662"/>
      <c r="L129" s="665"/>
      <c r="M129" s="1115"/>
      <c r="N129" s="1116"/>
      <c r="O129" s="363"/>
      <c r="P129" s="364"/>
      <c r="Q129" s="363"/>
      <c r="R129" s="363"/>
      <c r="S129" s="363"/>
      <c r="T129" s="363"/>
      <c r="U129" s="363"/>
      <c r="V129" s="363"/>
      <c r="W129" s="363"/>
      <c r="X129" s="363"/>
      <c r="Y129" s="363"/>
      <c r="Z129" s="363"/>
      <c r="AA129" s="489"/>
      <c r="AB129" s="489"/>
      <c r="AC129" s="489"/>
      <c r="AD129" s="489"/>
      <c r="AE129" s="489"/>
      <c r="AF129" s="489"/>
    </row>
    <row r="130" spans="2:32" x14ac:dyDescent="0.3">
      <c r="B130" s="867"/>
      <c r="C130" s="243">
        <v>10</v>
      </c>
      <c r="D130" s="662"/>
      <c r="E130" s="663"/>
      <c r="F130" s="176"/>
      <c r="G130" s="176"/>
      <c r="H130" s="176"/>
      <c r="I130" s="662"/>
      <c r="J130" s="665"/>
      <c r="K130" s="662"/>
      <c r="L130" s="665"/>
      <c r="M130" s="1115"/>
      <c r="N130" s="1116"/>
      <c r="O130" s="363"/>
      <c r="P130" s="364"/>
      <c r="Q130" s="363"/>
      <c r="R130" s="363"/>
      <c r="S130" s="363"/>
      <c r="T130" s="363"/>
      <c r="U130" s="363"/>
      <c r="V130" s="363"/>
      <c r="W130" s="363"/>
      <c r="X130" s="363"/>
      <c r="Y130" s="363"/>
      <c r="Z130" s="363"/>
      <c r="AA130" s="489"/>
      <c r="AB130" s="489"/>
      <c r="AC130" s="489"/>
      <c r="AD130" s="489"/>
      <c r="AE130" s="489"/>
      <c r="AF130" s="489"/>
    </row>
    <row r="131" spans="2:32" x14ac:dyDescent="0.3">
      <c r="B131" s="867"/>
      <c r="C131" s="243">
        <v>11</v>
      </c>
      <c r="D131" s="662"/>
      <c r="E131" s="663"/>
      <c r="F131" s="176"/>
      <c r="G131" s="176"/>
      <c r="H131" s="176"/>
      <c r="I131" s="662"/>
      <c r="J131" s="665"/>
      <c r="K131" s="662"/>
      <c r="L131" s="665"/>
      <c r="M131" s="1115"/>
      <c r="N131" s="1116"/>
      <c r="O131" s="363"/>
      <c r="P131" s="364"/>
      <c r="Q131" s="363"/>
      <c r="R131" s="363"/>
      <c r="S131" s="363"/>
      <c r="T131" s="363"/>
      <c r="U131" s="363"/>
      <c r="V131" s="363"/>
      <c r="W131" s="363"/>
      <c r="X131" s="363"/>
      <c r="Y131" s="363"/>
      <c r="Z131" s="363"/>
      <c r="AA131" s="489"/>
      <c r="AB131" s="489"/>
      <c r="AC131" s="489"/>
      <c r="AD131" s="489"/>
      <c r="AE131" s="489"/>
      <c r="AF131" s="489"/>
    </row>
    <row r="132" spans="2:32" x14ac:dyDescent="0.3">
      <c r="B132" s="867"/>
      <c r="C132" s="243">
        <v>12</v>
      </c>
      <c r="D132" s="662"/>
      <c r="E132" s="663"/>
      <c r="F132" s="176"/>
      <c r="G132" s="176"/>
      <c r="H132" s="176"/>
      <c r="I132" s="662"/>
      <c r="J132" s="665"/>
      <c r="K132" s="662"/>
      <c r="L132" s="665"/>
      <c r="M132" s="1115"/>
      <c r="N132" s="1116"/>
      <c r="O132" s="363"/>
      <c r="P132" s="364"/>
      <c r="Q132" s="363"/>
      <c r="R132" s="363"/>
      <c r="S132" s="363"/>
      <c r="T132" s="363"/>
      <c r="U132" s="363"/>
      <c r="V132" s="363"/>
      <c r="W132" s="363"/>
      <c r="X132" s="363"/>
      <c r="Y132" s="363"/>
      <c r="Z132" s="363"/>
      <c r="AA132" s="489"/>
      <c r="AB132" s="489"/>
      <c r="AC132" s="489"/>
      <c r="AD132" s="489"/>
      <c r="AE132" s="489"/>
      <c r="AF132" s="489"/>
    </row>
    <row r="133" spans="2:32" x14ac:dyDescent="0.3">
      <c r="B133" s="867"/>
      <c r="C133" s="243">
        <v>13</v>
      </c>
      <c r="D133" s="662"/>
      <c r="E133" s="663"/>
      <c r="F133" s="176"/>
      <c r="G133" s="176"/>
      <c r="H133" s="176"/>
      <c r="I133" s="662"/>
      <c r="J133" s="665"/>
      <c r="K133" s="662"/>
      <c r="L133" s="665"/>
      <c r="M133" s="424"/>
      <c r="N133" s="425"/>
      <c r="O133" s="363"/>
      <c r="P133" s="364"/>
      <c r="Q133" s="363"/>
      <c r="R133" s="363"/>
      <c r="S133" s="363"/>
      <c r="T133" s="363"/>
      <c r="U133" s="363"/>
      <c r="V133" s="363"/>
      <c r="W133" s="363"/>
      <c r="X133" s="363"/>
      <c r="Y133" s="363"/>
      <c r="Z133" s="363"/>
      <c r="AA133" s="489"/>
      <c r="AB133" s="489"/>
      <c r="AC133" s="489"/>
      <c r="AD133" s="489"/>
      <c r="AE133" s="489"/>
      <c r="AF133" s="489"/>
    </row>
    <row r="134" spans="2:32" x14ac:dyDescent="0.3">
      <c r="B134" s="867"/>
      <c r="C134" s="243">
        <v>14</v>
      </c>
      <c r="D134" s="662"/>
      <c r="E134" s="663"/>
      <c r="F134" s="176"/>
      <c r="G134" s="176"/>
      <c r="H134" s="176"/>
      <c r="I134" s="662"/>
      <c r="J134" s="665"/>
      <c r="K134" s="662"/>
      <c r="L134" s="665"/>
      <c r="M134" s="424"/>
      <c r="N134" s="425"/>
      <c r="O134" s="363"/>
      <c r="P134" s="364"/>
      <c r="Q134" s="363"/>
      <c r="R134" s="363"/>
      <c r="S134" s="363"/>
      <c r="T134" s="363"/>
      <c r="U134" s="363"/>
      <c r="V134" s="363"/>
      <c r="W134" s="363"/>
      <c r="X134" s="363"/>
      <c r="Y134" s="363"/>
      <c r="Z134" s="363"/>
      <c r="AA134" s="489"/>
      <c r="AB134" s="489"/>
      <c r="AC134" s="489"/>
      <c r="AD134" s="489"/>
      <c r="AE134" s="489"/>
      <c r="AF134" s="489"/>
    </row>
    <row r="135" spans="2:32" x14ac:dyDescent="0.3">
      <c r="B135" s="867"/>
      <c r="C135" s="243">
        <v>15</v>
      </c>
      <c r="D135" s="662"/>
      <c r="E135" s="663"/>
      <c r="F135" s="176"/>
      <c r="G135" s="176"/>
      <c r="H135" s="176"/>
      <c r="I135" s="1134"/>
      <c r="J135" s="1135"/>
      <c r="K135" s="1134"/>
      <c r="L135" s="1135"/>
      <c r="M135" s="1136"/>
      <c r="N135" s="1137"/>
      <c r="O135" s="363"/>
      <c r="P135" s="365"/>
      <c r="Q135" s="363"/>
      <c r="R135" s="363"/>
      <c r="S135" s="363"/>
      <c r="T135" s="363"/>
      <c r="U135" s="363"/>
      <c r="V135" s="363"/>
      <c r="W135" s="363"/>
      <c r="X135" s="363"/>
      <c r="Y135" s="363"/>
      <c r="Z135" s="363"/>
      <c r="AA135" s="490"/>
      <c r="AB135" s="490"/>
      <c r="AC135" s="490"/>
      <c r="AD135" s="490"/>
      <c r="AE135" s="490"/>
      <c r="AF135" s="490"/>
    </row>
    <row r="136" spans="2:32" x14ac:dyDescent="0.3">
      <c r="B136" s="867"/>
      <c r="C136" s="243">
        <v>16</v>
      </c>
      <c r="D136" s="662"/>
      <c r="E136" s="663"/>
      <c r="F136" s="176"/>
      <c r="G136" s="176"/>
      <c r="H136" s="176"/>
      <c r="I136" s="1134"/>
      <c r="J136" s="1135"/>
      <c r="K136" s="1134"/>
      <c r="L136" s="1135"/>
      <c r="M136" s="1136"/>
      <c r="N136" s="1137"/>
      <c r="O136" s="363"/>
      <c r="P136" s="365"/>
      <c r="Q136" s="363"/>
      <c r="R136" s="363"/>
      <c r="S136" s="363"/>
      <c r="T136" s="363"/>
      <c r="U136" s="363"/>
      <c r="V136" s="363"/>
      <c r="W136" s="363"/>
      <c r="X136" s="363"/>
      <c r="Y136" s="363"/>
      <c r="Z136" s="363"/>
      <c r="AA136" s="490"/>
      <c r="AB136" s="490"/>
      <c r="AC136" s="490"/>
      <c r="AD136" s="490"/>
      <c r="AE136" s="490"/>
      <c r="AF136" s="490"/>
    </row>
    <row r="137" spans="2:32" x14ac:dyDescent="0.3">
      <c r="B137" s="867"/>
      <c r="C137" s="243">
        <v>17</v>
      </c>
      <c r="D137" s="662"/>
      <c r="E137" s="663"/>
      <c r="F137" s="176"/>
      <c r="G137" s="176"/>
      <c r="H137" s="176"/>
      <c r="I137" s="1134"/>
      <c r="J137" s="1135"/>
      <c r="K137" s="1134"/>
      <c r="L137" s="1135"/>
      <c r="M137" s="1136"/>
      <c r="N137" s="1137"/>
      <c r="O137" s="363"/>
      <c r="P137" s="365"/>
      <c r="Q137" s="363"/>
      <c r="R137" s="363"/>
      <c r="S137" s="363"/>
      <c r="T137" s="363"/>
      <c r="U137" s="363"/>
      <c r="V137" s="363"/>
      <c r="W137" s="363"/>
      <c r="X137" s="363"/>
      <c r="Y137" s="363"/>
      <c r="Z137" s="363"/>
      <c r="AA137" s="490"/>
      <c r="AB137" s="490"/>
      <c r="AC137" s="490"/>
      <c r="AD137" s="490"/>
      <c r="AE137" s="490"/>
      <c r="AF137" s="490"/>
    </row>
    <row r="138" spans="2:32" x14ac:dyDescent="0.3">
      <c r="B138" s="867"/>
      <c r="C138" s="243">
        <v>18</v>
      </c>
      <c r="D138" s="662"/>
      <c r="E138" s="663"/>
      <c r="F138" s="176"/>
      <c r="G138" s="176"/>
      <c r="H138" s="176"/>
      <c r="I138" s="1134"/>
      <c r="J138" s="1135"/>
      <c r="K138" s="1134"/>
      <c r="L138" s="1135"/>
      <c r="M138" s="1136"/>
      <c r="N138" s="1137"/>
      <c r="O138" s="363"/>
      <c r="P138" s="365"/>
      <c r="Q138" s="363"/>
      <c r="R138" s="363"/>
      <c r="S138" s="363"/>
      <c r="T138" s="363"/>
      <c r="U138" s="363"/>
      <c r="V138" s="363"/>
      <c r="W138" s="363"/>
      <c r="X138" s="363"/>
      <c r="Y138" s="363"/>
      <c r="Z138" s="363"/>
      <c r="AA138" s="490"/>
      <c r="AB138" s="490"/>
      <c r="AC138" s="490"/>
      <c r="AD138" s="490"/>
      <c r="AE138" s="490"/>
      <c r="AF138" s="490"/>
    </row>
    <row r="139" spans="2:32" x14ac:dyDescent="0.3">
      <c r="B139" s="867"/>
      <c r="C139" s="243">
        <v>19</v>
      </c>
      <c r="D139" s="662"/>
      <c r="E139" s="663"/>
      <c r="F139" s="176"/>
      <c r="G139" s="176"/>
      <c r="H139" s="176"/>
      <c r="I139" s="1134"/>
      <c r="J139" s="1135"/>
      <c r="K139" s="1134"/>
      <c r="L139" s="1135"/>
      <c r="M139" s="1136"/>
      <c r="N139" s="1137"/>
      <c r="O139" s="363"/>
      <c r="P139" s="365"/>
      <c r="Q139" s="363"/>
      <c r="R139" s="363"/>
      <c r="S139" s="363"/>
      <c r="T139" s="363"/>
      <c r="U139" s="363"/>
      <c r="V139" s="363"/>
      <c r="W139" s="363"/>
      <c r="X139" s="363"/>
      <c r="Y139" s="363"/>
      <c r="Z139" s="363"/>
      <c r="AA139" s="490"/>
      <c r="AB139" s="490"/>
      <c r="AC139" s="490"/>
      <c r="AD139" s="490"/>
      <c r="AE139" s="490"/>
      <c r="AF139" s="490"/>
    </row>
    <row r="140" spans="2:32" x14ac:dyDescent="0.3">
      <c r="B140" s="867"/>
      <c r="C140" s="243">
        <v>20</v>
      </c>
      <c r="D140" s="662"/>
      <c r="E140" s="663"/>
      <c r="F140" s="176"/>
      <c r="G140" s="176"/>
      <c r="H140" s="176"/>
      <c r="I140" s="1134"/>
      <c r="J140" s="1135"/>
      <c r="K140" s="1134"/>
      <c r="L140" s="1135"/>
      <c r="M140" s="1136"/>
      <c r="N140" s="1137"/>
      <c r="O140" s="363"/>
      <c r="P140" s="365"/>
      <c r="Q140" s="363"/>
      <c r="R140" s="363"/>
      <c r="S140" s="363"/>
      <c r="T140" s="363"/>
      <c r="U140" s="363"/>
      <c r="V140" s="363"/>
      <c r="W140" s="363"/>
      <c r="X140" s="363"/>
      <c r="Y140" s="363"/>
      <c r="Z140" s="363"/>
      <c r="AA140" s="490"/>
      <c r="AB140" s="490"/>
      <c r="AC140" s="490"/>
      <c r="AD140" s="490"/>
      <c r="AE140" s="490"/>
      <c r="AF140" s="490"/>
    </row>
    <row r="141" spans="2:32" x14ac:dyDescent="0.3">
      <c r="B141" s="867"/>
      <c r="C141" s="1138" t="s">
        <v>789</v>
      </c>
      <c r="D141" s="1126"/>
      <c r="E141" s="1126"/>
      <c r="F141" s="1126"/>
      <c r="G141" s="1126"/>
      <c r="H141" s="1126"/>
      <c r="I141" s="1128"/>
      <c r="J141" s="1129"/>
      <c r="K141" s="1129"/>
      <c r="L141" s="1129"/>
      <c r="M141" s="1129"/>
      <c r="N141" s="1129"/>
      <c r="O141" s="1129"/>
      <c r="P141" s="1129"/>
      <c r="Q141" s="1129"/>
      <c r="R141" s="1129"/>
      <c r="S141" s="1129"/>
      <c r="T141" s="1129"/>
      <c r="U141" s="1129"/>
      <c r="V141" s="1129"/>
      <c r="W141" s="1129"/>
      <c r="X141" s="1129"/>
      <c r="Y141" s="1129"/>
      <c r="Z141" s="1129"/>
      <c r="AA141" s="1129"/>
      <c r="AB141" s="1129"/>
      <c r="AC141" s="1129"/>
      <c r="AD141" s="1129"/>
      <c r="AE141" s="1129"/>
      <c r="AF141" s="1129"/>
    </row>
    <row r="142" spans="2:32" x14ac:dyDescent="0.3">
      <c r="B142" s="867"/>
      <c r="C142" s="1125"/>
      <c r="D142" s="704"/>
      <c r="E142" s="704"/>
      <c r="F142" s="704"/>
      <c r="G142" s="704"/>
      <c r="H142" s="704"/>
      <c r="I142" s="1130"/>
      <c r="J142" s="1131"/>
      <c r="K142" s="1131"/>
      <c r="L142" s="1131"/>
      <c r="M142" s="1131"/>
      <c r="N142" s="1131"/>
      <c r="O142" s="1131"/>
      <c r="P142" s="1131"/>
      <c r="Q142" s="1131"/>
      <c r="R142" s="1131"/>
      <c r="S142" s="1131"/>
      <c r="T142" s="1131"/>
      <c r="U142" s="1131"/>
      <c r="V142" s="1131"/>
      <c r="W142" s="1131"/>
      <c r="X142" s="1131"/>
      <c r="Y142" s="1131"/>
      <c r="Z142" s="1131"/>
      <c r="AA142" s="1131"/>
      <c r="AB142" s="1131"/>
      <c r="AC142" s="1131"/>
      <c r="AD142" s="1131"/>
      <c r="AE142" s="1131"/>
      <c r="AF142" s="1131"/>
    </row>
    <row r="143" spans="2:32" x14ac:dyDescent="0.3">
      <c r="B143" s="867"/>
      <c r="C143" s="1125"/>
      <c r="D143" s="704"/>
      <c r="E143" s="704"/>
      <c r="F143" s="704"/>
      <c r="G143" s="704"/>
      <c r="H143" s="704"/>
      <c r="I143" s="1130"/>
      <c r="J143" s="1131"/>
      <c r="K143" s="1131"/>
      <c r="L143" s="1131"/>
      <c r="M143" s="1131"/>
      <c r="N143" s="1131"/>
      <c r="O143" s="1131"/>
      <c r="P143" s="1131"/>
      <c r="Q143" s="1131"/>
      <c r="R143" s="1131"/>
      <c r="S143" s="1131"/>
      <c r="T143" s="1131"/>
      <c r="U143" s="1131"/>
      <c r="V143" s="1131"/>
      <c r="W143" s="1131"/>
      <c r="X143" s="1131"/>
      <c r="Y143" s="1131"/>
      <c r="Z143" s="1131"/>
      <c r="AA143" s="1131"/>
      <c r="AB143" s="1131"/>
      <c r="AC143" s="1131"/>
      <c r="AD143" s="1131"/>
      <c r="AE143" s="1131"/>
      <c r="AF143" s="1131"/>
    </row>
    <row r="144" spans="2:32" ht="15" thickBot="1" x14ac:dyDescent="0.35">
      <c r="B144" s="868"/>
      <c r="C144" s="1127"/>
      <c r="D144" s="914"/>
      <c r="E144" s="914"/>
      <c r="F144" s="914"/>
      <c r="G144" s="914"/>
      <c r="H144" s="914"/>
      <c r="I144" s="1132"/>
      <c r="J144" s="1133"/>
      <c r="K144" s="1133"/>
      <c r="L144" s="1133"/>
      <c r="M144" s="1133"/>
      <c r="N144" s="1133"/>
      <c r="O144" s="1133"/>
      <c r="P144" s="1133"/>
      <c r="Q144" s="1133"/>
      <c r="R144" s="1133"/>
      <c r="S144" s="1133"/>
      <c r="T144" s="1133"/>
      <c r="U144" s="1133"/>
      <c r="V144" s="1133"/>
      <c r="W144" s="1133"/>
      <c r="X144" s="1133"/>
      <c r="Y144" s="1133"/>
      <c r="Z144" s="1133"/>
      <c r="AA144" s="1133"/>
      <c r="AB144" s="1133"/>
      <c r="AC144" s="1133"/>
      <c r="AD144" s="1133"/>
      <c r="AE144" s="1133"/>
      <c r="AF144" s="1133"/>
    </row>
    <row r="145" spans="2:32" ht="19.5" customHeight="1" x14ac:dyDescent="0.3">
      <c r="B145" s="827" t="s">
        <v>67</v>
      </c>
      <c r="C145" s="1123" t="s">
        <v>820</v>
      </c>
      <c r="D145" s="1124"/>
      <c r="E145" s="1124"/>
      <c r="F145" s="1124"/>
      <c r="G145" s="1124"/>
      <c r="H145" s="1124"/>
      <c r="I145" s="1124"/>
      <c r="J145" s="1124"/>
      <c r="K145" s="1124"/>
      <c r="L145" s="1124"/>
      <c r="M145" s="1124"/>
      <c r="N145" s="1124"/>
      <c r="O145" s="1124"/>
      <c r="P145" s="1124"/>
      <c r="Q145" s="1124"/>
      <c r="R145" s="1124"/>
      <c r="S145" s="1124"/>
      <c r="T145" s="1124"/>
      <c r="U145" s="1124"/>
      <c r="V145" s="1124"/>
      <c r="W145" s="1124"/>
      <c r="X145" s="1124"/>
      <c r="Y145" s="1124"/>
      <c r="Z145" s="1124"/>
      <c r="AA145" s="1124"/>
      <c r="AB145" s="1124"/>
      <c r="AC145" s="1124"/>
      <c r="AD145" s="1124"/>
      <c r="AE145" s="1124"/>
      <c r="AF145" s="1124"/>
    </row>
    <row r="146" spans="2:32" ht="45" customHeight="1" x14ac:dyDescent="0.3">
      <c r="B146" s="867"/>
      <c r="C146" s="844" t="s">
        <v>809</v>
      </c>
      <c r="D146" s="702"/>
      <c r="E146" s="702"/>
      <c r="F146" s="702"/>
      <c r="G146" s="702"/>
      <c r="H146" s="702"/>
      <c r="I146" s="1141"/>
      <c r="J146" s="1139" t="s">
        <v>164</v>
      </c>
      <c r="K146" s="1140"/>
      <c r="L146" s="1142"/>
      <c r="M146" s="1143"/>
      <c r="N146" s="1143"/>
      <c r="O146" s="1143"/>
      <c r="P146" s="1143"/>
      <c r="Q146" s="1143"/>
      <c r="R146" s="1143"/>
      <c r="S146" s="1143"/>
      <c r="T146" s="1143"/>
      <c r="U146" s="1143"/>
      <c r="V146" s="1143"/>
      <c r="W146" s="1143"/>
      <c r="X146" s="1143"/>
      <c r="Y146" s="1143"/>
      <c r="Z146" s="1143"/>
      <c r="AA146" s="1143"/>
      <c r="AB146" s="1143"/>
      <c r="AC146" s="1143"/>
      <c r="AD146" s="1143"/>
      <c r="AE146" s="1143"/>
      <c r="AF146" s="1143"/>
    </row>
    <row r="147" spans="2:32" ht="45" customHeight="1" x14ac:dyDescent="0.3">
      <c r="B147" s="867"/>
      <c r="C147" s="687" t="s">
        <v>808</v>
      </c>
      <c r="D147" s="687"/>
      <c r="E147" s="687"/>
      <c r="F147" s="687" t="s">
        <v>807</v>
      </c>
      <c r="G147" s="687" t="s">
        <v>806</v>
      </c>
      <c r="H147" s="687" t="s">
        <v>805</v>
      </c>
      <c r="I147" s="687" t="s">
        <v>520</v>
      </c>
      <c r="J147" s="687"/>
      <c r="K147" s="687" t="s">
        <v>804</v>
      </c>
      <c r="L147" s="687"/>
      <c r="M147" s="687" t="s">
        <v>803</v>
      </c>
      <c r="N147" s="687"/>
      <c r="O147" s="687" t="s">
        <v>802</v>
      </c>
      <c r="P147" s="687" t="s">
        <v>801</v>
      </c>
      <c r="Q147" s="687" t="s">
        <v>800</v>
      </c>
      <c r="R147" s="687" t="s">
        <v>799</v>
      </c>
      <c r="S147" s="687" t="s">
        <v>923</v>
      </c>
      <c r="T147" s="687" t="s">
        <v>943</v>
      </c>
      <c r="U147" s="687" t="s">
        <v>798</v>
      </c>
      <c r="V147" s="687" t="s">
        <v>797</v>
      </c>
      <c r="W147" s="687" t="s">
        <v>900</v>
      </c>
      <c r="X147" s="687"/>
      <c r="Y147" s="687"/>
      <c r="Z147" s="687"/>
      <c r="AA147" s="687"/>
      <c r="AB147" s="687"/>
      <c r="AC147" s="687"/>
      <c r="AD147" s="687"/>
      <c r="AE147" s="687"/>
      <c r="AF147" s="800"/>
    </row>
    <row r="148" spans="2:32" ht="84" customHeight="1" x14ac:dyDescent="0.3">
      <c r="B148" s="867"/>
      <c r="C148" s="638"/>
      <c r="D148" s="638"/>
      <c r="E148" s="638"/>
      <c r="F148" s="638"/>
      <c r="G148" s="638"/>
      <c r="H148" s="638"/>
      <c r="I148" s="638"/>
      <c r="J148" s="638"/>
      <c r="K148" s="638"/>
      <c r="L148" s="638"/>
      <c r="M148" s="638"/>
      <c r="N148" s="638"/>
      <c r="O148" s="638"/>
      <c r="P148" s="638"/>
      <c r="Q148" s="638"/>
      <c r="R148" s="638"/>
      <c r="S148" s="638"/>
      <c r="T148" s="638"/>
      <c r="U148" s="638"/>
      <c r="V148" s="638"/>
      <c r="W148" s="504" t="s">
        <v>890</v>
      </c>
      <c r="X148" s="504" t="s">
        <v>891</v>
      </c>
      <c r="Y148" s="506" t="s">
        <v>893</v>
      </c>
      <c r="Z148" s="511" t="s">
        <v>892</v>
      </c>
      <c r="AA148" s="511" t="s">
        <v>894</v>
      </c>
      <c r="AB148" s="511" t="s">
        <v>895</v>
      </c>
      <c r="AC148" s="511" t="s">
        <v>896</v>
      </c>
      <c r="AD148" s="511" t="s">
        <v>897</v>
      </c>
      <c r="AE148" s="511" t="s">
        <v>899</v>
      </c>
      <c r="AF148" s="511" t="s">
        <v>898</v>
      </c>
    </row>
    <row r="149" spans="2:32" x14ac:dyDescent="0.3">
      <c r="B149" s="867"/>
      <c r="C149" s="243">
        <v>1</v>
      </c>
      <c r="D149" s="662"/>
      <c r="E149" s="663"/>
      <c r="F149" s="176"/>
      <c r="G149" s="176"/>
      <c r="H149" s="176"/>
      <c r="I149" s="662" t="s">
        <v>796</v>
      </c>
      <c r="J149" s="665"/>
      <c r="K149" s="662"/>
      <c r="L149" s="665"/>
      <c r="M149" s="662" t="s">
        <v>795</v>
      </c>
      <c r="N149" s="665"/>
      <c r="O149" s="363" t="s">
        <v>794</v>
      </c>
      <c r="P149" s="364" t="s">
        <v>161</v>
      </c>
      <c r="Q149" s="363"/>
      <c r="R149" s="363" t="s">
        <v>161</v>
      </c>
      <c r="S149" s="363"/>
      <c r="T149" s="363"/>
      <c r="U149" s="363"/>
      <c r="V149" s="363"/>
      <c r="W149" s="363"/>
      <c r="X149" s="363"/>
      <c r="Y149" s="363"/>
      <c r="Z149" s="363"/>
      <c r="AA149" s="489"/>
      <c r="AB149" s="489"/>
      <c r="AC149" s="489"/>
      <c r="AD149" s="489"/>
      <c r="AE149" s="489"/>
      <c r="AF149" s="489"/>
    </row>
    <row r="150" spans="2:32" x14ac:dyDescent="0.3">
      <c r="B150" s="867"/>
      <c r="C150" s="243">
        <v>2</v>
      </c>
      <c r="D150" s="662"/>
      <c r="E150" s="663"/>
      <c r="F150" s="176"/>
      <c r="G150" s="176"/>
      <c r="H150" s="176"/>
      <c r="I150" s="662" t="s">
        <v>793</v>
      </c>
      <c r="J150" s="665"/>
      <c r="K150" s="662"/>
      <c r="L150" s="665"/>
      <c r="M150" s="662" t="s">
        <v>792</v>
      </c>
      <c r="N150" s="665"/>
      <c r="O150" s="363" t="s">
        <v>76</v>
      </c>
      <c r="P150" s="364" t="s">
        <v>162</v>
      </c>
      <c r="Q150" s="363"/>
      <c r="R150" s="363" t="s">
        <v>162</v>
      </c>
      <c r="S150" s="363"/>
      <c r="T150" s="363"/>
      <c r="U150" s="363"/>
      <c r="V150" s="363"/>
      <c r="W150" s="363"/>
      <c r="X150" s="363"/>
      <c r="Y150" s="363"/>
      <c r="Z150" s="363"/>
      <c r="AA150" s="489"/>
      <c r="AB150" s="489"/>
      <c r="AC150" s="489"/>
      <c r="AD150" s="489"/>
      <c r="AE150" s="489"/>
      <c r="AF150" s="489"/>
    </row>
    <row r="151" spans="2:32" x14ac:dyDescent="0.3">
      <c r="B151" s="867"/>
      <c r="C151" s="243">
        <v>3</v>
      </c>
      <c r="D151" s="662"/>
      <c r="E151" s="663"/>
      <c r="F151" s="176"/>
      <c r="G151" s="176"/>
      <c r="H151" s="176"/>
      <c r="I151" s="662"/>
      <c r="J151" s="665"/>
      <c r="K151" s="662"/>
      <c r="L151" s="665"/>
      <c r="M151" s="662" t="s">
        <v>60</v>
      </c>
      <c r="N151" s="665"/>
      <c r="O151" s="363" t="s">
        <v>791</v>
      </c>
      <c r="P151" s="364"/>
      <c r="Q151" s="363"/>
      <c r="R151" s="363"/>
      <c r="S151" s="363"/>
      <c r="T151" s="363"/>
      <c r="U151" s="363"/>
      <c r="V151" s="363"/>
      <c r="W151" s="363"/>
      <c r="X151" s="363"/>
      <c r="Y151" s="363"/>
      <c r="Z151" s="363"/>
      <c r="AA151" s="489"/>
      <c r="AB151" s="489"/>
      <c r="AC151" s="489"/>
      <c r="AD151" s="489"/>
      <c r="AE151" s="489"/>
      <c r="AF151" s="489"/>
    </row>
    <row r="152" spans="2:32" x14ac:dyDescent="0.3">
      <c r="B152" s="867"/>
      <c r="C152" s="243">
        <v>4</v>
      </c>
      <c r="D152" s="662"/>
      <c r="E152" s="663"/>
      <c r="F152" s="176"/>
      <c r="G152" s="176"/>
      <c r="H152" s="176"/>
      <c r="I152" s="662"/>
      <c r="J152" s="665"/>
      <c r="K152" s="662"/>
      <c r="L152" s="665"/>
      <c r="M152" s="662"/>
      <c r="N152" s="665"/>
      <c r="O152" s="363" t="s">
        <v>790</v>
      </c>
      <c r="P152" s="364"/>
      <c r="Q152" s="363"/>
      <c r="R152" s="363"/>
      <c r="S152" s="363"/>
      <c r="T152" s="363"/>
      <c r="U152" s="363"/>
      <c r="V152" s="363"/>
      <c r="W152" s="363"/>
      <c r="X152" s="363"/>
      <c r="Y152" s="363"/>
      <c r="Z152" s="363"/>
      <c r="AA152" s="489"/>
      <c r="AB152" s="489"/>
      <c r="AC152" s="489"/>
      <c r="AD152" s="489"/>
      <c r="AE152" s="489"/>
      <c r="AF152" s="489"/>
    </row>
    <row r="153" spans="2:32" x14ac:dyDescent="0.3">
      <c r="B153" s="867"/>
      <c r="C153" s="243">
        <v>5</v>
      </c>
      <c r="D153" s="662"/>
      <c r="E153" s="663"/>
      <c r="F153" s="176"/>
      <c r="G153" s="176"/>
      <c r="H153" s="176"/>
      <c r="I153" s="662"/>
      <c r="J153" s="665"/>
      <c r="K153" s="662"/>
      <c r="L153" s="665"/>
      <c r="M153" s="1115"/>
      <c r="N153" s="1116"/>
      <c r="O153" s="363"/>
      <c r="P153" s="364"/>
      <c r="Q153" s="363"/>
      <c r="R153" s="363"/>
      <c r="S153" s="363"/>
      <c r="T153" s="363"/>
      <c r="U153" s="363"/>
      <c r="V153" s="363"/>
      <c r="W153" s="363"/>
      <c r="X153" s="363"/>
      <c r="Y153" s="363"/>
      <c r="Z153" s="363"/>
      <c r="AA153" s="489"/>
      <c r="AB153" s="489"/>
      <c r="AC153" s="489"/>
      <c r="AD153" s="489"/>
      <c r="AE153" s="489"/>
      <c r="AF153" s="489"/>
    </row>
    <row r="154" spans="2:32" x14ac:dyDescent="0.3">
      <c r="B154" s="867"/>
      <c r="C154" s="243">
        <v>6</v>
      </c>
      <c r="D154" s="662"/>
      <c r="E154" s="663"/>
      <c r="F154" s="176"/>
      <c r="G154" s="176"/>
      <c r="H154" s="176"/>
      <c r="I154" s="662"/>
      <c r="J154" s="665"/>
      <c r="K154" s="662"/>
      <c r="L154" s="665"/>
      <c r="M154" s="1115"/>
      <c r="N154" s="1116"/>
      <c r="O154" s="363"/>
      <c r="P154" s="364"/>
      <c r="Q154" s="363"/>
      <c r="R154" s="363"/>
      <c r="S154" s="363"/>
      <c r="T154" s="363"/>
      <c r="U154" s="363"/>
      <c r="V154" s="363"/>
      <c r="W154" s="363"/>
      <c r="X154" s="363"/>
      <c r="Y154" s="363"/>
      <c r="Z154" s="363"/>
      <c r="AA154" s="489"/>
      <c r="AB154" s="489"/>
      <c r="AC154" s="489"/>
      <c r="AD154" s="489"/>
      <c r="AE154" s="489"/>
      <c r="AF154" s="489"/>
    </row>
    <row r="155" spans="2:32" x14ac:dyDescent="0.3">
      <c r="B155" s="867"/>
      <c r="C155" s="243">
        <v>7</v>
      </c>
      <c r="D155" s="662"/>
      <c r="E155" s="663"/>
      <c r="F155" s="176"/>
      <c r="G155" s="176"/>
      <c r="H155" s="176"/>
      <c r="I155" s="662"/>
      <c r="J155" s="665"/>
      <c r="K155" s="662"/>
      <c r="L155" s="665"/>
      <c r="M155" s="1115"/>
      <c r="N155" s="1116"/>
      <c r="O155" s="363"/>
      <c r="P155" s="364"/>
      <c r="Q155" s="363"/>
      <c r="R155" s="363"/>
      <c r="S155" s="363"/>
      <c r="T155" s="363"/>
      <c r="U155" s="363"/>
      <c r="V155" s="363"/>
      <c r="W155" s="363"/>
      <c r="X155" s="363"/>
      <c r="Y155" s="363"/>
      <c r="Z155" s="363"/>
      <c r="AA155" s="489"/>
      <c r="AB155" s="489"/>
      <c r="AC155" s="489"/>
      <c r="AD155" s="489"/>
      <c r="AE155" s="489"/>
      <c r="AF155" s="489"/>
    </row>
    <row r="156" spans="2:32" x14ac:dyDescent="0.3">
      <c r="B156" s="867"/>
      <c r="C156" s="243">
        <v>8</v>
      </c>
      <c r="D156" s="662"/>
      <c r="E156" s="663"/>
      <c r="F156" s="176"/>
      <c r="G156" s="176"/>
      <c r="H156" s="176"/>
      <c r="I156" s="662"/>
      <c r="J156" s="665"/>
      <c r="K156" s="662"/>
      <c r="L156" s="665"/>
      <c r="M156" s="1115"/>
      <c r="N156" s="1116"/>
      <c r="O156" s="363"/>
      <c r="P156" s="364"/>
      <c r="Q156" s="363"/>
      <c r="R156" s="363"/>
      <c r="S156" s="363"/>
      <c r="T156" s="363"/>
      <c r="U156" s="363"/>
      <c r="V156" s="363"/>
      <c r="W156" s="363"/>
      <c r="X156" s="363"/>
      <c r="Y156" s="363"/>
      <c r="Z156" s="363"/>
      <c r="AA156" s="489"/>
      <c r="AB156" s="489"/>
      <c r="AC156" s="489"/>
      <c r="AD156" s="489"/>
      <c r="AE156" s="489"/>
      <c r="AF156" s="489"/>
    </row>
    <row r="157" spans="2:32" x14ac:dyDescent="0.3">
      <c r="B157" s="867"/>
      <c r="C157" s="243">
        <v>9</v>
      </c>
      <c r="D157" s="662"/>
      <c r="E157" s="663"/>
      <c r="F157" s="176"/>
      <c r="G157" s="176"/>
      <c r="H157" s="176"/>
      <c r="I157" s="662"/>
      <c r="J157" s="665"/>
      <c r="K157" s="662"/>
      <c r="L157" s="665"/>
      <c r="M157" s="1115"/>
      <c r="N157" s="1116"/>
      <c r="O157" s="363"/>
      <c r="P157" s="364"/>
      <c r="Q157" s="363"/>
      <c r="R157" s="363"/>
      <c r="S157" s="363"/>
      <c r="T157" s="363"/>
      <c r="U157" s="363"/>
      <c r="V157" s="363"/>
      <c r="W157" s="363"/>
      <c r="X157" s="363"/>
      <c r="Y157" s="363"/>
      <c r="Z157" s="363"/>
      <c r="AA157" s="489"/>
      <c r="AB157" s="489"/>
      <c r="AC157" s="489"/>
      <c r="AD157" s="489"/>
      <c r="AE157" s="489"/>
      <c r="AF157" s="489"/>
    </row>
    <row r="158" spans="2:32" x14ac:dyDescent="0.3">
      <c r="B158" s="867"/>
      <c r="C158" s="243">
        <v>10</v>
      </c>
      <c r="D158" s="662"/>
      <c r="E158" s="663"/>
      <c r="F158" s="176"/>
      <c r="G158" s="176"/>
      <c r="H158" s="176"/>
      <c r="I158" s="662"/>
      <c r="J158" s="665"/>
      <c r="K158" s="662"/>
      <c r="L158" s="665"/>
      <c r="M158" s="1115"/>
      <c r="N158" s="1116"/>
      <c r="O158" s="363"/>
      <c r="P158" s="364"/>
      <c r="Q158" s="363"/>
      <c r="R158" s="363"/>
      <c r="S158" s="363"/>
      <c r="T158" s="363"/>
      <c r="U158" s="363"/>
      <c r="V158" s="363"/>
      <c r="W158" s="363"/>
      <c r="X158" s="363"/>
      <c r="Y158" s="363"/>
      <c r="Z158" s="363"/>
      <c r="AA158" s="489"/>
      <c r="AB158" s="489"/>
      <c r="AC158" s="489"/>
      <c r="AD158" s="489"/>
      <c r="AE158" s="489"/>
      <c r="AF158" s="489"/>
    </row>
    <row r="159" spans="2:32" x14ac:dyDescent="0.3">
      <c r="B159" s="867"/>
      <c r="C159" s="243">
        <v>11</v>
      </c>
      <c r="D159" s="662"/>
      <c r="E159" s="663"/>
      <c r="F159" s="176"/>
      <c r="G159" s="176"/>
      <c r="H159" s="176"/>
      <c r="I159" s="662"/>
      <c r="J159" s="665"/>
      <c r="K159" s="662"/>
      <c r="L159" s="665"/>
      <c r="M159" s="1115"/>
      <c r="N159" s="1116"/>
      <c r="O159" s="363"/>
      <c r="P159" s="364"/>
      <c r="Q159" s="363"/>
      <c r="R159" s="363"/>
      <c r="S159" s="363"/>
      <c r="T159" s="363"/>
      <c r="U159" s="363"/>
      <c r="V159" s="363"/>
      <c r="W159" s="363"/>
      <c r="X159" s="363"/>
      <c r="Y159" s="363"/>
      <c r="Z159" s="363"/>
      <c r="AA159" s="489"/>
      <c r="AB159" s="489"/>
      <c r="AC159" s="489"/>
      <c r="AD159" s="489"/>
      <c r="AE159" s="489"/>
      <c r="AF159" s="489"/>
    </row>
    <row r="160" spans="2:32" x14ac:dyDescent="0.3">
      <c r="B160" s="867"/>
      <c r="C160" s="243">
        <v>12</v>
      </c>
      <c r="D160" s="662"/>
      <c r="E160" s="663"/>
      <c r="F160" s="176"/>
      <c r="G160" s="176"/>
      <c r="H160" s="176"/>
      <c r="I160" s="662"/>
      <c r="J160" s="665"/>
      <c r="K160" s="662"/>
      <c r="L160" s="665"/>
      <c r="M160" s="1115"/>
      <c r="N160" s="1116"/>
      <c r="O160" s="363"/>
      <c r="P160" s="364"/>
      <c r="Q160" s="363"/>
      <c r="R160" s="363"/>
      <c r="S160" s="363"/>
      <c r="T160" s="363"/>
      <c r="U160" s="363"/>
      <c r="V160" s="363"/>
      <c r="W160" s="363"/>
      <c r="X160" s="363"/>
      <c r="Y160" s="363"/>
      <c r="Z160" s="363"/>
      <c r="AA160" s="489"/>
      <c r="AB160" s="489"/>
      <c r="AC160" s="489"/>
      <c r="AD160" s="489"/>
      <c r="AE160" s="489"/>
      <c r="AF160" s="489"/>
    </row>
    <row r="161" spans="2:32" x14ac:dyDescent="0.3">
      <c r="B161" s="867"/>
      <c r="C161" s="243">
        <v>13</v>
      </c>
      <c r="D161" s="662"/>
      <c r="E161" s="663"/>
      <c r="F161" s="176"/>
      <c r="G161" s="176"/>
      <c r="H161" s="176"/>
      <c r="I161" s="662"/>
      <c r="J161" s="665"/>
      <c r="K161" s="662"/>
      <c r="L161" s="665"/>
      <c r="M161" s="424"/>
      <c r="N161" s="425"/>
      <c r="O161" s="363"/>
      <c r="P161" s="364"/>
      <c r="Q161" s="363"/>
      <c r="R161" s="363"/>
      <c r="S161" s="363"/>
      <c r="T161" s="363"/>
      <c r="U161" s="363"/>
      <c r="V161" s="363"/>
      <c r="W161" s="363"/>
      <c r="X161" s="363"/>
      <c r="Y161" s="363"/>
      <c r="Z161" s="363"/>
      <c r="AA161" s="489"/>
      <c r="AB161" s="489"/>
      <c r="AC161" s="489"/>
      <c r="AD161" s="489"/>
      <c r="AE161" s="489"/>
      <c r="AF161" s="489"/>
    </row>
    <row r="162" spans="2:32" x14ac:dyDescent="0.3">
      <c r="B162" s="867"/>
      <c r="C162" s="243">
        <v>14</v>
      </c>
      <c r="D162" s="662"/>
      <c r="E162" s="663"/>
      <c r="F162" s="176"/>
      <c r="G162" s="176"/>
      <c r="H162" s="176"/>
      <c r="I162" s="662"/>
      <c r="J162" s="665"/>
      <c r="K162" s="662"/>
      <c r="L162" s="665"/>
      <c r="M162" s="424"/>
      <c r="N162" s="425"/>
      <c r="O162" s="363"/>
      <c r="P162" s="364"/>
      <c r="Q162" s="363"/>
      <c r="R162" s="363"/>
      <c r="S162" s="363"/>
      <c r="T162" s="363"/>
      <c r="U162" s="363"/>
      <c r="V162" s="363"/>
      <c r="W162" s="363"/>
      <c r="X162" s="363"/>
      <c r="Y162" s="363"/>
      <c r="Z162" s="363"/>
      <c r="AA162" s="489"/>
      <c r="AB162" s="489"/>
      <c r="AC162" s="489"/>
      <c r="AD162" s="489"/>
      <c r="AE162" s="489"/>
      <c r="AF162" s="489"/>
    </row>
    <row r="163" spans="2:32" x14ac:dyDescent="0.3">
      <c r="B163" s="867"/>
      <c r="C163" s="243">
        <v>15</v>
      </c>
      <c r="D163" s="662"/>
      <c r="E163" s="663"/>
      <c r="F163" s="176"/>
      <c r="G163" s="176"/>
      <c r="H163" s="176"/>
      <c r="I163" s="1134"/>
      <c r="J163" s="1135"/>
      <c r="K163" s="1134"/>
      <c r="L163" s="1135"/>
      <c r="M163" s="1136"/>
      <c r="N163" s="1137"/>
      <c r="O163" s="363"/>
      <c r="P163" s="365"/>
      <c r="Q163" s="363"/>
      <c r="R163" s="363"/>
      <c r="S163" s="363"/>
      <c r="T163" s="363"/>
      <c r="U163" s="363"/>
      <c r="V163" s="363"/>
      <c r="W163" s="363"/>
      <c r="X163" s="363"/>
      <c r="Y163" s="363"/>
      <c r="Z163" s="363"/>
      <c r="AA163" s="490"/>
      <c r="AB163" s="490"/>
      <c r="AC163" s="490"/>
      <c r="AD163" s="490"/>
      <c r="AE163" s="490"/>
      <c r="AF163" s="490"/>
    </row>
    <row r="164" spans="2:32" x14ac:dyDescent="0.3">
      <c r="B164" s="867"/>
      <c r="C164" s="243">
        <v>16</v>
      </c>
      <c r="D164" s="662"/>
      <c r="E164" s="663"/>
      <c r="F164" s="176"/>
      <c r="G164" s="176"/>
      <c r="H164" s="176"/>
      <c r="I164" s="1134"/>
      <c r="J164" s="1135"/>
      <c r="K164" s="1134"/>
      <c r="L164" s="1135"/>
      <c r="M164" s="1136"/>
      <c r="N164" s="1137"/>
      <c r="O164" s="363"/>
      <c r="P164" s="365"/>
      <c r="Q164" s="363"/>
      <c r="R164" s="363"/>
      <c r="S164" s="363"/>
      <c r="T164" s="363"/>
      <c r="U164" s="363"/>
      <c r="V164" s="363"/>
      <c r="W164" s="363"/>
      <c r="X164" s="363"/>
      <c r="Y164" s="363"/>
      <c r="Z164" s="363"/>
      <c r="AA164" s="490"/>
      <c r="AB164" s="490"/>
      <c r="AC164" s="490"/>
      <c r="AD164" s="490"/>
      <c r="AE164" s="490"/>
      <c r="AF164" s="490"/>
    </row>
    <row r="165" spans="2:32" x14ac:dyDescent="0.3">
      <c r="B165" s="867"/>
      <c r="C165" s="243">
        <v>17</v>
      </c>
      <c r="D165" s="662"/>
      <c r="E165" s="663"/>
      <c r="F165" s="176"/>
      <c r="G165" s="176"/>
      <c r="H165" s="176"/>
      <c r="I165" s="1134"/>
      <c r="J165" s="1135"/>
      <c r="K165" s="1134"/>
      <c r="L165" s="1135"/>
      <c r="M165" s="1136"/>
      <c r="N165" s="1137"/>
      <c r="O165" s="363"/>
      <c r="P165" s="365"/>
      <c r="Q165" s="363"/>
      <c r="R165" s="363"/>
      <c r="S165" s="363"/>
      <c r="T165" s="363"/>
      <c r="U165" s="363"/>
      <c r="V165" s="363"/>
      <c r="W165" s="363"/>
      <c r="X165" s="363"/>
      <c r="Y165" s="363"/>
      <c r="Z165" s="363"/>
      <c r="AA165" s="490"/>
      <c r="AB165" s="490"/>
      <c r="AC165" s="490"/>
      <c r="AD165" s="490"/>
      <c r="AE165" s="490"/>
      <c r="AF165" s="490"/>
    </row>
    <row r="166" spans="2:32" x14ac:dyDescent="0.3">
      <c r="B166" s="867"/>
      <c r="C166" s="243">
        <v>18</v>
      </c>
      <c r="D166" s="662"/>
      <c r="E166" s="663"/>
      <c r="F166" s="176"/>
      <c r="G166" s="176"/>
      <c r="H166" s="176"/>
      <c r="I166" s="1134"/>
      <c r="J166" s="1135"/>
      <c r="K166" s="1134"/>
      <c r="L166" s="1135"/>
      <c r="M166" s="1136"/>
      <c r="N166" s="1137"/>
      <c r="O166" s="363"/>
      <c r="P166" s="365"/>
      <c r="Q166" s="363"/>
      <c r="R166" s="363"/>
      <c r="S166" s="363"/>
      <c r="T166" s="363"/>
      <c r="U166" s="363"/>
      <c r="V166" s="363"/>
      <c r="W166" s="363"/>
      <c r="X166" s="363"/>
      <c r="Y166" s="363"/>
      <c r="Z166" s="363"/>
      <c r="AA166" s="490"/>
      <c r="AB166" s="490"/>
      <c r="AC166" s="490"/>
      <c r="AD166" s="490"/>
      <c r="AE166" s="490"/>
      <c r="AF166" s="490"/>
    </row>
    <row r="167" spans="2:32" x14ac:dyDescent="0.3">
      <c r="B167" s="867"/>
      <c r="C167" s="243">
        <v>19</v>
      </c>
      <c r="D167" s="662"/>
      <c r="E167" s="663"/>
      <c r="F167" s="176"/>
      <c r="G167" s="176"/>
      <c r="H167" s="176"/>
      <c r="I167" s="1134"/>
      <c r="J167" s="1135"/>
      <c r="K167" s="1134"/>
      <c r="L167" s="1135"/>
      <c r="M167" s="1136"/>
      <c r="N167" s="1137"/>
      <c r="O167" s="363"/>
      <c r="P167" s="365"/>
      <c r="Q167" s="363"/>
      <c r="R167" s="363"/>
      <c r="S167" s="363"/>
      <c r="T167" s="363"/>
      <c r="U167" s="363"/>
      <c r="V167" s="363"/>
      <c r="W167" s="363"/>
      <c r="X167" s="363"/>
      <c r="Y167" s="363"/>
      <c r="Z167" s="363"/>
      <c r="AA167" s="490"/>
      <c r="AB167" s="490"/>
      <c r="AC167" s="490"/>
      <c r="AD167" s="490"/>
      <c r="AE167" s="490"/>
      <c r="AF167" s="490"/>
    </row>
    <row r="168" spans="2:32" x14ac:dyDescent="0.3">
      <c r="B168" s="867"/>
      <c r="C168" s="243">
        <v>20</v>
      </c>
      <c r="D168" s="662"/>
      <c r="E168" s="663"/>
      <c r="F168" s="176"/>
      <c r="G168" s="176"/>
      <c r="H168" s="176"/>
      <c r="I168" s="1134"/>
      <c r="J168" s="1135"/>
      <c r="K168" s="1134"/>
      <c r="L168" s="1135"/>
      <c r="M168" s="1136"/>
      <c r="N168" s="1137"/>
      <c r="O168" s="363"/>
      <c r="P168" s="365"/>
      <c r="Q168" s="363"/>
      <c r="R168" s="363"/>
      <c r="S168" s="363"/>
      <c r="T168" s="363"/>
      <c r="U168" s="363"/>
      <c r="V168" s="363"/>
      <c r="W168" s="363"/>
      <c r="X168" s="363"/>
      <c r="Y168" s="363"/>
      <c r="Z168" s="363"/>
      <c r="AA168" s="490"/>
      <c r="AB168" s="490"/>
      <c r="AC168" s="490"/>
      <c r="AD168" s="490"/>
      <c r="AE168" s="490"/>
      <c r="AF168" s="490"/>
    </row>
    <row r="169" spans="2:32" x14ac:dyDescent="0.3">
      <c r="B169" s="867"/>
      <c r="C169" s="1138" t="s">
        <v>789</v>
      </c>
      <c r="D169" s="1126"/>
      <c r="E169" s="1126"/>
      <c r="F169" s="1126"/>
      <c r="G169" s="1126"/>
      <c r="H169" s="1126"/>
      <c r="I169" s="1128"/>
      <c r="J169" s="1129"/>
      <c r="K169" s="1129"/>
      <c r="L169" s="1129"/>
      <c r="M169" s="1129"/>
      <c r="N169" s="1129"/>
      <c r="O169" s="1129"/>
      <c r="P169" s="1129"/>
      <c r="Q169" s="1129"/>
      <c r="R169" s="1129"/>
      <c r="S169" s="1129"/>
      <c r="T169" s="1129"/>
      <c r="U169" s="1129"/>
      <c r="V169" s="1129"/>
      <c r="W169" s="1129"/>
      <c r="X169" s="1129"/>
      <c r="Y169" s="1129"/>
      <c r="Z169" s="1129"/>
      <c r="AA169" s="1129"/>
      <c r="AB169" s="1129"/>
      <c r="AC169" s="1129"/>
      <c r="AD169" s="1129"/>
      <c r="AE169" s="1129"/>
      <c r="AF169" s="1129"/>
    </row>
    <row r="170" spans="2:32" x14ac:dyDescent="0.3">
      <c r="B170" s="867"/>
      <c r="C170" s="1125"/>
      <c r="D170" s="704"/>
      <c r="E170" s="704"/>
      <c r="F170" s="704"/>
      <c r="G170" s="704"/>
      <c r="H170" s="704"/>
      <c r="I170" s="1130"/>
      <c r="J170" s="1131"/>
      <c r="K170" s="1131"/>
      <c r="L170" s="1131"/>
      <c r="M170" s="1131"/>
      <c r="N170" s="1131"/>
      <c r="O170" s="1131"/>
      <c r="P170" s="1131"/>
      <c r="Q170" s="1131"/>
      <c r="R170" s="1131"/>
      <c r="S170" s="1131"/>
      <c r="T170" s="1131"/>
      <c r="U170" s="1131"/>
      <c r="V170" s="1131"/>
      <c r="W170" s="1131"/>
      <c r="X170" s="1131"/>
      <c r="Y170" s="1131"/>
      <c r="Z170" s="1131"/>
      <c r="AA170" s="1131"/>
      <c r="AB170" s="1131"/>
      <c r="AC170" s="1131"/>
      <c r="AD170" s="1131"/>
      <c r="AE170" s="1131"/>
      <c r="AF170" s="1131"/>
    </row>
    <row r="171" spans="2:32" x14ac:dyDescent="0.3">
      <c r="B171" s="867"/>
      <c r="C171" s="1125"/>
      <c r="D171" s="704"/>
      <c r="E171" s="704"/>
      <c r="F171" s="704"/>
      <c r="G171" s="704"/>
      <c r="H171" s="704"/>
      <c r="I171" s="1130"/>
      <c r="J171" s="1131"/>
      <c r="K171" s="1131"/>
      <c r="L171" s="1131"/>
      <c r="M171" s="1131"/>
      <c r="N171" s="1131"/>
      <c r="O171" s="1131"/>
      <c r="P171" s="1131"/>
      <c r="Q171" s="1131"/>
      <c r="R171" s="1131"/>
      <c r="S171" s="1131"/>
      <c r="T171" s="1131"/>
      <c r="U171" s="1131"/>
      <c r="V171" s="1131"/>
      <c r="W171" s="1131"/>
      <c r="X171" s="1131"/>
      <c r="Y171" s="1131"/>
      <c r="Z171" s="1131"/>
      <c r="AA171" s="1131"/>
      <c r="AB171" s="1131"/>
      <c r="AC171" s="1131"/>
      <c r="AD171" s="1131"/>
      <c r="AE171" s="1131"/>
      <c r="AF171" s="1131"/>
    </row>
    <row r="172" spans="2:32" ht="15" thickBot="1" x14ac:dyDescent="0.35">
      <c r="B172" s="868"/>
      <c r="C172" s="1127"/>
      <c r="D172" s="914"/>
      <c r="E172" s="914"/>
      <c r="F172" s="914"/>
      <c r="G172" s="914"/>
      <c r="H172" s="914"/>
      <c r="I172" s="1132"/>
      <c r="J172" s="1133"/>
      <c r="K172" s="1133"/>
      <c r="L172" s="1133"/>
      <c r="M172" s="1133"/>
      <c r="N172" s="1133"/>
      <c r="O172" s="1133"/>
      <c r="P172" s="1133"/>
      <c r="Q172" s="1133"/>
      <c r="R172" s="1133"/>
      <c r="S172" s="1133"/>
      <c r="T172" s="1133"/>
      <c r="U172" s="1133"/>
      <c r="V172" s="1133"/>
      <c r="W172" s="1133"/>
      <c r="X172" s="1133"/>
      <c r="Y172" s="1133"/>
      <c r="Z172" s="1133"/>
      <c r="AA172" s="1133"/>
      <c r="AB172" s="1133"/>
      <c r="AC172" s="1133"/>
      <c r="AD172" s="1133"/>
      <c r="AE172" s="1133"/>
      <c r="AF172" s="1133"/>
    </row>
    <row r="173" spans="2:32" ht="20.25" customHeight="1" x14ac:dyDescent="0.3">
      <c r="B173" s="827" t="s">
        <v>72</v>
      </c>
      <c r="C173" s="1123" t="s">
        <v>819</v>
      </c>
      <c r="D173" s="1124"/>
      <c r="E173" s="1124"/>
      <c r="F173" s="1124"/>
      <c r="G173" s="1124"/>
      <c r="H173" s="1124"/>
      <c r="I173" s="1124"/>
      <c r="J173" s="1124"/>
      <c r="K173" s="1124"/>
      <c r="L173" s="1124"/>
      <c r="M173" s="1124"/>
      <c r="N173" s="1124"/>
      <c r="O173" s="1124"/>
      <c r="P173" s="1124"/>
      <c r="Q173" s="1124"/>
      <c r="R173" s="1124"/>
      <c r="S173" s="1124"/>
      <c r="T173" s="1124"/>
      <c r="U173" s="1124"/>
      <c r="V173" s="1124"/>
      <c r="W173" s="1124"/>
      <c r="X173" s="1124"/>
      <c r="Y173" s="1124"/>
      <c r="Z173" s="1124"/>
      <c r="AA173" s="1124"/>
      <c r="AB173" s="1124"/>
      <c r="AC173" s="1124"/>
      <c r="AD173" s="1124"/>
      <c r="AE173" s="1124"/>
      <c r="AF173" s="1124"/>
    </row>
    <row r="174" spans="2:32" ht="45" customHeight="1" x14ac:dyDescent="0.3">
      <c r="B174" s="867"/>
      <c r="C174" s="844" t="s">
        <v>809</v>
      </c>
      <c r="D174" s="702"/>
      <c r="E174" s="702"/>
      <c r="F174" s="702"/>
      <c r="G174" s="702"/>
      <c r="H174" s="702"/>
      <c r="I174" s="1141"/>
      <c r="J174" s="1139" t="s">
        <v>164</v>
      </c>
      <c r="K174" s="1140"/>
      <c r="L174" s="1142"/>
      <c r="M174" s="1143"/>
      <c r="N174" s="1143"/>
      <c r="O174" s="1143"/>
      <c r="P174" s="1143"/>
      <c r="Q174" s="1143"/>
      <c r="R174" s="1143"/>
      <c r="S174" s="1143"/>
      <c r="T174" s="1143"/>
      <c r="U174" s="1143"/>
      <c r="V174" s="1143"/>
      <c r="W174" s="1143"/>
      <c r="X174" s="1143"/>
      <c r="Y174" s="1143"/>
      <c r="Z174" s="1143"/>
      <c r="AA174" s="1143"/>
      <c r="AB174" s="1143"/>
      <c r="AC174" s="1143"/>
      <c r="AD174" s="1143"/>
      <c r="AE174" s="1143"/>
      <c r="AF174" s="1143"/>
    </row>
    <row r="175" spans="2:32" ht="45" customHeight="1" x14ac:dyDescent="0.3">
      <c r="B175" s="867"/>
      <c r="C175" s="687" t="s">
        <v>808</v>
      </c>
      <c r="D175" s="687"/>
      <c r="E175" s="687"/>
      <c r="F175" s="687" t="s">
        <v>807</v>
      </c>
      <c r="G175" s="687" t="s">
        <v>806</v>
      </c>
      <c r="H175" s="687" t="s">
        <v>805</v>
      </c>
      <c r="I175" s="687" t="s">
        <v>520</v>
      </c>
      <c r="J175" s="687"/>
      <c r="K175" s="687" t="s">
        <v>804</v>
      </c>
      <c r="L175" s="687"/>
      <c r="M175" s="687" t="s">
        <v>803</v>
      </c>
      <c r="N175" s="687"/>
      <c r="O175" s="687" t="s">
        <v>802</v>
      </c>
      <c r="P175" s="687" t="s">
        <v>801</v>
      </c>
      <c r="Q175" s="687" t="s">
        <v>800</v>
      </c>
      <c r="R175" s="687" t="s">
        <v>799</v>
      </c>
      <c r="S175" s="687" t="s">
        <v>923</v>
      </c>
      <c r="T175" s="687" t="s">
        <v>943</v>
      </c>
      <c r="U175" s="687" t="s">
        <v>798</v>
      </c>
      <c r="V175" s="687" t="s">
        <v>797</v>
      </c>
      <c r="W175" s="687" t="s">
        <v>900</v>
      </c>
      <c r="X175" s="687"/>
      <c r="Y175" s="687"/>
      <c r="Z175" s="687"/>
      <c r="AA175" s="687"/>
      <c r="AB175" s="687"/>
      <c r="AC175" s="687"/>
      <c r="AD175" s="687"/>
      <c r="AE175" s="687"/>
      <c r="AF175" s="800"/>
    </row>
    <row r="176" spans="2:32" ht="66" customHeight="1" x14ac:dyDescent="0.3">
      <c r="B176" s="867"/>
      <c r="C176" s="638"/>
      <c r="D176" s="638"/>
      <c r="E176" s="638"/>
      <c r="F176" s="638"/>
      <c r="G176" s="638"/>
      <c r="H176" s="638"/>
      <c r="I176" s="638"/>
      <c r="J176" s="638"/>
      <c r="K176" s="638"/>
      <c r="L176" s="638"/>
      <c r="M176" s="638"/>
      <c r="N176" s="638"/>
      <c r="O176" s="638"/>
      <c r="P176" s="638"/>
      <c r="Q176" s="638"/>
      <c r="R176" s="638"/>
      <c r="S176" s="638"/>
      <c r="T176" s="638"/>
      <c r="U176" s="638"/>
      <c r="V176" s="638"/>
      <c r="W176" s="504" t="s">
        <v>890</v>
      </c>
      <c r="X176" s="504" t="s">
        <v>891</v>
      </c>
      <c r="Y176" s="506" t="s">
        <v>893</v>
      </c>
      <c r="Z176" s="511" t="s">
        <v>892</v>
      </c>
      <c r="AA176" s="511" t="s">
        <v>894</v>
      </c>
      <c r="AB176" s="511" t="s">
        <v>895</v>
      </c>
      <c r="AC176" s="511" t="s">
        <v>896</v>
      </c>
      <c r="AD176" s="511" t="s">
        <v>897</v>
      </c>
      <c r="AE176" s="511" t="s">
        <v>899</v>
      </c>
      <c r="AF176" s="511" t="s">
        <v>898</v>
      </c>
    </row>
    <row r="177" spans="2:32" x14ac:dyDescent="0.3">
      <c r="B177" s="867"/>
      <c r="C177" s="243">
        <v>1</v>
      </c>
      <c r="D177" s="662"/>
      <c r="E177" s="663"/>
      <c r="F177" s="176"/>
      <c r="G177" s="176"/>
      <c r="H177" s="176"/>
      <c r="I177" s="662" t="s">
        <v>796</v>
      </c>
      <c r="J177" s="665"/>
      <c r="K177" s="662"/>
      <c r="L177" s="665"/>
      <c r="M177" s="662" t="s">
        <v>795</v>
      </c>
      <c r="N177" s="665"/>
      <c r="O177" s="363" t="s">
        <v>794</v>
      </c>
      <c r="P177" s="364" t="s">
        <v>161</v>
      </c>
      <c r="Q177" s="363"/>
      <c r="R177" s="363" t="s">
        <v>161</v>
      </c>
      <c r="S177" s="363"/>
      <c r="T177" s="363"/>
      <c r="U177" s="363"/>
      <c r="V177" s="363"/>
      <c r="W177" s="363"/>
      <c r="X177" s="363"/>
      <c r="Y177" s="363"/>
      <c r="Z177" s="363"/>
      <c r="AA177" s="489"/>
      <c r="AB177" s="489"/>
      <c r="AC177" s="489"/>
      <c r="AD177" s="489"/>
      <c r="AE177" s="489"/>
      <c r="AF177" s="489"/>
    </row>
    <row r="178" spans="2:32" x14ac:dyDescent="0.3">
      <c r="B178" s="867"/>
      <c r="C178" s="243">
        <v>2</v>
      </c>
      <c r="D178" s="662"/>
      <c r="E178" s="663"/>
      <c r="F178" s="176"/>
      <c r="G178" s="176"/>
      <c r="H178" s="176"/>
      <c r="I178" s="662" t="s">
        <v>793</v>
      </c>
      <c r="J178" s="665"/>
      <c r="K178" s="662"/>
      <c r="L178" s="665"/>
      <c r="M178" s="662" t="s">
        <v>792</v>
      </c>
      <c r="N178" s="665"/>
      <c r="O178" s="363" t="s">
        <v>76</v>
      </c>
      <c r="P178" s="364" t="s">
        <v>162</v>
      </c>
      <c r="Q178" s="363"/>
      <c r="R178" s="363" t="s">
        <v>162</v>
      </c>
      <c r="S178" s="363"/>
      <c r="T178" s="363"/>
      <c r="U178" s="363"/>
      <c r="V178" s="363"/>
      <c r="W178" s="363"/>
      <c r="X178" s="363"/>
      <c r="Y178" s="363"/>
      <c r="Z178" s="363"/>
      <c r="AA178" s="489"/>
      <c r="AB178" s="489"/>
      <c r="AC178" s="489"/>
      <c r="AD178" s="489"/>
      <c r="AE178" s="489"/>
      <c r="AF178" s="489"/>
    </row>
    <row r="179" spans="2:32" x14ac:dyDescent="0.3">
      <c r="B179" s="867"/>
      <c r="C179" s="243">
        <v>3</v>
      </c>
      <c r="D179" s="662"/>
      <c r="E179" s="663"/>
      <c r="F179" s="176"/>
      <c r="G179" s="176"/>
      <c r="H179" s="176"/>
      <c r="I179" s="662"/>
      <c r="J179" s="665"/>
      <c r="K179" s="662"/>
      <c r="L179" s="665"/>
      <c r="M179" s="662" t="s">
        <v>60</v>
      </c>
      <c r="N179" s="665"/>
      <c r="O179" s="363" t="s">
        <v>791</v>
      </c>
      <c r="P179" s="364"/>
      <c r="Q179" s="363"/>
      <c r="R179" s="363"/>
      <c r="S179" s="363"/>
      <c r="T179" s="363"/>
      <c r="U179" s="363"/>
      <c r="V179" s="363"/>
      <c r="W179" s="363"/>
      <c r="X179" s="363"/>
      <c r="Y179" s="363"/>
      <c r="Z179" s="363"/>
      <c r="AA179" s="489"/>
      <c r="AB179" s="489"/>
      <c r="AC179" s="489"/>
      <c r="AD179" s="489"/>
      <c r="AE179" s="489"/>
      <c r="AF179" s="489"/>
    </row>
    <row r="180" spans="2:32" x14ac:dyDescent="0.3">
      <c r="B180" s="867"/>
      <c r="C180" s="243">
        <v>4</v>
      </c>
      <c r="D180" s="662"/>
      <c r="E180" s="663"/>
      <c r="F180" s="176"/>
      <c r="G180" s="176"/>
      <c r="H180" s="176"/>
      <c r="I180" s="662"/>
      <c r="J180" s="665"/>
      <c r="K180" s="662"/>
      <c r="L180" s="665"/>
      <c r="M180" s="662"/>
      <c r="N180" s="665"/>
      <c r="O180" s="363" t="s">
        <v>790</v>
      </c>
      <c r="P180" s="364"/>
      <c r="Q180" s="363"/>
      <c r="R180" s="363"/>
      <c r="S180" s="363"/>
      <c r="T180" s="363"/>
      <c r="U180" s="363"/>
      <c r="V180" s="363"/>
      <c r="W180" s="363"/>
      <c r="X180" s="363"/>
      <c r="Y180" s="363"/>
      <c r="Z180" s="363"/>
      <c r="AA180" s="489"/>
      <c r="AB180" s="489"/>
      <c r="AC180" s="489"/>
      <c r="AD180" s="489"/>
      <c r="AE180" s="489"/>
      <c r="AF180" s="489"/>
    </row>
    <row r="181" spans="2:32" x14ac:dyDescent="0.3">
      <c r="B181" s="867"/>
      <c r="C181" s="243">
        <v>5</v>
      </c>
      <c r="D181" s="662"/>
      <c r="E181" s="663"/>
      <c r="F181" s="176"/>
      <c r="G181" s="176"/>
      <c r="H181" s="176"/>
      <c r="I181" s="662"/>
      <c r="J181" s="665"/>
      <c r="K181" s="662"/>
      <c r="L181" s="665"/>
      <c r="M181" s="1115"/>
      <c r="N181" s="1116"/>
      <c r="O181" s="363"/>
      <c r="P181" s="364"/>
      <c r="Q181" s="363"/>
      <c r="R181" s="363"/>
      <c r="S181" s="363"/>
      <c r="T181" s="363"/>
      <c r="U181" s="363"/>
      <c r="V181" s="363"/>
      <c r="W181" s="363"/>
      <c r="X181" s="363"/>
      <c r="Y181" s="363"/>
      <c r="Z181" s="363"/>
      <c r="AA181" s="489"/>
      <c r="AB181" s="489"/>
      <c r="AC181" s="489"/>
      <c r="AD181" s="489"/>
      <c r="AE181" s="489"/>
      <c r="AF181" s="489"/>
    </row>
    <row r="182" spans="2:32" x14ac:dyDescent="0.3">
      <c r="B182" s="867"/>
      <c r="C182" s="243">
        <v>6</v>
      </c>
      <c r="D182" s="662"/>
      <c r="E182" s="663"/>
      <c r="F182" s="176"/>
      <c r="G182" s="176"/>
      <c r="H182" s="176"/>
      <c r="I182" s="662"/>
      <c r="J182" s="665"/>
      <c r="K182" s="662"/>
      <c r="L182" s="665"/>
      <c r="M182" s="1115"/>
      <c r="N182" s="1116"/>
      <c r="O182" s="363"/>
      <c r="P182" s="364"/>
      <c r="Q182" s="363"/>
      <c r="R182" s="363"/>
      <c r="S182" s="363"/>
      <c r="T182" s="363"/>
      <c r="U182" s="363"/>
      <c r="V182" s="363"/>
      <c r="W182" s="363"/>
      <c r="X182" s="363"/>
      <c r="Y182" s="363"/>
      <c r="Z182" s="363"/>
      <c r="AA182" s="489"/>
      <c r="AB182" s="489"/>
      <c r="AC182" s="489"/>
      <c r="AD182" s="489"/>
      <c r="AE182" s="489"/>
      <c r="AF182" s="489"/>
    </row>
    <row r="183" spans="2:32" x14ac:dyDescent="0.3">
      <c r="B183" s="867"/>
      <c r="C183" s="243">
        <v>7</v>
      </c>
      <c r="D183" s="662"/>
      <c r="E183" s="663"/>
      <c r="F183" s="176"/>
      <c r="G183" s="176"/>
      <c r="H183" s="176"/>
      <c r="I183" s="662"/>
      <c r="J183" s="665"/>
      <c r="K183" s="662"/>
      <c r="L183" s="665"/>
      <c r="M183" s="1115"/>
      <c r="N183" s="1116"/>
      <c r="O183" s="363"/>
      <c r="P183" s="364"/>
      <c r="Q183" s="363"/>
      <c r="R183" s="363"/>
      <c r="S183" s="363"/>
      <c r="T183" s="363"/>
      <c r="U183" s="363"/>
      <c r="V183" s="363"/>
      <c r="W183" s="363"/>
      <c r="X183" s="363"/>
      <c r="Y183" s="363"/>
      <c r="Z183" s="363"/>
      <c r="AA183" s="489"/>
      <c r="AB183" s="489"/>
      <c r="AC183" s="489"/>
      <c r="AD183" s="489"/>
      <c r="AE183" s="489"/>
      <c r="AF183" s="489"/>
    </row>
    <row r="184" spans="2:32" x14ac:dyDescent="0.3">
      <c r="B184" s="867"/>
      <c r="C184" s="243">
        <v>8</v>
      </c>
      <c r="D184" s="662"/>
      <c r="E184" s="663"/>
      <c r="F184" s="176"/>
      <c r="G184" s="176"/>
      <c r="H184" s="176"/>
      <c r="I184" s="662"/>
      <c r="J184" s="665"/>
      <c r="K184" s="662"/>
      <c r="L184" s="665"/>
      <c r="M184" s="1115"/>
      <c r="N184" s="1116"/>
      <c r="O184" s="363"/>
      <c r="P184" s="364"/>
      <c r="Q184" s="363"/>
      <c r="R184" s="363"/>
      <c r="S184" s="363"/>
      <c r="T184" s="363"/>
      <c r="U184" s="363"/>
      <c r="V184" s="363"/>
      <c r="W184" s="363"/>
      <c r="X184" s="363"/>
      <c r="Y184" s="363"/>
      <c r="Z184" s="363"/>
      <c r="AA184" s="489"/>
      <c r="AB184" s="489"/>
      <c r="AC184" s="489"/>
      <c r="AD184" s="489"/>
      <c r="AE184" s="489"/>
      <c r="AF184" s="489"/>
    </row>
    <row r="185" spans="2:32" x14ac:dyDescent="0.3">
      <c r="B185" s="867"/>
      <c r="C185" s="243">
        <v>9</v>
      </c>
      <c r="D185" s="662"/>
      <c r="E185" s="663"/>
      <c r="F185" s="176"/>
      <c r="G185" s="176"/>
      <c r="H185" s="176"/>
      <c r="I185" s="662"/>
      <c r="J185" s="665"/>
      <c r="K185" s="662"/>
      <c r="L185" s="665"/>
      <c r="M185" s="1115"/>
      <c r="N185" s="1116"/>
      <c r="O185" s="363"/>
      <c r="P185" s="364"/>
      <c r="Q185" s="363"/>
      <c r="R185" s="363"/>
      <c r="S185" s="363"/>
      <c r="T185" s="363"/>
      <c r="U185" s="363"/>
      <c r="V185" s="363"/>
      <c r="W185" s="363"/>
      <c r="X185" s="363"/>
      <c r="Y185" s="363"/>
      <c r="Z185" s="363"/>
      <c r="AA185" s="489"/>
      <c r="AB185" s="489"/>
      <c r="AC185" s="489"/>
      <c r="AD185" s="489"/>
      <c r="AE185" s="489"/>
      <c r="AF185" s="489"/>
    </row>
    <row r="186" spans="2:32" x14ac:dyDescent="0.3">
      <c r="B186" s="867"/>
      <c r="C186" s="243">
        <v>10</v>
      </c>
      <c r="D186" s="662"/>
      <c r="E186" s="663"/>
      <c r="F186" s="176"/>
      <c r="G186" s="176"/>
      <c r="H186" s="176"/>
      <c r="I186" s="662"/>
      <c r="J186" s="665"/>
      <c r="K186" s="662"/>
      <c r="L186" s="665"/>
      <c r="M186" s="1115"/>
      <c r="N186" s="1116"/>
      <c r="O186" s="363"/>
      <c r="P186" s="364"/>
      <c r="Q186" s="363"/>
      <c r="R186" s="363"/>
      <c r="S186" s="363"/>
      <c r="T186" s="363"/>
      <c r="U186" s="363"/>
      <c r="V186" s="363"/>
      <c r="W186" s="363"/>
      <c r="X186" s="363"/>
      <c r="Y186" s="363"/>
      <c r="Z186" s="363"/>
      <c r="AA186" s="489"/>
      <c r="AB186" s="489"/>
      <c r="AC186" s="489"/>
      <c r="AD186" s="489"/>
      <c r="AE186" s="489"/>
      <c r="AF186" s="489"/>
    </row>
    <row r="187" spans="2:32" x14ac:dyDescent="0.3">
      <c r="B187" s="867"/>
      <c r="C187" s="243">
        <v>11</v>
      </c>
      <c r="D187" s="662"/>
      <c r="E187" s="663"/>
      <c r="F187" s="176"/>
      <c r="G187" s="176"/>
      <c r="H187" s="176"/>
      <c r="I187" s="662"/>
      <c r="J187" s="665"/>
      <c r="K187" s="662"/>
      <c r="L187" s="665"/>
      <c r="M187" s="1115"/>
      <c r="N187" s="1116"/>
      <c r="O187" s="363"/>
      <c r="P187" s="364"/>
      <c r="Q187" s="363"/>
      <c r="R187" s="363"/>
      <c r="S187" s="363"/>
      <c r="T187" s="363"/>
      <c r="U187" s="363"/>
      <c r="V187" s="363"/>
      <c r="W187" s="363"/>
      <c r="X187" s="363"/>
      <c r="Y187" s="363"/>
      <c r="Z187" s="363"/>
      <c r="AA187" s="489"/>
      <c r="AB187" s="489"/>
      <c r="AC187" s="489"/>
      <c r="AD187" s="489"/>
      <c r="AE187" s="489"/>
      <c r="AF187" s="489"/>
    </row>
    <row r="188" spans="2:32" x14ac:dyDescent="0.3">
      <c r="B188" s="867"/>
      <c r="C188" s="243">
        <v>12</v>
      </c>
      <c r="D188" s="662"/>
      <c r="E188" s="663"/>
      <c r="F188" s="176"/>
      <c r="G188" s="176"/>
      <c r="H188" s="176"/>
      <c r="I188" s="662"/>
      <c r="J188" s="665"/>
      <c r="K188" s="662"/>
      <c r="L188" s="665"/>
      <c r="M188" s="1115"/>
      <c r="N188" s="1116"/>
      <c r="O188" s="363"/>
      <c r="P188" s="364"/>
      <c r="Q188" s="363"/>
      <c r="R188" s="363"/>
      <c r="S188" s="363"/>
      <c r="T188" s="363"/>
      <c r="U188" s="363"/>
      <c r="V188" s="363"/>
      <c r="W188" s="363"/>
      <c r="X188" s="363"/>
      <c r="Y188" s="363"/>
      <c r="Z188" s="363"/>
      <c r="AA188" s="489"/>
      <c r="AB188" s="489"/>
      <c r="AC188" s="489"/>
      <c r="AD188" s="489"/>
      <c r="AE188" s="489"/>
      <c r="AF188" s="489"/>
    </row>
    <row r="189" spans="2:32" x14ac:dyDescent="0.3">
      <c r="B189" s="867"/>
      <c r="C189" s="243">
        <v>13</v>
      </c>
      <c r="D189" s="662"/>
      <c r="E189" s="663"/>
      <c r="F189" s="176"/>
      <c r="G189" s="176"/>
      <c r="H189" s="176"/>
      <c r="I189" s="662"/>
      <c r="J189" s="665"/>
      <c r="K189" s="662"/>
      <c r="L189" s="665"/>
      <c r="M189" s="424"/>
      <c r="N189" s="425"/>
      <c r="O189" s="363"/>
      <c r="P189" s="364"/>
      <c r="Q189" s="363"/>
      <c r="R189" s="363"/>
      <c r="S189" s="363"/>
      <c r="T189" s="363"/>
      <c r="U189" s="363"/>
      <c r="V189" s="363"/>
      <c r="W189" s="363"/>
      <c r="X189" s="363"/>
      <c r="Y189" s="363"/>
      <c r="Z189" s="363"/>
      <c r="AA189" s="489"/>
      <c r="AB189" s="489"/>
      <c r="AC189" s="489"/>
      <c r="AD189" s="489"/>
      <c r="AE189" s="489"/>
      <c r="AF189" s="489"/>
    </row>
    <row r="190" spans="2:32" x14ac:dyDescent="0.3">
      <c r="B190" s="867"/>
      <c r="C190" s="243">
        <v>14</v>
      </c>
      <c r="D190" s="662"/>
      <c r="E190" s="663"/>
      <c r="F190" s="176"/>
      <c r="G190" s="176"/>
      <c r="H190" s="176"/>
      <c r="I190" s="662"/>
      <c r="J190" s="665"/>
      <c r="K190" s="662"/>
      <c r="L190" s="665"/>
      <c r="M190" s="424"/>
      <c r="N190" s="425"/>
      <c r="O190" s="363"/>
      <c r="P190" s="364"/>
      <c r="Q190" s="363"/>
      <c r="R190" s="363"/>
      <c r="S190" s="363"/>
      <c r="T190" s="363"/>
      <c r="U190" s="363"/>
      <c r="V190" s="363"/>
      <c r="W190" s="363"/>
      <c r="X190" s="363"/>
      <c r="Y190" s="363"/>
      <c r="Z190" s="363"/>
      <c r="AA190" s="489"/>
      <c r="AB190" s="489"/>
      <c r="AC190" s="489"/>
      <c r="AD190" s="489"/>
      <c r="AE190" s="489"/>
      <c r="AF190" s="489"/>
    </row>
    <row r="191" spans="2:32" x14ac:dyDescent="0.3">
      <c r="B191" s="867"/>
      <c r="C191" s="243">
        <v>15</v>
      </c>
      <c r="D191" s="662"/>
      <c r="E191" s="663"/>
      <c r="F191" s="176"/>
      <c r="G191" s="176"/>
      <c r="H191" s="176"/>
      <c r="I191" s="1134"/>
      <c r="J191" s="1135"/>
      <c r="K191" s="1134"/>
      <c r="L191" s="1135"/>
      <c r="M191" s="1136"/>
      <c r="N191" s="1137"/>
      <c r="O191" s="363"/>
      <c r="P191" s="365"/>
      <c r="Q191" s="363"/>
      <c r="R191" s="363"/>
      <c r="S191" s="363"/>
      <c r="T191" s="363"/>
      <c r="U191" s="363"/>
      <c r="V191" s="363"/>
      <c r="W191" s="363"/>
      <c r="X191" s="363"/>
      <c r="Y191" s="363"/>
      <c r="Z191" s="363"/>
      <c r="AA191" s="490"/>
      <c r="AB191" s="490"/>
      <c r="AC191" s="490"/>
      <c r="AD191" s="490"/>
      <c r="AE191" s="490"/>
      <c r="AF191" s="490"/>
    </row>
    <row r="192" spans="2:32" x14ac:dyDescent="0.3">
      <c r="B192" s="867"/>
      <c r="C192" s="243">
        <v>16</v>
      </c>
      <c r="D192" s="662"/>
      <c r="E192" s="663"/>
      <c r="F192" s="176"/>
      <c r="G192" s="176"/>
      <c r="H192" s="176"/>
      <c r="I192" s="1134"/>
      <c r="J192" s="1135"/>
      <c r="K192" s="1134"/>
      <c r="L192" s="1135"/>
      <c r="M192" s="1136"/>
      <c r="N192" s="1137"/>
      <c r="O192" s="363"/>
      <c r="P192" s="365"/>
      <c r="Q192" s="363"/>
      <c r="R192" s="363"/>
      <c r="S192" s="363"/>
      <c r="T192" s="363"/>
      <c r="U192" s="363"/>
      <c r="V192" s="363"/>
      <c r="W192" s="363"/>
      <c r="X192" s="363"/>
      <c r="Y192" s="363"/>
      <c r="Z192" s="363"/>
      <c r="AA192" s="490"/>
      <c r="AB192" s="490"/>
      <c r="AC192" s="490"/>
      <c r="AD192" s="490"/>
      <c r="AE192" s="490"/>
      <c r="AF192" s="490"/>
    </row>
    <row r="193" spans="2:32" x14ac:dyDescent="0.3">
      <c r="B193" s="867"/>
      <c r="C193" s="243">
        <v>17</v>
      </c>
      <c r="D193" s="662"/>
      <c r="E193" s="663"/>
      <c r="F193" s="176"/>
      <c r="G193" s="176"/>
      <c r="H193" s="176"/>
      <c r="I193" s="1134"/>
      <c r="J193" s="1135"/>
      <c r="K193" s="1134"/>
      <c r="L193" s="1135"/>
      <c r="M193" s="1136"/>
      <c r="N193" s="1137"/>
      <c r="O193" s="363"/>
      <c r="P193" s="365"/>
      <c r="Q193" s="363"/>
      <c r="R193" s="363"/>
      <c r="S193" s="363"/>
      <c r="T193" s="363"/>
      <c r="U193" s="363"/>
      <c r="V193" s="363"/>
      <c r="W193" s="363"/>
      <c r="X193" s="363"/>
      <c r="Y193" s="363"/>
      <c r="Z193" s="363"/>
      <c r="AA193" s="490"/>
      <c r="AB193" s="490"/>
      <c r="AC193" s="490"/>
      <c r="AD193" s="490"/>
      <c r="AE193" s="490"/>
      <c r="AF193" s="490"/>
    </row>
    <row r="194" spans="2:32" x14ac:dyDescent="0.3">
      <c r="B194" s="867"/>
      <c r="C194" s="243">
        <v>18</v>
      </c>
      <c r="D194" s="662"/>
      <c r="E194" s="663"/>
      <c r="F194" s="176"/>
      <c r="G194" s="176"/>
      <c r="H194" s="176"/>
      <c r="I194" s="1134"/>
      <c r="J194" s="1135"/>
      <c r="K194" s="1134"/>
      <c r="L194" s="1135"/>
      <c r="M194" s="1136"/>
      <c r="N194" s="1137"/>
      <c r="O194" s="363"/>
      <c r="P194" s="365"/>
      <c r="Q194" s="363"/>
      <c r="R194" s="363"/>
      <c r="S194" s="363"/>
      <c r="T194" s="363"/>
      <c r="U194" s="363"/>
      <c r="V194" s="363"/>
      <c r="W194" s="363"/>
      <c r="X194" s="363"/>
      <c r="Y194" s="363"/>
      <c r="Z194" s="363"/>
      <c r="AA194" s="490"/>
      <c r="AB194" s="490"/>
      <c r="AC194" s="490"/>
      <c r="AD194" s="490"/>
      <c r="AE194" s="490"/>
      <c r="AF194" s="490"/>
    </row>
    <row r="195" spans="2:32" x14ac:dyDescent="0.3">
      <c r="B195" s="867"/>
      <c r="C195" s="243">
        <v>19</v>
      </c>
      <c r="D195" s="662"/>
      <c r="E195" s="663"/>
      <c r="F195" s="176"/>
      <c r="G195" s="176"/>
      <c r="H195" s="176"/>
      <c r="I195" s="1134"/>
      <c r="J195" s="1135"/>
      <c r="K195" s="1134"/>
      <c r="L195" s="1135"/>
      <c r="M195" s="1136"/>
      <c r="N195" s="1137"/>
      <c r="O195" s="363"/>
      <c r="P195" s="365"/>
      <c r="Q195" s="363"/>
      <c r="R195" s="363"/>
      <c r="S195" s="363"/>
      <c r="T195" s="363"/>
      <c r="U195" s="363"/>
      <c r="V195" s="363"/>
      <c r="W195" s="363"/>
      <c r="X195" s="363"/>
      <c r="Y195" s="363"/>
      <c r="Z195" s="363"/>
      <c r="AA195" s="490"/>
      <c r="AB195" s="490"/>
      <c r="AC195" s="490"/>
      <c r="AD195" s="490"/>
      <c r="AE195" s="490"/>
      <c r="AF195" s="490"/>
    </row>
    <row r="196" spans="2:32" x14ac:dyDescent="0.3">
      <c r="B196" s="867"/>
      <c r="C196" s="243">
        <v>20</v>
      </c>
      <c r="D196" s="662"/>
      <c r="E196" s="663"/>
      <c r="F196" s="176"/>
      <c r="G196" s="176"/>
      <c r="H196" s="176"/>
      <c r="I196" s="1134"/>
      <c r="J196" s="1135"/>
      <c r="K196" s="1134"/>
      <c r="L196" s="1135"/>
      <c r="M196" s="1136"/>
      <c r="N196" s="1137"/>
      <c r="O196" s="363"/>
      <c r="P196" s="365"/>
      <c r="Q196" s="363"/>
      <c r="R196" s="363"/>
      <c r="S196" s="363"/>
      <c r="T196" s="363"/>
      <c r="U196" s="363"/>
      <c r="V196" s="363"/>
      <c r="W196" s="363"/>
      <c r="X196" s="363"/>
      <c r="Y196" s="363"/>
      <c r="Z196" s="363"/>
      <c r="AA196" s="490"/>
      <c r="AB196" s="490"/>
      <c r="AC196" s="490"/>
      <c r="AD196" s="490"/>
      <c r="AE196" s="490"/>
      <c r="AF196" s="490"/>
    </row>
    <row r="197" spans="2:32" x14ac:dyDescent="0.3">
      <c r="B197" s="867"/>
      <c r="C197" s="1138" t="s">
        <v>789</v>
      </c>
      <c r="D197" s="1126"/>
      <c r="E197" s="1126"/>
      <c r="F197" s="1126"/>
      <c r="G197" s="1126"/>
      <c r="H197" s="1126"/>
      <c r="I197" s="1128"/>
      <c r="J197" s="1129"/>
      <c r="K197" s="1129"/>
      <c r="L197" s="1129"/>
      <c r="M197" s="1129"/>
      <c r="N197" s="1129"/>
      <c r="O197" s="1129"/>
      <c r="P197" s="1129"/>
      <c r="Q197" s="1129"/>
      <c r="R197" s="1129"/>
      <c r="S197" s="1129"/>
      <c r="T197" s="1129"/>
      <c r="U197" s="1129"/>
      <c r="V197" s="1129"/>
      <c r="W197" s="1129"/>
      <c r="X197" s="1129"/>
      <c r="Y197" s="1129"/>
      <c r="Z197" s="1129"/>
      <c r="AA197" s="1129"/>
      <c r="AB197" s="1129"/>
      <c r="AC197" s="1129"/>
      <c r="AD197" s="1129"/>
      <c r="AE197" s="1129"/>
      <c r="AF197" s="1129"/>
    </row>
    <row r="198" spans="2:32" x14ac:dyDescent="0.3">
      <c r="B198" s="867"/>
      <c r="C198" s="1125"/>
      <c r="D198" s="704"/>
      <c r="E198" s="704"/>
      <c r="F198" s="704"/>
      <c r="G198" s="704"/>
      <c r="H198" s="704"/>
      <c r="I198" s="1130"/>
      <c r="J198" s="1131"/>
      <c r="K198" s="1131"/>
      <c r="L198" s="1131"/>
      <c r="M198" s="1131"/>
      <c r="N198" s="1131"/>
      <c r="O198" s="1131"/>
      <c r="P198" s="1131"/>
      <c r="Q198" s="1131"/>
      <c r="R198" s="1131"/>
      <c r="S198" s="1131"/>
      <c r="T198" s="1131"/>
      <c r="U198" s="1131"/>
      <c r="V198" s="1131"/>
      <c r="W198" s="1131"/>
      <c r="X198" s="1131"/>
      <c r="Y198" s="1131"/>
      <c r="Z198" s="1131"/>
      <c r="AA198" s="1131"/>
      <c r="AB198" s="1131"/>
      <c r="AC198" s="1131"/>
      <c r="AD198" s="1131"/>
      <c r="AE198" s="1131"/>
      <c r="AF198" s="1131"/>
    </row>
    <row r="199" spans="2:32" x14ac:dyDescent="0.3">
      <c r="B199" s="867"/>
      <c r="C199" s="1125"/>
      <c r="D199" s="704"/>
      <c r="E199" s="704"/>
      <c r="F199" s="704"/>
      <c r="G199" s="704"/>
      <c r="H199" s="704"/>
      <c r="I199" s="1130"/>
      <c r="J199" s="1131"/>
      <c r="K199" s="1131"/>
      <c r="L199" s="1131"/>
      <c r="M199" s="1131"/>
      <c r="N199" s="1131"/>
      <c r="O199" s="1131"/>
      <c r="P199" s="1131"/>
      <c r="Q199" s="1131"/>
      <c r="R199" s="1131"/>
      <c r="S199" s="1131"/>
      <c r="T199" s="1131"/>
      <c r="U199" s="1131"/>
      <c r="V199" s="1131"/>
      <c r="W199" s="1131"/>
      <c r="X199" s="1131"/>
      <c r="Y199" s="1131"/>
      <c r="Z199" s="1131"/>
      <c r="AA199" s="1131"/>
      <c r="AB199" s="1131"/>
      <c r="AC199" s="1131"/>
      <c r="AD199" s="1131"/>
      <c r="AE199" s="1131"/>
      <c r="AF199" s="1131"/>
    </row>
    <row r="200" spans="2:32" ht="15" thickBot="1" x14ac:dyDescent="0.35">
      <c r="B200" s="868"/>
      <c r="C200" s="1127"/>
      <c r="D200" s="914"/>
      <c r="E200" s="914"/>
      <c r="F200" s="914"/>
      <c r="G200" s="914"/>
      <c r="H200" s="914"/>
      <c r="I200" s="1132"/>
      <c r="J200" s="1133"/>
      <c r="K200" s="1133"/>
      <c r="L200" s="1133"/>
      <c r="M200" s="1133"/>
      <c r="N200" s="1133"/>
      <c r="O200" s="1133"/>
      <c r="P200" s="1133"/>
      <c r="Q200" s="1133"/>
      <c r="R200" s="1133"/>
      <c r="S200" s="1133"/>
      <c r="T200" s="1133"/>
      <c r="U200" s="1133"/>
      <c r="V200" s="1133"/>
      <c r="W200" s="1133"/>
      <c r="X200" s="1133"/>
      <c r="Y200" s="1133"/>
      <c r="Z200" s="1133"/>
      <c r="AA200" s="1133"/>
      <c r="AB200" s="1133"/>
      <c r="AC200" s="1133"/>
      <c r="AD200" s="1133"/>
      <c r="AE200" s="1133"/>
      <c r="AF200" s="1133"/>
    </row>
    <row r="201" spans="2:32" ht="19.5" customHeight="1" x14ac:dyDescent="0.3">
      <c r="B201" s="827" t="s">
        <v>464</v>
      </c>
      <c r="C201" s="1123" t="s">
        <v>818</v>
      </c>
      <c r="D201" s="1124"/>
      <c r="E201" s="1124"/>
      <c r="F201" s="1124"/>
      <c r="G201" s="1124"/>
      <c r="H201" s="1124"/>
      <c r="I201" s="1124"/>
      <c r="J201" s="1124"/>
      <c r="K201" s="1124"/>
      <c r="L201" s="1124"/>
      <c r="M201" s="1124"/>
      <c r="N201" s="1124"/>
      <c r="O201" s="1124"/>
      <c r="P201" s="1124"/>
      <c r="Q201" s="1124"/>
      <c r="R201" s="1124"/>
      <c r="S201" s="1124"/>
      <c r="T201" s="1124"/>
      <c r="U201" s="1124"/>
      <c r="V201" s="1124"/>
      <c r="W201" s="1124"/>
      <c r="X201" s="1124"/>
      <c r="Y201" s="1124"/>
      <c r="Z201" s="1124"/>
      <c r="AA201" s="1124"/>
      <c r="AB201" s="1124"/>
      <c r="AC201" s="1124"/>
      <c r="AD201" s="1124"/>
      <c r="AE201" s="1124"/>
      <c r="AF201" s="1124"/>
    </row>
    <row r="202" spans="2:32" ht="45" customHeight="1" x14ac:dyDescent="0.3">
      <c r="B202" s="867"/>
      <c r="C202" s="844" t="s">
        <v>809</v>
      </c>
      <c r="D202" s="702"/>
      <c r="E202" s="702"/>
      <c r="F202" s="702"/>
      <c r="G202" s="702"/>
      <c r="H202" s="702"/>
      <c r="I202" s="1141"/>
      <c r="J202" s="1139" t="s">
        <v>164</v>
      </c>
      <c r="K202" s="1140"/>
      <c r="L202" s="1142"/>
      <c r="M202" s="1143"/>
      <c r="N202" s="1143"/>
      <c r="O202" s="1143"/>
      <c r="P202" s="1143"/>
      <c r="Q202" s="1143"/>
      <c r="R202" s="1143"/>
      <c r="S202" s="1143"/>
      <c r="T202" s="1143"/>
      <c r="U202" s="1143"/>
      <c r="V202" s="1143"/>
      <c r="W202" s="1143"/>
      <c r="X202" s="1143"/>
      <c r="Y202" s="1143"/>
      <c r="Z202" s="1143"/>
      <c r="AA202" s="1143"/>
      <c r="AB202" s="1143"/>
      <c r="AC202" s="1143"/>
      <c r="AD202" s="1143"/>
      <c r="AE202" s="1143"/>
      <c r="AF202" s="1143"/>
    </row>
    <row r="203" spans="2:32" ht="45" customHeight="1" x14ac:dyDescent="0.3">
      <c r="B203" s="867"/>
      <c r="C203" s="687" t="s">
        <v>808</v>
      </c>
      <c r="D203" s="687"/>
      <c r="E203" s="687"/>
      <c r="F203" s="687" t="s">
        <v>807</v>
      </c>
      <c r="G203" s="687" t="s">
        <v>806</v>
      </c>
      <c r="H203" s="687" t="s">
        <v>805</v>
      </c>
      <c r="I203" s="687" t="s">
        <v>520</v>
      </c>
      <c r="J203" s="687"/>
      <c r="K203" s="687" t="s">
        <v>804</v>
      </c>
      <c r="L203" s="687"/>
      <c r="M203" s="687" t="s">
        <v>803</v>
      </c>
      <c r="N203" s="687"/>
      <c r="O203" s="687" t="s">
        <v>802</v>
      </c>
      <c r="P203" s="687" t="s">
        <v>801</v>
      </c>
      <c r="Q203" s="687" t="s">
        <v>800</v>
      </c>
      <c r="R203" s="687" t="s">
        <v>799</v>
      </c>
      <c r="S203" s="687" t="s">
        <v>923</v>
      </c>
      <c r="T203" s="687" t="s">
        <v>943</v>
      </c>
      <c r="U203" s="687" t="s">
        <v>798</v>
      </c>
      <c r="V203" s="687" t="s">
        <v>797</v>
      </c>
      <c r="W203" s="687" t="s">
        <v>900</v>
      </c>
      <c r="X203" s="687"/>
      <c r="Y203" s="687"/>
      <c r="Z203" s="687"/>
      <c r="AA203" s="687"/>
      <c r="AB203" s="687"/>
      <c r="AC203" s="687"/>
      <c r="AD203" s="687"/>
      <c r="AE203" s="687"/>
      <c r="AF203" s="800"/>
    </row>
    <row r="204" spans="2:32" ht="66" customHeight="1" x14ac:dyDescent="0.3">
      <c r="B204" s="867"/>
      <c r="C204" s="638"/>
      <c r="D204" s="638"/>
      <c r="E204" s="638"/>
      <c r="F204" s="638"/>
      <c r="G204" s="638"/>
      <c r="H204" s="638"/>
      <c r="I204" s="638"/>
      <c r="J204" s="638"/>
      <c r="K204" s="638"/>
      <c r="L204" s="638"/>
      <c r="M204" s="638"/>
      <c r="N204" s="638"/>
      <c r="O204" s="638"/>
      <c r="P204" s="638"/>
      <c r="Q204" s="638"/>
      <c r="R204" s="638"/>
      <c r="S204" s="638"/>
      <c r="T204" s="638"/>
      <c r="U204" s="638"/>
      <c r="V204" s="638"/>
      <c r="W204" s="504" t="s">
        <v>890</v>
      </c>
      <c r="X204" s="504" t="s">
        <v>891</v>
      </c>
      <c r="Y204" s="506" t="s">
        <v>893</v>
      </c>
      <c r="Z204" s="511" t="s">
        <v>892</v>
      </c>
      <c r="AA204" s="511" t="s">
        <v>894</v>
      </c>
      <c r="AB204" s="511" t="s">
        <v>895</v>
      </c>
      <c r="AC204" s="511" t="s">
        <v>896</v>
      </c>
      <c r="AD204" s="511" t="s">
        <v>897</v>
      </c>
      <c r="AE204" s="511" t="s">
        <v>899</v>
      </c>
      <c r="AF204" s="511" t="s">
        <v>898</v>
      </c>
    </row>
    <row r="205" spans="2:32" x14ac:dyDescent="0.3">
      <c r="B205" s="867"/>
      <c r="C205" s="243">
        <v>1</v>
      </c>
      <c r="D205" s="662"/>
      <c r="E205" s="663"/>
      <c r="F205" s="176"/>
      <c r="G205" s="176"/>
      <c r="H205" s="176"/>
      <c r="I205" s="662" t="s">
        <v>796</v>
      </c>
      <c r="J205" s="665"/>
      <c r="K205" s="662"/>
      <c r="L205" s="665"/>
      <c r="M205" s="662" t="s">
        <v>795</v>
      </c>
      <c r="N205" s="665"/>
      <c r="O205" s="363" t="s">
        <v>794</v>
      </c>
      <c r="P205" s="364" t="s">
        <v>161</v>
      </c>
      <c r="Q205" s="363"/>
      <c r="R205" s="363" t="s">
        <v>161</v>
      </c>
      <c r="S205" s="363"/>
      <c r="T205" s="363"/>
      <c r="U205" s="363"/>
      <c r="V205" s="363"/>
      <c r="W205" s="363"/>
      <c r="X205" s="363"/>
      <c r="Y205" s="363"/>
      <c r="Z205" s="363"/>
      <c r="AA205" s="489"/>
      <c r="AB205" s="489"/>
      <c r="AC205" s="489"/>
      <c r="AD205" s="489"/>
      <c r="AE205" s="489"/>
      <c r="AF205" s="489"/>
    </row>
    <row r="206" spans="2:32" x14ac:dyDescent="0.3">
      <c r="B206" s="867"/>
      <c r="C206" s="243">
        <v>2</v>
      </c>
      <c r="D206" s="662"/>
      <c r="E206" s="663"/>
      <c r="F206" s="176"/>
      <c r="G206" s="176"/>
      <c r="H206" s="176"/>
      <c r="I206" s="662" t="s">
        <v>793</v>
      </c>
      <c r="J206" s="665"/>
      <c r="K206" s="662"/>
      <c r="L206" s="665"/>
      <c r="M206" s="662" t="s">
        <v>792</v>
      </c>
      <c r="N206" s="665"/>
      <c r="O206" s="363" t="s">
        <v>76</v>
      </c>
      <c r="P206" s="364" t="s">
        <v>162</v>
      </c>
      <c r="Q206" s="363"/>
      <c r="R206" s="363" t="s">
        <v>162</v>
      </c>
      <c r="S206" s="363"/>
      <c r="T206" s="363"/>
      <c r="U206" s="363"/>
      <c r="V206" s="363"/>
      <c r="W206" s="363"/>
      <c r="X206" s="363"/>
      <c r="Y206" s="363"/>
      <c r="Z206" s="363"/>
      <c r="AA206" s="489"/>
      <c r="AB206" s="489"/>
      <c r="AC206" s="489"/>
      <c r="AD206" s="489"/>
      <c r="AE206" s="489"/>
      <c r="AF206" s="489"/>
    </row>
    <row r="207" spans="2:32" x14ac:dyDescent="0.3">
      <c r="B207" s="867"/>
      <c r="C207" s="243">
        <v>3</v>
      </c>
      <c r="D207" s="662"/>
      <c r="E207" s="663"/>
      <c r="F207" s="176"/>
      <c r="G207" s="176"/>
      <c r="H207" s="176"/>
      <c r="I207" s="662"/>
      <c r="J207" s="665"/>
      <c r="K207" s="662"/>
      <c r="L207" s="665"/>
      <c r="M207" s="662" t="s">
        <v>60</v>
      </c>
      <c r="N207" s="665"/>
      <c r="O207" s="363" t="s">
        <v>791</v>
      </c>
      <c r="P207" s="364"/>
      <c r="Q207" s="363"/>
      <c r="R207" s="363"/>
      <c r="S207" s="363"/>
      <c r="T207" s="363"/>
      <c r="U207" s="363"/>
      <c r="V207" s="363"/>
      <c r="W207" s="363"/>
      <c r="X207" s="363"/>
      <c r="Y207" s="363"/>
      <c r="Z207" s="363"/>
      <c r="AA207" s="489"/>
      <c r="AB207" s="489"/>
      <c r="AC207" s="489"/>
      <c r="AD207" s="489"/>
      <c r="AE207" s="489"/>
      <c r="AF207" s="489"/>
    </row>
    <row r="208" spans="2:32" x14ac:dyDescent="0.3">
      <c r="B208" s="867"/>
      <c r="C208" s="243">
        <v>4</v>
      </c>
      <c r="D208" s="662"/>
      <c r="E208" s="663"/>
      <c r="F208" s="176"/>
      <c r="G208" s="176"/>
      <c r="H208" s="176"/>
      <c r="I208" s="662"/>
      <c r="J208" s="665"/>
      <c r="K208" s="662"/>
      <c r="L208" s="665"/>
      <c r="M208" s="662"/>
      <c r="N208" s="665"/>
      <c r="O208" s="363" t="s">
        <v>790</v>
      </c>
      <c r="P208" s="364"/>
      <c r="Q208" s="363"/>
      <c r="R208" s="363"/>
      <c r="S208" s="363"/>
      <c r="T208" s="363"/>
      <c r="U208" s="363"/>
      <c r="V208" s="363"/>
      <c r="W208" s="363"/>
      <c r="X208" s="363"/>
      <c r="Y208" s="363"/>
      <c r="Z208" s="363"/>
      <c r="AA208" s="489"/>
      <c r="AB208" s="489"/>
      <c r="AC208" s="489"/>
      <c r="AD208" s="489"/>
      <c r="AE208" s="489"/>
      <c r="AF208" s="489"/>
    </row>
    <row r="209" spans="2:32" x14ac:dyDescent="0.3">
      <c r="B209" s="867"/>
      <c r="C209" s="243">
        <v>5</v>
      </c>
      <c r="D209" s="662"/>
      <c r="E209" s="663"/>
      <c r="F209" s="176"/>
      <c r="G209" s="176"/>
      <c r="H209" s="176"/>
      <c r="I209" s="662"/>
      <c r="J209" s="665"/>
      <c r="K209" s="662"/>
      <c r="L209" s="665"/>
      <c r="M209" s="1115"/>
      <c r="N209" s="1116"/>
      <c r="O209" s="363"/>
      <c r="P209" s="364"/>
      <c r="Q209" s="363"/>
      <c r="R209" s="363"/>
      <c r="S209" s="363"/>
      <c r="T209" s="363"/>
      <c r="U209" s="363"/>
      <c r="V209" s="363"/>
      <c r="W209" s="363"/>
      <c r="X209" s="363"/>
      <c r="Y209" s="363"/>
      <c r="Z209" s="363"/>
      <c r="AA209" s="489"/>
      <c r="AB209" s="489"/>
      <c r="AC209" s="489"/>
      <c r="AD209" s="489"/>
      <c r="AE209" s="489"/>
      <c r="AF209" s="489"/>
    </row>
    <row r="210" spans="2:32" x14ac:dyDescent="0.3">
      <c r="B210" s="867"/>
      <c r="C210" s="243">
        <v>6</v>
      </c>
      <c r="D210" s="662"/>
      <c r="E210" s="663"/>
      <c r="F210" s="176"/>
      <c r="G210" s="176"/>
      <c r="H210" s="176"/>
      <c r="I210" s="662"/>
      <c r="J210" s="665"/>
      <c r="K210" s="662"/>
      <c r="L210" s="665"/>
      <c r="M210" s="1115"/>
      <c r="N210" s="1116"/>
      <c r="O210" s="363"/>
      <c r="P210" s="364"/>
      <c r="Q210" s="363"/>
      <c r="R210" s="363"/>
      <c r="S210" s="363"/>
      <c r="T210" s="363"/>
      <c r="U210" s="363"/>
      <c r="V210" s="363"/>
      <c r="W210" s="363"/>
      <c r="X210" s="363"/>
      <c r="Y210" s="363"/>
      <c r="Z210" s="363"/>
      <c r="AA210" s="489"/>
      <c r="AB210" s="489"/>
      <c r="AC210" s="489"/>
      <c r="AD210" s="489"/>
      <c r="AE210" s="489"/>
      <c r="AF210" s="489"/>
    </row>
    <row r="211" spans="2:32" x14ac:dyDescent="0.3">
      <c r="B211" s="867"/>
      <c r="C211" s="243">
        <v>7</v>
      </c>
      <c r="D211" s="662"/>
      <c r="E211" s="663"/>
      <c r="F211" s="176"/>
      <c r="G211" s="176"/>
      <c r="H211" s="176"/>
      <c r="I211" s="662"/>
      <c r="J211" s="665"/>
      <c r="K211" s="662"/>
      <c r="L211" s="665"/>
      <c r="M211" s="1115"/>
      <c r="N211" s="1116"/>
      <c r="O211" s="363"/>
      <c r="P211" s="364"/>
      <c r="Q211" s="363"/>
      <c r="R211" s="363"/>
      <c r="S211" s="363"/>
      <c r="T211" s="363"/>
      <c r="U211" s="363"/>
      <c r="V211" s="363"/>
      <c r="W211" s="363"/>
      <c r="X211" s="363"/>
      <c r="Y211" s="363"/>
      <c r="Z211" s="363"/>
      <c r="AA211" s="489"/>
      <c r="AB211" s="489"/>
      <c r="AC211" s="489"/>
      <c r="AD211" s="489"/>
      <c r="AE211" s="489"/>
      <c r="AF211" s="489"/>
    </row>
    <row r="212" spans="2:32" x14ac:dyDescent="0.3">
      <c r="B212" s="867"/>
      <c r="C212" s="243">
        <v>8</v>
      </c>
      <c r="D212" s="662"/>
      <c r="E212" s="663"/>
      <c r="F212" s="176"/>
      <c r="G212" s="176"/>
      <c r="H212" s="176"/>
      <c r="I212" s="662"/>
      <c r="J212" s="665"/>
      <c r="K212" s="662"/>
      <c r="L212" s="665"/>
      <c r="M212" s="1115"/>
      <c r="N212" s="1116"/>
      <c r="O212" s="363"/>
      <c r="P212" s="364"/>
      <c r="Q212" s="363"/>
      <c r="R212" s="363"/>
      <c r="S212" s="363"/>
      <c r="T212" s="363"/>
      <c r="U212" s="363"/>
      <c r="V212" s="363"/>
      <c r="W212" s="363"/>
      <c r="X212" s="363"/>
      <c r="Y212" s="363"/>
      <c r="Z212" s="363"/>
      <c r="AA212" s="489"/>
      <c r="AB212" s="489"/>
      <c r="AC212" s="489"/>
      <c r="AD212" s="489"/>
      <c r="AE212" s="489"/>
      <c r="AF212" s="489"/>
    </row>
    <row r="213" spans="2:32" x14ac:dyDescent="0.3">
      <c r="B213" s="867"/>
      <c r="C213" s="243">
        <v>9</v>
      </c>
      <c r="D213" s="662"/>
      <c r="E213" s="663"/>
      <c r="F213" s="176"/>
      <c r="G213" s="176"/>
      <c r="H213" s="176"/>
      <c r="I213" s="662"/>
      <c r="J213" s="665"/>
      <c r="K213" s="662"/>
      <c r="L213" s="665"/>
      <c r="M213" s="1115"/>
      <c r="N213" s="1116"/>
      <c r="O213" s="363"/>
      <c r="P213" s="364"/>
      <c r="Q213" s="363"/>
      <c r="R213" s="363"/>
      <c r="S213" s="363"/>
      <c r="T213" s="363"/>
      <c r="U213" s="363"/>
      <c r="V213" s="363"/>
      <c r="W213" s="363"/>
      <c r="X213" s="363"/>
      <c r="Y213" s="363"/>
      <c r="Z213" s="363"/>
      <c r="AA213" s="489"/>
      <c r="AB213" s="489"/>
      <c r="AC213" s="489"/>
      <c r="AD213" s="489"/>
      <c r="AE213" s="489"/>
      <c r="AF213" s="489"/>
    </row>
    <row r="214" spans="2:32" x14ac:dyDescent="0.3">
      <c r="B214" s="867"/>
      <c r="C214" s="243">
        <v>10</v>
      </c>
      <c r="D214" s="662"/>
      <c r="E214" s="663"/>
      <c r="F214" s="176"/>
      <c r="G214" s="176"/>
      <c r="H214" s="176"/>
      <c r="I214" s="662"/>
      <c r="J214" s="665"/>
      <c r="K214" s="662"/>
      <c r="L214" s="665"/>
      <c r="M214" s="1115"/>
      <c r="N214" s="1116"/>
      <c r="O214" s="363"/>
      <c r="P214" s="364"/>
      <c r="Q214" s="363"/>
      <c r="R214" s="363"/>
      <c r="S214" s="363"/>
      <c r="T214" s="363"/>
      <c r="U214" s="363"/>
      <c r="V214" s="363"/>
      <c r="W214" s="363"/>
      <c r="X214" s="363"/>
      <c r="Y214" s="363"/>
      <c r="Z214" s="363"/>
      <c r="AA214" s="489"/>
      <c r="AB214" s="489"/>
      <c r="AC214" s="489"/>
      <c r="AD214" s="489"/>
      <c r="AE214" s="489"/>
      <c r="AF214" s="489"/>
    </row>
    <row r="215" spans="2:32" x14ac:dyDescent="0.3">
      <c r="B215" s="867"/>
      <c r="C215" s="243">
        <v>11</v>
      </c>
      <c r="D215" s="662"/>
      <c r="E215" s="663"/>
      <c r="F215" s="176"/>
      <c r="G215" s="176"/>
      <c r="H215" s="176"/>
      <c r="I215" s="662"/>
      <c r="J215" s="665"/>
      <c r="K215" s="662"/>
      <c r="L215" s="665"/>
      <c r="M215" s="1115"/>
      <c r="N215" s="1116"/>
      <c r="O215" s="363"/>
      <c r="P215" s="364"/>
      <c r="Q215" s="363"/>
      <c r="R215" s="363"/>
      <c r="S215" s="363"/>
      <c r="T215" s="363"/>
      <c r="U215" s="363"/>
      <c r="V215" s="363"/>
      <c r="W215" s="363"/>
      <c r="X215" s="363"/>
      <c r="Y215" s="363"/>
      <c r="Z215" s="363"/>
      <c r="AA215" s="489"/>
      <c r="AB215" s="489"/>
      <c r="AC215" s="489"/>
      <c r="AD215" s="489"/>
      <c r="AE215" s="489"/>
      <c r="AF215" s="489"/>
    </row>
    <row r="216" spans="2:32" x14ac:dyDescent="0.3">
      <c r="B216" s="867"/>
      <c r="C216" s="243">
        <v>12</v>
      </c>
      <c r="D216" s="662"/>
      <c r="E216" s="663"/>
      <c r="F216" s="176"/>
      <c r="G216" s="176"/>
      <c r="H216" s="176"/>
      <c r="I216" s="662"/>
      <c r="J216" s="665"/>
      <c r="K216" s="662"/>
      <c r="L216" s="665"/>
      <c r="M216" s="1115"/>
      <c r="N216" s="1116"/>
      <c r="O216" s="363"/>
      <c r="P216" s="364"/>
      <c r="Q216" s="363"/>
      <c r="R216" s="363"/>
      <c r="S216" s="363"/>
      <c r="T216" s="363"/>
      <c r="U216" s="363"/>
      <c r="V216" s="363"/>
      <c r="W216" s="363"/>
      <c r="X216" s="363"/>
      <c r="Y216" s="363"/>
      <c r="Z216" s="363"/>
      <c r="AA216" s="489"/>
      <c r="AB216" s="489"/>
      <c r="AC216" s="489"/>
      <c r="AD216" s="489"/>
      <c r="AE216" s="489"/>
      <c r="AF216" s="489"/>
    </row>
    <row r="217" spans="2:32" x14ac:dyDescent="0.3">
      <c r="B217" s="867"/>
      <c r="C217" s="243">
        <v>13</v>
      </c>
      <c r="D217" s="662"/>
      <c r="E217" s="663"/>
      <c r="F217" s="176"/>
      <c r="G217" s="176"/>
      <c r="H217" s="176"/>
      <c r="I217" s="662"/>
      <c r="J217" s="665"/>
      <c r="K217" s="662"/>
      <c r="L217" s="665"/>
      <c r="M217" s="424"/>
      <c r="N217" s="425"/>
      <c r="O217" s="363"/>
      <c r="P217" s="364"/>
      <c r="Q217" s="363"/>
      <c r="R217" s="363"/>
      <c r="S217" s="363"/>
      <c r="T217" s="363"/>
      <c r="U217" s="363"/>
      <c r="V217" s="363"/>
      <c r="W217" s="363"/>
      <c r="X217" s="363"/>
      <c r="Y217" s="363"/>
      <c r="Z217" s="363"/>
      <c r="AA217" s="489"/>
      <c r="AB217" s="489"/>
      <c r="AC217" s="489"/>
      <c r="AD217" s="489"/>
      <c r="AE217" s="489"/>
      <c r="AF217" s="489"/>
    </row>
    <row r="218" spans="2:32" x14ac:dyDescent="0.3">
      <c r="B218" s="867"/>
      <c r="C218" s="243">
        <v>14</v>
      </c>
      <c r="D218" s="662"/>
      <c r="E218" s="663"/>
      <c r="F218" s="176"/>
      <c r="G218" s="176"/>
      <c r="H218" s="176"/>
      <c r="I218" s="662"/>
      <c r="J218" s="665"/>
      <c r="K218" s="662"/>
      <c r="L218" s="665"/>
      <c r="M218" s="424"/>
      <c r="N218" s="425"/>
      <c r="O218" s="363"/>
      <c r="P218" s="364"/>
      <c r="Q218" s="363"/>
      <c r="R218" s="363"/>
      <c r="S218" s="363"/>
      <c r="T218" s="363"/>
      <c r="U218" s="363"/>
      <c r="V218" s="363"/>
      <c r="W218" s="363"/>
      <c r="X218" s="363"/>
      <c r="Y218" s="363"/>
      <c r="Z218" s="363"/>
      <c r="AA218" s="489"/>
      <c r="AB218" s="489"/>
      <c r="AC218" s="489"/>
      <c r="AD218" s="489"/>
      <c r="AE218" s="489"/>
      <c r="AF218" s="489"/>
    </row>
    <row r="219" spans="2:32" x14ac:dyDescent="0.3">
      <c r="B219" s="867"/>
      <c r="C219" s="243">
        <v>15</v>
      </c>
      <c r="D219" s="662"/>
      <c r="E219" s="663"/>
      <c r="F219" s="176"/>
      <c r="G219" s="176"/>
      <c r="H219" s="176"/>
      <c r="I219" s="1134"/>
      <c r="J219" s="1135"/>
      <c r="K219" s="1134"/>
      <c r="L219" s="1135"/>
      <c r="M219" s="1136"/>
      <c r="N219" s="1137"/>
      <c r="O219" s="363"/>
      <c r="P219" s="365"/>
      <c r="Q219" s="363"/>
      <c r="R219" s="363"/>
      <c r="S219" s="363"/>
      <c r="T219" s="363"/>
      <c r="U219" s="363"/>
      <c r="V219" s="363"/>
      <c r="W219" s="363"/>
      <c r="X219" s="363"/>
      <c r="Y219" s="363"/>
      <c r="Z219" s="363"/>
      <c r="AA219" s="490"/>
      <c r="AB219" s="490"/>
      <c r="AC219" s="490"/>
      <c r="AD219" s="490"/>
      <c r="AE219" s="490"/>
      <c r="AF219" s="490"/>
    </row>
    <row r="220" spans="2:32" x14ac:dyDescent="0.3">
      <c r="B220" s="867"/>
      <c r="C220" s="243">
        <v>16</v>
      </c>
      <c r="D220" s="662"/>
      <c r="E220" s="663"/>
      <c r="F220" s="176"/>
      <c r="G220" s="176"/>
      <c r="H220" s="176"/>
      <c r="I220" s="1134"/>
      <c r="J220" s="1135"/>
      <c r="K220" s="1134"/>
      <c r="L220" s="1135"/>
      <c r="M220" s="1136"/>
      <c r="N220" s="1137"/>
      <c r="O220" s="363"/>
      <c r="P220" s="365"/>
      <c r="Q220" s="363"/>
      <c r="R220" s="363"/>
      <c r="S220" s="363"/>
      <c r="T220" s="363"/>
      <c r="U220" s="363"/>
      <c r="V220" s="363"/>
      <c r="W220" s="363"/>
      <c r="X220" s="363"/>
      <c r="Y220" s="363"/>
      <c r="Z220" s="363"/>
      <c r="AA220" s="490"/>
      <c r="AB220" s="490"/>
      <c r="AC220" s="490"/>
      <c r="AD220" s="490"/>
      <c r="AE220" s="490"/>
      <c r="AF220" s="490"/>
    </row>
    <row r="221" spans="2:32" x14ac:dyDescent="0.3">
      <c r="B221" s="867"/>
      <c r="C221" s="243">
        <v>17</v>
      </c>
      <c r="D221" s="662"/>
      <c r="E221" s="663"/>
      <c r="F221" s="176"/>
      <c r="G221" s="176"/>
      <c r="H221" s="176"/>
      <c r="I221" s="1134"/>
      <c r="J221" s="1135"/>
      <c r="K221" s="1134"/>
      <c r="L221" s="1135"/>
      <c r="M221" s="1136"/>
      <c r="N221" s="1137"/>
      <c r="O221" s="363"/>
      <c r="P221" s="365"/>
      <c r="Q221" s="363"/>
      <c r="R221" s="363"/>
      <c r="S221" s="363"/>
      <c r="T221" s="363"/>
      <c r="U221" s="363"/>
      <c r="V221" s="363"/>
      <c r="W221" s="363"/>
      <c r="X221" s="363"/>
      <c r="Y221" s="363"/>
      <c r="Z221" s="363"/>
      <c r="AA221" s="490"/>
      <c r="AB221" s="490"/>
      <c r="AC221" s="490"/>
      <c r="AD221" s="490"/>
      <c r="AE221" s="490"/>
      <c r="AF221" s="490"/>
    </row>
    <row r="222" spans="2:32" x14ac:dyDescent="0.3">
      <c r="B222" s="867"/>
      <c r="C222" s="243">
        <v>18</v>
      </c>
      <c r="D222" s="662"/>
      <c r="E222" s="663"/>
      <c r="F222" s="176"/>
      <c r="G222" s="176"/>
      <c r="H222" s="176"/>
      <c r="I222" s="1134"/>
      <c r="J222" s="1135"/>
      <c r="K222" s="1134"/>
      <c r="L222" s="1135"/>
      <c r="M222" s="1136"/>
      <c r="N222" s="1137"/>
      <c r="O222" s="363"/>
      <c r="P222" s="365"/>
      <c r="Q222" s="363"/>
      <c r="R222" s="363"/>
      <c r="S222" s="363"/>
      <c r="T222" s="363"/>
      <c r="U222" s="363"/>
      <c r="V222" s="363"/>
      <c r="W222" s="363"/>
      <c r="X222" s="363"/>
      <c r="Y222" s="363"/>
      <c r="Z222" s="363"/>
      <c r="AA222" s="490"/>
      <c r="AB222" s="490"/>
      <c r="AC222" s="490"/>
      <c r="AD222" s="490"/>
      <c r="AE222" s="490"/>
      <c r="AF222" s="490"/>
    </row>
    <row r="223" spans="2:32" x14ac:dyDescent="0.3">
      <c r="B223" s="867"/>
      <c r="C223" s="243">
        <v>19</v>
      </c>
      <c r="D223" s="662"/>
      <c r="E223" s="663"/>
      <c r="F223" s="176"/>
      <c r="G223" s="176"/>
      <c r="H223" s="176"/>
      <c r="I223" s="1134"/>
      <c r="J223" s="1135"/>
      <c r="K223" s="1134"/>
      <c r="L223" s="1135"/>
      <c r="M223" s="1136"/>
      <c r="N223" s="1137"/>
      <c r="O223" s="363"/>
      <c r="P223" s="365"/>
      <c r="Q223" s="363"/>
      <c r="R223" s="363"/>
      <c r="S223" s="363"/>
      <c r="T223" s="363"/>
      <c r="U223" s="363"/>
      <c r="V223" s="363"/>
      <c r="W223" s="363"/>
      <c r="X223" s="363"/>
      <c r="Y223" s="363"/>
      <c r="Z223" s="363"/>
      <c r="AA223" s="490"/>
      <c r="AB223" s="490"/>
      <c r="AC223" s="490"/>
      <c r="AD223" s="490"/>
      <c r="AE223" s="490"/>
      <c r="AF223" s="490"/>
    </row>
    <row r="224" spans="2:32" x14ac:dyDescent="0.3">
      <c r="B224" s="867"/>
      <c r="C224" s="243">
        <v>20</v>
      </c>
      <c r="D224" s="662"/>
      <c r="E224" s="663"/>
      <c r="F224" s="176"/>
      <c r="G224" s="176"/>
      <c r="H224" s="176"/>
      <c r="I224" s="1134"/>
      <c r="J224" s="1135"/>
      <c r="K224" s="1134"/>
      <c r="L224" s="1135"/>
      <c r="M224" s="1136"/>
      <c r="N224" s="1137"/>
      <c r="O224" s="363"/>
      <c r="P224" s="365"/>
      <c r="Q224" s="363"/>
      <c r="R224" s="363"/>
      <c r="S224" s="363"/>
      <c r="T224" s="363"/>
      <c r="U224" s="363"/>
      <c r="V224" s="363"/>
      <c r="W224" s="363"/>
      <c r="X224" s="363"/>
      <c r="Y224" s="363"/>
      <c r="Z224" s="363"/>
      <c r="AA224" s="490"/>
      <c r="AB224" s="490"/>
      <c r="AC224" s="490"/>
      <c r="AD224" s="490"/>
      <c r="AE224" s="490"/>
      <c r="AF224" s="490"/>
    </row>
    <row r="225" spans="2:32" x14ac:dyDescent="0.3">
      <c r="B225" s="867"/>
      <c r="C225" s="1138" t="s">
        <v>789</v>
      </c>
      <c r="D225" s="1126"/>
      <c r="E225" s="1126"/>
      <c r="F225" s="1126"/>
      <c r="G225" s="1126"/>
      <c r="H225" s="1126"/>
      <c r="I225" s="1128"/>
      <c r="J225" s="1129"/>
      <c r="K225" s="1129"/>
      <c r="L225" s="1129"/>
      <c r="M225" s="1129"/>
      <c r="N225" s="1129"/>
      <c r="O225" s="1129"/>
      <c r="P225" s="1129"/>
      <c r="Q225" s="1129"/>
      <c r="R225" s="1129"/>
      <c r="S225" s="1129"/>
      <c r="T225" s="1129"/>
      <c r="U225" s="1129"/>
      <c r="V225" s="1129"/>
      <c r="W225" s="1129"/>
      <c r="X225" s="1129"/>
      <c r="Y225" s="1129"/>
      <c r="Z225" s="1129"/>
      <c r="AA225" s="1129"/>
      <c r="AB225" s="1129"/>
      <c r="AC225" s="1129"/>
      <c r="AD225" s="1129"/>
      <c r="AE225" s="1129"/>
      <c r="AF225" s="1129"/>
    </row>
    <row r="226" spans="2:32" x14ac:dyDescent="0.3">
      <c r="B226" s="867"/>
      <c r="C226" s="1125"/>
      <c r="D226" s="704"/>
      <c r="E226" s="704"/>
      <c r="F226" s="704"/>
      <c r="G226" s="704"/>
      <c r="H226" s="704"/>
      <c r="I226" s="1130"/>
      <c r="J226" s="1131"/>
      <c r="K226" s="1131"/>
      <c r="L226" s="1131"/>
      <c r="M226" s="1131"/>
      <c r="N226" s="1131"/>
      <c r="O226" s="1131"/>
      <c r="P226" s="1131"/>
      <c r="Q226" s="1131"/>
      <c r="R226" s="1131"/>
      <c r="S226" s="1131"/>
      <c r="T226" s="1131"/>
      <c r="U226" s="1131"/>
      <c r="V226" s="1131"/>
      <c r="W226" s="1131"/>
      <c r="X226" s="1131"/>
      <c r="Y226" s="1131"/>
      <c r="Z226" s="1131"/>
      <c r="AA226" s="1131"/>
      <c r="AB226" s="1131"/>
      <c r="AC226" s="1131"/>
      <c r="AD226" s="1131"/>
      <c r="AE226" s="1131"/>
      <c r="AF226" s="1131"/>
    </row>
    <row r="227" spans="2:32" x14ac:dyDescent="0.3">
      <c r="B227" s="867"/>
      <c r="C227" s="1125"/>
      <c r="D227" s="704"/>
      <c r="E227" s="704"/>
      <c r="F227" s="704"/>
      <c r="G227" s="704"/>
      <c r="H227" s="704"/>
      <c r="I227" s="1130"/>
      <c r="J227" s="1131"/>
      <c r="K227" s="1131"/>
      <c r="L227" s="1131"/>
      <c r="M227" s="1131"/>
      <c r="N227" s="1131"/>
      <c r="O227" s="1131"/>
      <c r="P227" s="1131"/>
      <c r="Q227" s="1131"/>
      <c r="R227" s="1131"/>
      <c r="S227" s="1131"/>
      <c r="T227" s="1131"/>
      <c r="U227" s="1131"/>
      <c r="V227" s="1131"/>
      <c r="W227" s="1131"/>
      <c r="X227" s="1131"/>
      <c r="Y227" s="1131"/>
      <c r="Z227" s="1131"/>
      <c r="AA227" s="1131"/>
      <c r="AB227" s="1131"/>
      <c r="AC227" s="1131"/>
      <c r="AD227" s="1131"/>
      <c r="AE227" s="1131"/>
      <c r="AF227" s="1131"/>
    </row>
    <row r="228" spans="2:32" ht="15" thickBot="1" x14ac:dyDescent="0.35">
      <c r="B228" s="868"/>
      <c r="C228" s="1127"/>
      <c r="D228" s="914"/>
      <c r="E228" s="914"/>
      <c r="F228" s="914"/>
      <c r="G228" s="914"/>
      <c r="H228" s="914"/>
      <c r="I228" s="1132"/>
      <c r="J228" s="1133"/>
      <c r="K228" s="1133"/>
      <c r="L228" s="1133"/>
      <c r="M228" s="1133"/>
      <c r="N228" s="1133"/>
      <c r="O228" s="1133"/>
      <c r="P228" s="1133"/>
      <c r="Q228" s="1133"/>
      <c r="R228" s="1133"/>
      <c r="S228" s="1133"/>
      <c r="T228" s="1133"/>
      <c r="U228" s="1133"/>
      <c r="V228" s="1133"/>
      <c r="W228" s="1133"/>
      <c r="X228" s="1133"/>
      <c r="Y228" s="1133"/>
      <c r="Z228" s="1133"/>
      <c r="AA228" s="1133"/>
      <c r="AB228" s="1133"/>
      <c r="AC228" s="1133"/>
      <c r="AD228" s="1133"/>
      <c r="AE228" s="1133"/>
      <c r="AF228" s="1133"/>
    </row>
    <row r="229" spans="2:32" ht="19.5" customHeight="1" x14ac:dyDescent="0.3">
      <c r="B229" s="827" t="s">
        <v>95</v>
      </c>
      <c r="C229" s="1123" t="s">
        <v>817</v>
      </c>
      <c r="D229" s="1124"/>
      <c r="E229" s="1124"/>
      <c r="F229" s="1124"/>
      <c r="G229" s="1124"/>
      <c r="H229" s="1124"/>
      <c r="I229" s="1124"/>
      <c r="J229" s="1124"/>
      <c r="K229" s="1124"/>
      <c r="L229" s="1124"/>
      <c r="M229" s="1124"/>
      <c r="N229" s="1124"/>
      <c r="O229" s="1124"/>
      <c r="P229" s="1124"/>
      <c r="Q229" s="1124"/>
      <c r="R229" s="1124"/>
      <c r="S229" s="1124"/>
      <c r="T229" s="1124"/>
      <c r="U229" s="1124"/>
      <c r="V229" s="1124"/>
      <c r="W229" s="1124"/>
      <c r="X229" s="1124"/>
      <c r="Y229" s="1124"/>
      <c r="Z229" s="1124"/>
      <c r="AA229" s="1124"/>
      <c r="AB229" s="1124"/>
      <c r="AC229" s="1124"/>
      <c r="AD229" s="1124"/>
      <c r="AE229" s="1124"/>
      <c r="AF229" s="1124"/>
    </row>
    <row r="230" spans="2:32" ht="42" customHeight="1" x14ac:dyDescent="0.3">
      <c r="B230" s="867"/>
      <c r="C230" s="844" t="s">
        <v>809</v>
      </c>
      <c r="D230" s="702"/>
      <c r="E230" s="702"/>
      <c r="F230" s="702"/>
      <c r="G230" s="702"/>
      <c r="H230" s="702"/>
      <c r="I230" s="1141"/>
      <c r="J230" s="1139" t="s">
        <v>164</v>
      </c>
      <c r="K230" s="1140"/>
      <c r="L230" s="1142"/>
      <c r="M230" s="1143"/>
      <c r="N230" s="1143"/>
      <c r="O230" s="1143"/>
      <c r="P230" s="1143"/>
      <c r="Q230" s="1143"/>
      <c r="R230" s="1143"/>
      <c r="S230" s="1143"/>
      <c r="T230" s="1143"/>
      <c r="U230" s="1143"/>
      <c r="V230" s="1143"/>
      <c r="W230" s="1143"/>
      <c r="X230" s="1143"/>
      <c r="Y230" s="1143"/>
      <c r="Z230" s="1143"/>
      <c r="AA230" s="1143"/>
      <c r="AB230" s="1143"/>
      <c r="AC230" s="1143"/>
      <c r="AD230" s="1143"/>
      <c r="AE230" s="1143"/>
      <c r="AF230" s="1143"/>
    </row>
    <row r="231" spans="2:32" ht="42" customHeight="1" x14ac:dyDescent="0.3">
      <c r="B231" s="867"/>
      <c r="C231" s="687" t="s">
        <v>808</v>
      </c>
      <c r="D231" s="687"/>
      <c r="E231" s="687"/>
      <c r="F231" s="687" t="s">
        <v>807</v>
      </c>
      <c r="G231" s="687" t="s">
        <v>806</v>
      </c>
      <c r="H231" s="687" t="s">
        <v>805</v>
      </c>
      <c r="I231" s="687" t="s">
        <v>520</v>
      </c>
      <c r="J231" s="687"/>
      <c r="K231" s="687" t="s">
        <v>804</v>
      </c>
      <c r="L231" s="687"/>
      <c r="M231" s="687" t="s">
        <v>803</v>
      </c>
      <c r="N231" s="687"/>
      <c r="O231" s="687" t="s">
        <v>802</v>
      </c>
      <c r="P231" s="687" t="s">
        <v>801</v>
      </c>
      <c r="Q231" s="687" t="s">
        <v>800</v>
      </c>
      <c r="R231" s="687" t="s">
        <v>799</v>
      </c>
      <c r="S231" s="687" t="s">
        <v>923</v>
      </c>
      <c r="T231" s="687" t="s">
        <v>943</v>
      </c>
      <c r="U231" s="687" t="s">
        <v>798</v>
      </c>
      <c r="V231" s="687" t="s">
        <v>797</v>
      </c>
      <c r="W231" s="687" t="s">
        <v>900</v>
      </c>
      <c r="X231" s="687"/>
      <c r="Y231" s="687"/>
      <c r="Z231" s="687"/>
      <c r="AA231" s="687"/>
      <c r="AB231" s="687"/>
      <c r="AC231" s="687"/>
      <c r="AD231" s="687"/>
      <c r="AE231" s="687"/>
      <c r="AF231" s="800"/>
    </row>
    <row r="232" spans="2:32" ht="75" customHeight="1" x14ac:dyDescent="0.3">
      <c r="B232" s="867"/>
      <c r="C232" s="638"/>
      <c r="D232" s="638"/>
      <c r="E232" s="638"/>
      <c r="F232" s="638"/>
      <c r="G232" s="638"/>
      <c r="H232" s="638"/>
      <c r="I232" s="638"/>
      <c r="J232" s="638"/>
      <c r="K232" s="638"/>
      <c r="L232" s="638"/>
      <c r="M232" s="638"/>
      <c r="N232" s="638"/>
      <c r="O232" s="638"/>
      <c r="P232" s="638"/>
      <c r="Q232" s="638"/>
      <c r="R232" s="638"/>
      <c r="S232" s="638"/>
      <c r="T232" s="638"/>
      <c r="U232" s="638"/>
      <c r="V232" s="638"/>
      <c r="W232" s="504" t="s">
        <v>890</v>
      </c>
      <c r="X232" s="504" t="s">
        <v>891</v>
      </c>
      <c r="Y232" s="506" t="s">
        <v>893</v>
      </c>
      <c r="Z232" s="511" t="s">
        <v>892</v>
      </c>
      <c r="AA232" s="511" t="s">
        <v>894</v>
      </c>
      <c r="AB232" s="511" t="s">
        <v>895</v>
      </c>
      <c r="AC232" s="511" t="s">
        <v>896</v>
      </c>
      <c r="AD232" s="511" t="s">
        <v>897</v>
      </c>
      <c r="AE232" s="511" t="s">
        <v>899</v>
      </c>
      <c r="AF232" s="511" t="s">
        <v>898</v>
      </c>
    </row>
    <row r="233" spans="2:32" x14ac:dyDescent="0.3">
      <c r="B233" s="867"/>
      <c r="C233" s="243">
        <v>1</v>
      </c>
      <c r="D233" s="662"/>
      <c r="E233" s="663"/>
      <c r="F233" s="176"/>
      <c r="G233" s="176"/>
      <c r="H233" s="176"/>
      <c r="I233" s="662" t="s">
        <v>796</v>
      </c>
      <c r="J233" s="665"/>
      <c r="K233" s="662"/>
      <c r="L233" s="665"/>
      <c r="M233" s="662" t="s">
        <v>795</v>
      </c>
      <c r="N233" s="665"/>
      <c r="O233" s="363" t="s">
        <v>794</v>
      </c>
      <c r="P233" s="364" t="s">
        <v>161</v>
      </c>
      <c r="Q233" s="363"/>
      <c r="R233" s="363" t="s">
        <v>161</v>
      </c>
      <c r="S233" s="363"/>
      <c r="T233" s="363"/>
      <c r="U233" s="363"/>
      <c r="V233" s="363"/>
      <c r="W233" s="363"/>
      <c r="X233" s="363"/>
      <c r="Y233" s="363"/>
      <c r="Z233" s="363"/>
      <c r="AA233" s="489"/>
      <c r="AB233" s="489"/>
      <c r="AC233" s="489"/>
      <c r="AD233" s="489"/>
      <c r="AE233" s="489"/>
      <c r="AF233" s="489"/>
    </row>
    <row r="234" spans="2:32" x14ac:dyDescent="0.3">
      <c r="B234" s="867"/>
      <c r="C234" s="243">
        <v>2</v>
      </c>
      <c r="D234" s="662"/>
      <c r="E234" s="663"/>
      <c r="F234" s="176"/>
      <c r="G234" s="176"/>
      <c r="H234" s="176"/>
      <c r="I234" s="662" t="s">
        <v>793</v>
      </c>
      <c r="J234" s="665"/>
      <c r="K234" s="662"/>
      <c r="L234" s="665"/>
      <c r="M234" s="662" t="s">
        <v>792</v>
      </c>
      <c r="N234" s="665"/>
      <c r="O234" s="363" t="s">
        <v>76</v>
      </c>
      <c r="P234" s="364" t="s">
        <v>162</v>
      </c>
      <c r="Q234" s="363"/>
      <c r="R234" s="363" t="s">
        <v>162</v>
      </c>
      <c r="S234" s="363"/>
      <c r="T234" s="363"/>
      <c r="U234" s="363"/>
      <c r="V234" s="363"/>
      <c r="W234" s="363"/>
      <c r="X234" s="363"/>
      <c r="Y234" s="363"/>
      <c r="Z234" s="363"/>
      <c r="AA234" s="489"/>
      <c r="AB234" s="489"/>
      <c r="AC234" s="489"/>
      <c r="AD234" s="489"/>
      <c r="AE234" s="489"/>
      <c r="AF234" s="489"/>
    </row>
    <row r="235" spans="2:32" x14ac:dyDescent="0.3">
      <c r="B235" s="867"/>
      <c r="C235" s="243">
        <v>3</v>
      </c>
      <c r="D235" s="662"/>
      <c r="E235" s="663"/>
      <c r="F235" s="176"/>
      <c r="G235" s="176"/>
      <c r="H235" s="176"/>
      <c r="I235" s="662"/>
      <c r="J235" s="665"/>
      <c r="K235" s="662"/>
      <c r="L235" s="665"/>
      <c r="M235" s="662" t="s">
        <v>60</v>
      </c>
      <c r="N235" s="665"/>
      <c r="O235" s="363" t="s">
        <v>791</v>
      </c>
      <c r="P235" s="364"/>
      <c r="Q235" s="363"/>
      <c r="R235" s="363"/>
      <c r="S235" s="363"/>
      <c r="T235" s="363"/>
      <c r="U235" s="363"/>
      <c r="V235" s="363"/>
      <c r="W235" s="363"/>
      <c r="X235" s="363"/>
      <c r="Y235" s="363"/>
      <c r="Z235" s="363"/>
      <c r="AA235" s="489"/>
      <c r="AB235" s="489"/>
      <c r="AC235" s="489"/>
      <c r="AD235" s="489"/>
      <c r="AE235" s="489"/>
      <c r="AF235" s="489"/>
    </row>
    <row r="236" spans="2:32" x14ac:dyDescent="0.3">
      <c r="B236" s="867"/>
      <c r="C236" s="243">
        <v>4</v>
      </c>
      <c r="D236" s="662"/>
      <c r="E236" s="663"/>
      <c r="F236" s="176"/>
      <c r="G236" s="176"/>
      <c r="H236" s="176"/>
      <c r="I236" s="662"/>
      <c r="J236" s="665"/>
      <c r="K236" s="662"/>
      <c r="L236" s="665"/>
      <c r="M236" s="662"/>
      <c r="N236" s="665"/>
      <c r="O236" s="363" t="s">
        <v>790</v>
      </c>
      <c r="P236" s="364"/>
      <c r="Q236" s="363"/>
      <c r="R236" s="363"/>
      <c r="S236" s="363"/>
      <c r="T236" s="363"/>
      <c r="U236" s="363"/>
      <c r="V236" s="363"/>
      <c r="W236" s="363"/>
      <c r="X236" s="363"/>
      <c r="Y236" s="363"/>
      <c r="Z236" s="363"/>
      <c r="AA236" s="489"/>
      <c r="AB236" s="489"/>
      <c r="AC236" s="489"/>
      <c r="AD236" s="489"/>
      <c r="AE236" s="489"/>
      <c r="AF236" s="489"/>
    </row>
    <row r="237" spans="2:32" x14ac:dyDescent="0.3">
      <c r="B237" s="867"/>
      <c r="C237" s="243">
        <v>5</v>
      </c>
      <c r="D237" s="662"/>
      <c r="E237" s="663"/>
      <c r="F237" s="176"/>
      <c r="G237" s="176"/>
      <c r="H237" s="176"/>
      <c r="I237" s="662"/>
      <c r="J237" s="665"/>
      <c r="K237" s="662"/>
      <c r="L237" s="665"/>
      <c r="M237" s="1115"/>
      <c r="N237" s="1116"/>
      <c r="O237" s="363"/>
      <c r="P237" s="364"/>
      <c r="Q237" s="363"/>
      <c r="R237" s="363"/>
      <c r="S237" s="363"/>
      <c r="T237" s="363"/>
      <c r="U237" s="363"/>
      <c r="V237" s="363"/>
      <c r="W237" s="363"/>
      <c r="X237" s="363"/>
      <c r="Y237" s="363"/>
      <c r="Z237" s="363"/>
      <c r="AA237" s="489"/>
      <c r="AB237" s="489"/>
      <c r="AC237" s="489"/>
      <c r="AD237" s="489"/>
      <c r="AE237" s="489"/>
      <c r="AF237" s="489"/>
    </row>
    <row r="238" spans="2:32" x14ac:dyDescent="0.3">
      <c r="B238" s="867"/>
      <c r="C238" s="243">
        <v>6</v>
      </c>
      <c r="D238" s="662"/>
      <c r="E238" s="663"/>
      <c r="F238" s="176"/>
      <c r="G238" s="176"/>
      <c r="H238" s="176"/>
      <c r="I238" s="662"/>
      <c r="J238" s="665"/>
      <c r="K238" s="662"/>
      <c r="L238" s="665"/>
      <c r="M238" s="1115"/>
      <c r="N238" s="1116"/>
      <c r="O238" s="363"/>
      <c r="P238" s="364"/>
      <c r="Q238" s="363"/>
      <c r="R238" s="363"/>
      <c r="S238" s="363"/>
      <c r="T238" s="363"/>
      <c r="U238" s="363"/>
      <c r="V238" s="363"/>
      <c r="W238" s="363"/>
      <c r="X238" s="363"/>
      <c r="Y238" s="363"/>
      <c r="Z238" s="363"/>
      <c r="AA238" s="489"/>
      <c r="AB238" s="489"/>
      <c r="AC238" s="489"/>
      <c r="AD238" s="489"/>
      <c r="AE238" s="489"/>
      <c r="AF238" s="489"/>
    </row>
    <row r="239" spans="2:32" x14ac:dyDescent="0.3">
      <c r="B239" s="867"/>
      <c r="C239" s="243">
        <v>7</v>
      </c>
      <c r="D239" s="662"/>
      <c r="E239" s="663"/>
      <c r="F239" s="176"/>
      <c r="G239" s="176"/>
      <c r="H239" s="176"/>
      <c r="I239" s="662"/>
      <c r="J239" s="665"/>
      <c r="K239" s="662"/>
      <c r="L239" s="665"/>
      <c r="M239" s="1115"/>
      <c r="N239" s="1116"/>
      <c r="O239" s="363"/>
      <c r="P239" s="364"/>
      <c r="Q239" s="363"/>
      <c r="R239" s="363"/>
      <c r="S239" s="363"/>
      <c r="T239" s="363"/>
      <c r="U239" s="363"/>
      <c r="V239" s="363"/>
      <c r="W239" s="363"/>
      <c r="X239" s="363"/>
      <c r="Y239" s="363"/>
      <c r="Z239" s="363"/>
      <c r="AA239" s="489"/>
      <c r="AB239" s="489"/>
      <c r="AC239" s="489"/>
      <c r="AD239" s="489"/>
      <c r="AE239" s="489"/>
      <c r="AF239" s="489"/>
    </row>
    <row r="240" spans="2:32" x14ac:dyDescent="0.3">
      <c r="B240" s="867"/>
      <c r="C240" s="243">
        <v>8</v>
      </c>
      <c r="D240" s="662"/>
      <c r="E240" s="663"/>
      <c r="F240" s="176"/>
      <c r="G240" s="176"/>
      <c r="H240" s="176"/>
      <c r="I240" s="662"/>
      <c r="J240" s="665"/>
      <c r="K240" s="662"/>
      <c r="L240" s="665"/>
      <c r="M240" s="1115"/>
      <c r="N240" s="1116"/>
      <c r="O240" s="363"/>
      <c r="P240" s="364"/>
      <c r="Q240" s="363"/>
      <c r="R240" s="363"/>
      <c r="S240" s="363"/>
      <c r="T240" s="363"/>
      <c r="U240" s="363"/>
      <c r="V240" s="363"/>
      <c r="W240" s="363"/>
      <c r="X240" s="363"/>
      <c r="Y240" s="363"/>
      <c r="Z240" s="363"/>
      <c r="AA240" s="489"/>
      <c r="AB240" s="489"/>
      <c r="AC240" s="489"/>
      <c r="AD240" s="489"/>
      <c r="AE240" s="489"/>
      <c r="AF240" s="489"/>
    </row>
    <row r="241" spans="2:32" x14ac:dyDescent="0.3">
      <c r="B241" s="867"/>
      <c r="C241" s="243">
        <v>9</v>
      </c>
      <c r="D241" s="662"/>
      <c r="E241" s="663"/>
      <c r="F241" s="176"/>
      <c r="G241" s="176"/>
      <c r="H241" s="176"/>
      <c r="I241" s="662"/>
      <c r="J241" s="665"/>
      <c r="K241" s="662"/>
      <c r="L241" s="665"/>
      <c r="M241" s="1115"/>
      <c r="N241" s="1116"/>
      <c r="O241" s="363"/>
      <c r="P241" s="364"/>
      <c r="Q241" s="363"/>
      <c r="R241" s="363"/>
      <c r="S241" s="363"/>
      <c r="T241" s="363"/>
      <c r="U241" s="363"/>
      <c r="V241" s="363"/>
      <c r="W241" s="363"/>
      <c r="X241" s="363"/>
      <c r="Y241" s="363"/>
      <c r="Z241" s="363"/>
      <c r="AA241" s="489"/>
      <c r="AB241" s="489"/>
      <c r="AC241" s="489"/>
      <c r="AD241" s="489"/>
      <c r="AE241" s="489"/>
      <c r="AF241" s="489"/>
    </row>
    <row r="242" spans="2:32" x14ac:dyDescent="0.3">
      <c r="B242" s="867"/>
      <c r="C242" s="243">
        <v>10</v>
      </c>
      <c r="D242" s="662"/>
      <c r="E242" s="663"/>
      <c r="F242" s="176"/>
      <c r="G242" s="176"/>
      <c r="H242" s="176"/>
      <c r="I242" s="662"/>
      <c r="J242" s="665"/>
      <c r="K242" s="662"/>
      <c r="L242" s="665"/>
      <c r="M242" s="1115"/>
      <c r="N242" s="1116"/>
      <c r="O242" s="363"/>
      <c r="P242" s="364"/>
      <c r="Q242" s="363"/>
      <c r="R242" s="363"/>
      <c r="S242" s="363"/>
      <c r="T242" s="363"/>
      <c r="U242" s="363"/>
      <c r="V242" s="363"/>
      <c r="W242" s="363"/>
      <c r="X242" s="363"/>
      <c r="Y242" s="363"/>
      <c r="Z242" s="363"/>
      <c r="AA242" s="489"/>
      <c r="AB242" s="489"/>
      <c r="AC242" s="489"/>
      <c r="AD242" s="489"/>
      <c r="AE242" s="489"/>
      <c r="AF242" s="489"/>
    </row>
    <row r="243" spans="2:32" x14ac:dyDescent="0.3">
      <c r="B243" s="867"/>
      <c r="C243" s="243">
        <v>11</v>
      </c>
      <c r="D243" s="662"/>
      <c r="E243" s="663"/>
      <c r="F243" s="176"/>
      <c r="G243" s="176"/>
      <c r="H243" s="176"/>
      <c r="I243" s="662"/>
      <c r="J243" s="665"/>
      <c r="K243" s="662"/>
      <c r="L243" s="665"/>
      <c r="M243" s="1115"/>
      <c r="N243" s="1116"/>
      <c r="O243" s="363"/>
      <c r="P243" s="364"/>
      <c r="Q243" s="363"/>
      <c r="R243" s="363"/>
      <c r="S243" s="363"/>
      <c r="T243" s="363"/>
      <c r="U243" s="363"/>
      <c r="V243" s="363"/>
      <c r="W243" s="363"/>
      <c r="X243" s="363"/>
      <c r="Y243" s="363"/>
      <c r="Z243" s="363"/>
      <c r="AA243" s="489"/>
      <c r="AB243" s="489"/>
      <c r="AC243" s="489"/>
      <c r="AD243" s="489"/>
      <c r="AE243" s="489"/>
      <c r="AF243" s="489"/>
    </row>
    <row r="244" spans="2:32" x14ac:dyDescent="0.3">
      <c r="B244" s="867"/>
      <c r="C244" s="243">
        <v>12</v>
      </c>
      <c r="D244" s="662"/>
      <c r="E244" s="663"/>
      <c r="F244" s="176"/>
      <c r="G244" s="176"/>
      <c r="H244" s="176"/>
      <c r="I244" s="662"/>
      <c r="J244" s="665"/>
      <c r="K244" s="662"/>
      <c r="L244" s="665"/>
      <c r="M244" s="1115"/>
      <c r="N244" s="1116"/>
      <c r="O244" s="363"/>
      <c r="P244" s="364"/>
      <c r="Q244" s="363"/>
      <c r="R244" s="363"/>
      <c r="S244" s="363"/>
      <c r="T244" s="363"/>
      <c r="U244" s="363"/>
      <c r="V244" s="363"/>
      <c r="W244" s="363"/>
      <c r="X244" s="363"/>
      <c r="Y244" s="363"/>
      <c r="Z244" s="363"/>
      <c r="AA244" s="489"/>
      <c r="AB244" s="489"/>
      <c r="AC244" s="489"/>
      <c r="AD244" s="489"/>
      <c r="AE244" s="489"/>
      <c r="AF244" s="489"/>
    </row>
    <row r="245" spans="2:32" x14ac:dyDescent="0.3">
      <c r="B245" s="867"/>
      <c r="C245" s="243">
        <v>13</v>
      </c>
      <c r="D245" s="662"/>
      <c r="E245" s="663"/>
      <c r="F245" s="176"/>
      <c r="G245" s="176"/>
      <c r="H245" s="176"/>
      <c r="I245" s="662"/>
      <c r="J245" s="665"/>
      <c r="K245" s="662"/>
      <c r="L245" s="665"/>
      <c r="M245" s="424"/>
      <c r="N245" s="425"/>
      <c r="O245" s="363"/>
      <c r="P245" s="364"/>
      <c r="Q245" s="363"/>
      <c r="R245" s="363"/>
      <c r="S245" s="363"/>
      <c r="T245" s="363"/>
      <c r="U245" s="363"/>
      <c r="V245" s="363"/>
      <c r="W245" s="363"/>
      <c r="X245" s="363"/>
      <c r="Y245" s="363"/>
      <c r="Z245" s="363"/>
      <c r="AA245" s="489"/>
      <c r="AB245" s="489"/>
      <c r="AC245" s="489"/>
      <c r="AD245" s="489"/>
      <c r="AE245" s="489"/>
      <c r="AF245" s="489"/>
    </row>
    <row r="246" spans="2:32" x14ac:dyDescent="0.3">
      <c r="B246" s="867"/>
      <c r="C246" s="243">
        <v>14</v>
      </c>
      <c r="D246" s="662"/>
      <c r="E246" s="663"/>
      <c r="F246" s="176"/>
      <c r="G246" s="176"/>
      <c r="H246" s="176"/>
      <c r="I246" s="662"/>
      <c r="J246" s="665"/>
      <c r="K246" s="662"/>
      <c r="L246" s="665"/>
      <c r="M246" s="424"/>
      <c r="N246" s="425"/>
      <c r="O246" s="363"/>
      <c r="P246" s="364"/>
      <c r="Q246" s="363"/>
      <c r="R246" s="363"/>
      <c r="S246" s="363"/>
      <c r="T246" s="363"/>
      <c r="U246" s="363"/>
      <c r="V246" s="363"/>
      <c r="W246" s="363"/>
      <c r="X246" s="363"/>
      <c r="Y246" s="363"/>
      <c r="Z246" s="363"/>
      <c r="AA246" s="489"/>
      <c r="AB246" s="489"/>
      <c r="AC246" s="489"/>
      <c r="AD246" s="489"/>
      <c r="AE246" s="489"/>
      <c r="AF246" s="489"/>
    </row>
    <row r="247" spans="2:32" x14ac:dyDescent="0.3">
      <c r="B247" s="867"/>
      <c r="C247" s="243">
        <v>15</v>
      </c>
      <c r="D247" s="662"/>
      <c r="E247" s="663"/>
      <c r="F247" s="176"/>
      <c r="G247" s="176"/>
      <c r="H247" s="176"/>
      <c r="I247" s="1134"/>
      <c r="J247" s="1135"/>
      <c r="K247" s="1134"/>
      <c r="L247" s="1135"/>
      <c r="M247" s="1136"/>
      <c r="N247" s="1137"/>
      <c r="O247" s="363"/>
      <c r="P247" s="365"/>
      <c r="Q247" s="363"/>
      <c r="R247" s="363"/>
      <c r="S247" s="363"/>
      <c r="T247" s="363"/>
      <c r="U247" s="363"/>
      <c r="V247" s="363"/>
      <c r="W247" s="363"/>
      <c r="X247" s="363"/>
      <c r="Y247" s="363"/>
      <c r="Z247" s="363"/>
      <c r="AA247" s="490"/>
      <c r="AB247" s="490"/>
      <c r="AC247" s="490"/>
      <c r="AD247" s="490"/>
      <c r="AE247" s="490"/>
      <c r="AF247" s="490"/>
    </row>
    <row r="248" spans="2:32" x14ac:dyDescent="0.3">
      <c r="B248" s="867"/>
      <c r="C248" s="243">
        <v>16</v>
      </c>
      <c r="D248" s="662"/>
      <c r="E248" s="663"/>
      <c r="F248" s="176"/>
      <c r="G248" s="176"/>
      <c r="H248" s="176"/>
      <c r="I248" s="1134"/>
      <c r="J248" s="1135"/>
      <c r="K248" s="1134"/>
      <c r="L248" s="1135"/>
      <c r="M248" s="1136"/>
      <c r="N248" s="1137"/>
      <c r="O248" s="363"/>
      <c r="P248" s="365"/>
      <c r="Q248" s="363"/>
      <c r="R248" s="363"/>
      <c r="S248" s="363"/>
      <c r="T248" s="363"/>
      <c r="U248" s="363"/>
      <c r="V248" s="363"/>
      <c r="W248" s="363"/>
      <c r="X248" s="363"/>
      <c r="Y248" s="363"/>
      <c r="Z248" s="363"/>
      <c r="AA248" s="490"/>
      <c r="AB248" s="490"/>
      <c r="AC248" s="490"/>
      <c r="AD248" s="490"/>
      <c r="AE248" s="490"/>
      <c r="AF248" s="490"/>
    </row>
    <row r="249" spans="2:32" x14ac:dyDescent="0.3">
      <c r="B249" s="867"/>
      <c r="C249" s="243">
        <v>17</v>
      </c>
      <c r="D249" s="662"/>
      <c r="E249" s="663"/>
      <c r="F249" s="176"/>
      <c r="G249" s="176"/>
      <c r="H249" s="176"/>
      <c r="I249" s="1134"/>
      <c r="J249" s="1135"/>
      <c r="K249" s="1134"/>
      <c r="L249" s="1135"/>
      <c r="M249" s="1136"/>
      <c r="N249" s="1137"/>
      <c r="O249" s="363"/>
      <c r="P249" s="365"/>
      <c r="Q249" s="363"/>
      <c r="R249" s="363"/>
      <c r="S249" s="363"/>
      <c r="T249" s="363"/>
      <c r="U249" s="363"/>
      <c r="V249" s="363"/>
      <c r="W249" s="363"/>
      <c r="X249" s="363"/>
      <c r="Y249" s="363"/>
      <c r="Z249" s="363"/>
      <c r="AA249" s="490"/>
      <c r="AB249" s="490"/>
      <c r="AC249" s="490"/>
      <c r="AD249" s="490"/>
      <c r="AE249" s="490"/>
      <c r="AF249" s="490"/>
    </row>
    <row r="250" spans="2:32" x14ac:dyDescent="0.3">
      <c r="B250" s="867"/>
      <c r="C250" s="243">
        <v>18</v>
      </c>
      <c r="D250" s="662"/>
      <c r="E250" s="663"/>
      <c r="F250" s="176"/>
      <c r="G250" s="176"/>
      <c r="H250" s="176"/>
      <c r="I250" s="1134"/>
      <c r="J250" s="1135"/>
      <c r="K250" s="1134"/>
      <c r="L250" s="1135"/>
      <c r="M250" s="1136"/>
      <c r="N250" s="1137"/>
      <c r="O250" s="363"/>
      <c r="P250" s="365"/>
      <c r="Q250" s="363"/>
      <c r="R250" s="363"/>
      <c r="S250" s="363"/>
      <c r="T250" s="363"/>
      <c r="U250" s="363"/>
      <c r="V250" s="363"/>
      <c r="W250" s="363"/>
      <c r="X250" s="363"/>
      <c r="Y250" s="363"/>
      <c r="Z250" s="363"/>
      <c r="AA250" s="490"/>
      <c r="AB250" s="490"/>
      <c r="AC250" s="490"/>
      <c r="AD250" s="490"/>
      <c r="AE250" s="490"/>
      <c r="AF250" s="490"/>
    </row>
    <row r="251" spans="2:32" x14ac:dyDescent="0.3">
      <c r="B251" s="867"/>
      <c r="C251" s="243">
        <v>19</v>
      </c>
      <c r="D251" s="662"/>
      <c r="E251" s="663"/>
      <c r="F251" s="176"/>
      <c r="G251" s="176"/>
      <c r="H251" s="176"/>
      <c r="I251" s="1134"/>
      <c r="J251" s="1135"/>
      <c r="K251" s="1134"/>
      <c r="L251" s="1135"/>
      <c r="M251" s="1136"/>
      <c r="N251" s="1137"/>
      <c r="O251" s="363"/>
      <c r="P251" s="365"/>
      <c r="Q251" s="363"/>
      <c r="R251" s="363"/>
      <c r="S251" s="363"/>
      <c r="T251" s="363"/>
      <c r="U251" s="363"/>
      <c r="V251" s="363"/>
      <c r="W251" s="363"/>
      <c r="X251" s="363"/>
      <c r="Y251" s="363"/>
      <c r="Z251" s="363"/>
      <c r="AA251" s="490"/>
      <c r="AB251" s="490"/>
      <c r="AC251" s="490"/>
      <c r="AD251" s="490"/>
      <c r="AE251" s="490"/>
      <c r="AF251" s="490"/>
    </row>
    <row r="252" spans="2:32" x14ac:dyDescent="0.3">
      <c r="B252" s="867"/>
      <c r="C252" s="243">
        <v>20</v>
      </c>
      <c r="D252" s="662"/>
      <c r="E252" s="663"/>
      <c r="F252" s="176"/>
      <c r="G252" s="176"/>
      <c r="H252" s="176"/>
      <c r="I252" s="1134"/>
      <c r="J252" s="1135"/>
      <c r="K252" s="1134"/>
      <c r="L252" s="1135"/>
      <c r="M252" s="1136"/>
      <c r="N252" s="1137"/>
      <c r="O252" s="363"/>
      <c r="P252" s="365"/>
      <c r="Q252" s="363"/>
      <c r="R252" s="363"/>
      <c r="S252" s="363"/>
      <c r="T252" s="363"/>
      <c r="U252" s="363"/>
      <c r="V252" s="363"/>
      <c r="W252" s="363"/>
      <c r="X252" s="363"/>
      <c r="Y252" s="363"/>
      <c r="Z252" s="363"/>
      <c r="AA252" s="490"/>
      <c r="AB252" s="490"/>
      <c r="AC252" s="490"/>
      <c r="AD252" s="490"/>
      <c r="AE252" s="490"/>
      <c r="AF252" s="490"/>
    </row>
    <row r="253" spans="2:32" x14ac:dyDescent="0.3">
      <c r="B253" s="867"/>
      <c r="C253" s="1138" t="s">
        <v>789</v>
      </c>
      <c r="D253" s="1126"/>
      <c r="E253" s="1126"/>
      <c r="F253" s="1126"/>
      <c r="G253" s="1126"/>
      <c r="H253" s="1126"/>
      <c r="I253" s="1128"/>
      <c r="J253" s="1129"/>
      <c r="K253" s="1129"/>
      <c r="L253" s="1129"/>
      <c r="M253" s="1129"/>
      <c r="N253" s="1129"/>
      <c r="O253" s="1129"/>
      <c r="P253" s="1129"/>
      <c r="Q253" s="1129"/>
      <c r="R253" s="1129"/>
      <c r="S253" s="1129"/>
      <c r="T253" s="1129"/>
      <c r="U253" s="1129"/>
      <c r="V253" s="1129"/>
      <c r="W253" s="1129"/>
      <c r="X253" s="1129"/>
      <c r="Y253" s="1129"/>
      <c r="Z253" s="1129"/>
      <c r="AA253" s="1129"/>
      <c r="AB253" s="1129"/>
      <c r="AC253" s="1129"/>
      <c r="AD253" s="1129"/>
      <c r="AE253" s="1129"/>
      <c r="AF253" s="1129"/>
    </row>
    <row r="254" spans="2:32" x14ac:dyDescent="0.3">
      <c r="B254" s="867"/>
      <c r="C254" s="1125"/>
      <c r="D254" s="704"/>
      <c r="E254" s="704"/>
      <c r="F254" s="704"/>
      <c r="G254" s="704"/>
      <c r="H254" s="704"/>
      <c r="I254" s="1130"/>
      <c r="J254" s="1131"/>
      <c r="K254" s="1131"/>
      <c r="L254" s="1131"/>
      <c r="M254" s="1131"/>
      <c r="N254" s="1131"/>
      <c r="O254" s="1131"/>
      <c r="P254" s="1131"/>
      <c r="Q254" s="1131"/>
      <c r="R254" s="1131"/>
      <c r="S254" s="1131"/>
      <c r="T254" s="1131"/>
      <c r="U254" s="1131"/>
      <c r="V254" s="1131"/>
      <c r="W254" s="1131"/>
      <c r="X254" s="1131"/>
      <c r="Y254" s="1131"/>
      <c r="Z254" s="1131"/>
      <c r="AA254" s="1131"/>
      <c r="AB254" s="1131"/>
      <c r="AC254" s="1131"/>
      <c r="AD254" s="1131"/>
      <c r="AE254" s="1131"/>
      <c r="AF254" s="1131"/>
    </row>
    <row r="255" spans="2:32" x14ac:dyDescent="0.3">
      <c r="B255" s="867"/>
      <c r="C255" s="1125"/>
      <c r="D255" s="704"/>
      <c r="E255" s="704"/>
      <c r="F255" s="704"/>
      <c r="G255" s="704"/>
      <c r="H255" s="704"/>
      <c r="I255" s="1130"/>
      <c r="J255" s="1131"/>
      <c r="K255" s="1131"/>
      <c r="L255" s="1131"/>
      <c r="M255" s="1131"/>
      <c r="N255" s="1131"/>
      <c r="O255" s="1131"/>
      <c r="P255" s="1131"/>
      <c r="Q255" s="1131"/>
      <c r="R255" s="1131"/>
      <c r="S255" s="1131"/>
      <c r="T255" s="1131"/>
      <c r="U255" s="1131"/>
      <c r="V255" s="1131"/>
      <c r="W255" s="1131"/>
      <c r="X255" s="1131"/>
      <c r="Y255" s="1131"/>
      <c r="Z255" s="1131"/>
      <c r="AA255" s="1131"/>
      <c r="AB255" s="1131"/>
      <c r="AC255" s="1131"/>
      <c r="AD255" s="1131"/>
      <c r="AE255" s="1131"/>
      <c r="AF255" s="1131"/>
    </row>
    <row r="256" spans="2:32" ht="15" thickBot="1" x14ac:dyDescent="0.35">
      <c r="B256" s="868"/>
      <c r="C256" s="1127"/>
      <c r="D256" s="914"/>
      <c r="E256" s="914"/>
      <c r="F256" s="914"/>
      <c r="G256" s="914"/>
      <c r="H256" s="914"/>
      <c r="I256" s="1132"/>
      <c r="J256" s="1133"/>
      <c r="K256" s="1133"/>
      <c r="L256" s="1133"/>
      <c r="M256" s="1133"/>
      <c r="N256" s="1133"/>
      <c r="O256" s="1133"/>
      <c r="P256" s="1133"/>
      <c r="Q256" s="1133"/>
      <c r="R256" s="1133"/>
      <c r="S256" s="1133"/>
      <c r="T256" s="1133"/>
      <c r="U256" s="1133"/>
      <c r="V256" s="1133"/>
      <c r="W256" s="1133"/>
      <c r="X256" s="1133"/>
      <c r="Y256" s="1133"/>
      <c r="Z256" s="1133"/>
      <c r="AA256" s="1133"/>
      <c r="AB256" s="1133"/>
      <c r="AC256" s="1133"/>
      <c r="AD256" s="1133"/>
      <c r="AE256" s="1133"/>
      <c r="AF256" s="1133"/>
    </row>
    <row r="257" spans="2:32" ht="19.5" customHeight="1" x14ac:dyDescent="0.3">
      <c r="B257" s="827" t="s">
        <v>518</v>
      </c>
      <c r="C257" s="1123" t="s">
        <v>816</v>
      </c>
      <c r="D257" s="1124"/>
      <c r="E257" s="1124"/>
      <c r="F257" s="1124"/>
      <c r="G257" s="1124"/>
      <c r="H257" s="1124"/>
      <c r="I257" s="1124"/>
      <c r="J257" s="1124"/>
      <c r="K257" s="1124"/>
      <c r="L257" s="1124"/>
      <c r="M257" s="1124"/>
      <c r="N257" s="1124"/>
      <c r="O257" s="1124"/>
      <c r="P257" s="1124"/>
      <c r="Q257" s="1124"/>
      <c r="R257" s="1124"/>
      <c r="S257" s="1124"/>
      <c r="T257" s="1124"/>
      <c r="U257" s="1124"/>
      <c r="V257" s="1124"/>
      <c r="W257" s="1124"/>
      <c r="X257" s="1124"/>
      <c r="Y257" s="1124"/>
      <c r="Z257" s="1124"/>
      <c r="AA257" s="1124"/>
      <c r="AB257" s="1124"/>
      <c r="AC257" s="1124"/>
      <c r="AD257" s="1124"/>
      <c r="AE257" s="1124"/>
      <c r="AF257" s="1124"/>
    </row>
    <row r="258" spans="2:32" ht="45" customHeight="1" x14ac:dyDescent="0.3">
      <c r="B258" s="867"/>
      <c r="C258" s="844" t="s">
        <v>809</v>
      </c>
      <c r="D258" s="702"/>
      <c r="E258" s="702"/>
      <c r="F258" s="702"/>
      <c r="G258" s="702"/>
      <c r="H258" s="702"/>
      <c r="I258" s="1141"/>
      <c r="J258" s="1139" t="s">
        <v>164</v>
      </c>
      <c r="K258" s="1140"/>
      <c r="L258" s="1142"/>
      <c r="M258" s="1143"/>
      <c r="N258" s="1143"/>
      <c r="O258" s="1143"/>
      <c r="P258" s="1143"/>
      <c r="Q258" s="1143"/>
      <c r="R258" s="1143"/>
      <c r="S258" s="1143"/>
      <c r="T258" s="1143"/>
      <c r="U258" s="1143"/>
      <c r="V258" s="1143"/>
      <c r="W258" s="1143"/>
      <c r="X258" s="1143"/>
      <c r="Y258" s="1143"/>
      <c r="Z258" s="1143"/>
      <c r="AA258" s="1143"/>
      <c r="AB258" s="1143"/>
      <c r="AC258" s="1143"/>
      <c r="AD258" s="1143"/>
      <c r="AE258" s="1143"/>
      <c r="AF258" s="1143"/>
    </row>
    <row r="259" spans="2:32" ht="45" customHeight="1" x14ac:dyDescent="0.3">
      <c r="B259" s="867"/>
      <c r="C259" s="687" t="s">
        <v>808</v>
      </c>
      <c r="D259" s="687"/>
      <c r="E259" s="687"/>
      <c r="F259" s="687" t="s">
        <v>807</v>
      </c>
      <c r="G259" s="687" t="s">
        <v>806</v>
      </c>
      <c r="H259" s="687" t="s">
        <v>805</v>
      </c>
      <c r="I259" s="687" t="s">
        <v>520</v>
      </c>
      <c r="J259" s="687"/>
      <c r="K259" s="687" t="s">
        <v>804</v>
      </c>
      <c r="L259" s="687"/>
      <c r="M259" s="687" t="s">
        <v>803</v>
      </c>
      <c r="N259" s="687"/>
      <c r="O259" s="687" t="s">
        <v>802</v>
      </c>
      <c r="P259" s="687" t="s">
        <v>801</v>
      </c>
      <c r="Q259" s="687" t="s">
        <v>800</v>
      </c>
      <c r="R259" s="687" t="s">
        <v>799</v>
      </c>
      <c r="S259" s="687" t="s">
        <v>923</v>
      </c>
      <c r="T259" s="687" t="s">
        <v>943</v>
      </c>
      <c r="U259" s="687" t="s">
        <v>798</v>
      </c>
      <c r="V259" s="687" t="s">
        <v>797</v>
      </c>
      <c r="W259" s="687" t="s">
        <v>900</v>
      </c>
      <c r="X259" s="687"/>
      <c r="Y259" s="687"/>
      <c r="Z259" s="687"/>
      <c r="AA259" s="687"/>
      <c r="AB259" s="687"/>
      <c r="AC259" s="687"/>
      <c r="AD259" s="687"/>
      <c r="AE259" s="687"/>
      <c r="AF259" s="800"/>
    </row>
    <row r="260" spans="2:32" ht="80.25" customHeight="1" x14ac:dyDescent="0.3">
      <c r="B260" s="867"/>
      <c r="C260" s="638"/>
      <c r="D260" s="638"/>
      <c r="E260" s="638"/>
      <c r="F260" s="638"/>
      <c r="G260" s="638"/>
      <c r="H260" s="638"/>
      <c r="I260" s="638"/>
      <c r="J260" s="638"/>
      <c r="K260" s="638"/>
      <c r="L260" s="638"/>
      <c r="M260" s="638"/>
      <c r="N260" s="638"/>
      <c r="O260" s="638"/>
      <c r="P260" s="638"/>
      <c r="Q260" s="638"/>
      <c r="R260" s="638"/>
      <c r="S260" s="638"/>
      <c r="T260" s="638"/>
      <c r="U260" s="638"/>
      <c r="V260" s="638"/>
      <c r="W260" s="504" t="s">
        <v>890</v>
      </c>
      <c r="X260" s="504" t="s">
        <v>891</v>
      </c>
      <c r="Y260" s="506" t="s">
        <v>893</v>
      </c>
      <c r="Z260" s="511" t="s">
        <v>892</v>
      </c>
      <c r="AA260" s="511" t="s">
        <v>894</v>
      </c>
      <c r="AB260" s="511" t="s">
        <v>895</v>
      </c>
      <c r="AC260" s="511" t="s">
        <v>896</v>
      </c>
      <c r="AD260" s="511" t="s">
        <v>897</v>
      </c>
      <c r="AE260" s="511" t="s">
        <v>899</v>
      </c>
      <c r="AF260" s="511" t="s">
        <v>898</v>
      </c>
    </row>
    <row r="261" spans="2:32" x14ac:dyDescent="0.3">
      <c r="B261" s="867"/>
      <c r="C261" s="243">
        <v>1</v>
      </c>
      <c r="D261" s="662"/>
      <c r="E261" s="663"/>
      <c r="F261" s="176"/>
      <c r="G261" s="176"/>
      <c r="H261" s="176"/>
      <c r="I261" s="662" t="s">
        <v>796</v>
      </c>
      <c r="J261" s="665"/>
      <c r="K261" s="662"/>
      <c r="L261" s="665"/>
      <c r="M261" s="662" t="s">
        <v>795</v>
      </c>
      <c r="N261" s="665"/>
      <c r="O261" s="363" t="s">
        <v>794</v>
      </c>
      <c r="P261" s="364" t="s">
        <v>161</v>
      </c>
      <c r="Q261" s="363"/>
      <c r="R261" s="363" t="s">
        <v>161</v>
      </c>
      <c r="S261" s="363"/>
      <c r="T261" s="363"/>
      <c r="U261" s="363"/>
      <c r="V261" s="363"/>
      <c r="W261" s="363"/>
      <c r="X261" s="363"/>
      <c r="Y261" s="363"/>
      <c r="Z261" s="363"/>
      <c r="AA261" s="489"/>
      <c r="AB261" s="489"/>
      <c r="AC261" s="489"/>
      <c r="AD261" s="489"/>
      <c r="AE261" s="489"/>
      <c r="AF261" s="489"/>
    </row>
    <row r="262" spans="2:32" x14ac:dyDescent="0.3">
      <c r="B262" s="867"/>
      <c r="C262" s="243">
        <v>2</v>
      </c>
      <c r="D262" s="662"/>
      <c r="E262" s="663"/>
      <c r="F262" s="176"/>
      <c r="G262" s="176"/>
      <c r="H262" s="176"/>
      <c r="I262" s="662" t="s">
        <v>793</v>
      </c>
      <c r="J262" s="665"/>
      <c r="K262" s="662"/>
      <c r="L262" s="665"/>
      <c r="M262" s="662" t="s">
        <v>792</v>
      </c>
      <c r="N262" s="665"/>
      <c r="O262" s="363" t="s">
        <v>76</v>
      </c>
      <c r="P262" s="364" t="s">
        <v>162</v>
      </c>
      <c r="Q262" s="363"/>
      <c r="R262" s="363" t="s">
        <v>162</v>
      </c>
      <c r="S262" s="363"/>
      <c r="T262" s="363"/>
      <c r="U262" s="363"/>
      <c r="V262" s="363"/>
      <c r="W262" s="363"/>
      <c r="X262" s="363"/>
      <c r="Y262" s="363"/>
      <c r="Z262" s="363"/>
      <c r="AA262" s="489"/>
      <c r="AB262" s="489"/>
      <c r="AC262" s="489"/>
      <c r="AD262" s="489"/>
      <c r="AE262" s="489"/>
      <c r="AF262" s="489"/>
    </row>
    <row r="263" spans="2:32" x14ac:dyDescent="0.3">
      <c r="B263" s="867"/>
      <c r="C263" s="243">
        <v>3</v>
      </c>
      <c r="D263" s="662"/>
      <c r="E263" s="663"/>
      <c r="F263" s="176"/>
      <c r="G263" s="176"/>
      <c r="H263" s="176"/>
      <c r="I263" s="662"/>
      <c r="J263" s="665"/>
      <c r="K263" s="662"/>
      <c r="L263" s="665"/>
      <c r="M263" s="662" t="s">
        <v>60</v>
      </c>
      <c r="N263" s="665"/>
      <c r="O263" s="363" t="s">
        <v>791</v>
      </c>
      <c r="P263" s="364"/>
      <c r="Q263" s="363"/>
      <c r="R263" s="363"/>
      <c r="S263" s="363"/>
      <c r="T263" s="363"/>
      <c r="U263" s="363"/>
      <c r="V263" s="363"/>
      <c r="W263" s="363"/>
      <c r="X263" s="363"/>
      <c r="Y263" s="363"/>
      <c r="Z263" s="363"/>
      <c r="AA263" s="489"/>
      <c r="AB263" s="489"/>
      <c r="AC263" s="489"/>
      <c r="AD263" s="489"/>
      <c r="AE263" s="489"/>
      <c r="AF263" s="489"/>
    </row>
    <row r="264" spans="2:32" x14ac:dyDescent="0.3">
      <c r="B264" s="867"/>
      <c r="C264" s="243">
        <v>4</v>
      </c>
      <c r="D264" s="662"/>
      <c r="E264" s="663"/>
      <c r="F264" s="176"/>
      <c r="G264" s="176"/>
      <c r="H264" s="176"/>
      <c r="I264" s="662"/>
      <c r="J264" s="665"/>
      <c r="K264" s="662"/>
      <c r="L264" s="665"/>
      <c r="M264" s="662"/>
      <c r="N264" s="665"/>
      <c r="O264" s="363" t="s">
        <v>790</v>
      </c>
      <c r="P264" s="364"/>
      <c r="Q264" s="363"/>
      <c r="R264" s="363"/>
      <c r="S264" s="363"/>
      <c r="T264" s="363"/>
      <c r="U264" s="363"/>
      <c r="V264" s="363"/>
      <c r="W264" s="363"/>
      <c r="X264" s="363"/>
      <c r="Y264" s="363"/>
      <c r="Z264" s="363"/>
      <c r="AA264" s="489"/>
      <c r="AB264" s="489"/>
      <c r="AC264" s="489"/>
      <c r="AD264" s="489"/>
      <c r="AE264" s="489"/>
      <c r="AF264" s="489"/>
    </row>
    <row r="265" spans="2:32" x14ac:dyDescent="0.3">
      <c r="B265" s="867"/>
      <c r="C265" s="243">
        <v>5</v>
      </c>
      <c r="D265" s="662"/>
      <c r="E265" s="663"/>
      <c r="F265" s="176"/>
      <c r="G265" s="176"/>
      <c r="H265" s="176"/>
      <c r="I265" s="662"/>
      <c r="J265" s="665"/>
      <c r="K265" s="662"/>
      <c r="L265" s="665"/>
      <c r="M265" s="1115"/>
      <c r="N265" s="1116"/>
      <c r="O265" s="363"/>
      <c r="P265" s="364"/>
      <c r="Q265" s="363"/>
      <c r="R265" s="363"/>
      <c r="S265" s="363"/>
      <c r="T265" s="363"/>
      <c r="U265" s="363"/>
      <c r="V265" s="363"/>
      <c r="W265" s="363"/>
      <c r="X265" s="363"/>
      <c r="Y265" s="363"/>
      <c r="Z265" s="363"/>
      <c r="AA265" s="489"/>
      <c r="AB265" s="489"/>
      <c r="AC265" s="489"/>
      <c r="AD265" s="489"/>
      <c r="AE265" s="489"/>
      <c r="AF265" s="489"/>
    </row>
    <row r="266" spans="2:32" x14ac:dyDescent="0.3">
      <c r="B266" s="867"/>
      <c r="C266" s="243">
        <v>6</v>
      </c>
      <c r="D266" s="662"/>
      <c r="E266" s="663"/>
      <c r="F266" s="176"/>
      <c r="G266" s="176"/>
      <c r="H266" s="176"/>
      <c r="I266" s="662"/>
      <c r="J266" s="665"/>
      <c r="K266" s="662"/>
      <c r="L266" s="665"/>
      <c r="M266" s="1115"/>
      <c r="N266" s="1116"/>
      <c r="O266" s="363"/>
      <c r="P266" s="364"/>
      <c r="Q266" s="363"/>
      <c r="R266" s="363"/>
      <c r="S266" s="363"/>
      <c r="T266" s="363"/>
      <c r="U266" s="363"/>
      <c r="V266" s="363"/>
      <c r="W266" s="363"/>
      <c r="X266" s="363"/>
      <c r="Y266" s="363"/>
      <c r="Z266" s="363"/>
      <c r="AA266" s="489"/>
      <c r="AB266" s="489"/>
      <c r="AC266" s="489"/>
      <c r="AD266" s="489"/>
      <c r="AE266" s="489"/>
      <c r="AF266" s="489"/>
    </row>
    <row r="267" spans="2:32" x14ac:dyDescent="0.3">
      <c r="B267" s="867"/>
      <c r="C267" s="243">
        <v>7</v>
      </c>
      <c r="D267" s="662"/>
      <c r="E267" s="663"/>
      <c r="F267" s="176"/>
      <c r="G267" s="176"/>
      <c r="H267" s="176"/>
      <c r="I267" s="662"/>
      <c r="J267" s="665"/>
      <c r="K267" s="662"/>
      <c r="L267" s="665"/>
      <c r="M267" s="1115"/>
      <c r="N267" s="1116"/>
      <c r="O267" s="363"/>
      <c r="P267" s="364"/>
      <c r="Q267" s="363"/>
      <c r="R267" s="363"/>
      <c r="S267" s="363"/>
      <c r="T267" s="363"/>
      <c r="U267" s="363"/>
      <c r="V267" s="363"/>
      <c r="W267" s="363"/>
      <c r="X267" s="363"/>
      <c r="Y267" s="363"/>
      <c r="Z267" s="363"/>
      <c r="AA267" s="489"/>
      <c r="AB267" s="489"/>
      <c r="AC267" s="489"/>
      <c r="AD267" s="489"/>
      <c r="AE267" s="489"/>
      <c r="AF267" s="489"/>
    </row>
    <row r="268" spans="2:32" x14ac:dyDescent="0.3">
      <c r="B268" s="867"/>
      <c r="C268" s="243">
        <v>8</v>
      </c>
      <c r="D268" s="662"/>
      <c r="E268" s="663"/>
      <c r="F268" s="176"/>
      <c r="G268" s="176"/>
      <c r="H268" s="176"/>
      <c r="I268" s="662"/>
      <c r="J268" s="665"/>
      <c r="K268" s="662"/>
      <c r="L268" s="665"/>
      <c r="M268" s="1115"/>
      <c r="N268" s="1116"/>
      <c r="O268" s="363"/>
      <c r="P268" s="364"/>
      <c r="Q268" s="363"/>
      <c r="R268" s="363"/>
      <c r="S268" s="363"/>
      <c r="T268" s="363"/>
      <c r="U268" s="363"/>
      <c r="V268" s="363"/>
      <c r="W268" s="363"/>
      <c r="X268" s="363"/>
      <c r="Y268" s="363"/>
      <c r="Z268" s="363"/>
      <c r="AA268" s="489"/>
      <c r="AB268" s="489"/>
      <c r="AC268" s="489"/>
      <c r="AD268" s="489"/>
      <c r="AE268" s="489"/>
      <c r="AF268" s="489"/>
    </row>
    <row r="269" spans="2:32" x14ac:dyDescent="0.3">
      <c r="B269" s="867"/>
      <c r="C269" s="243">
        <v>9</v>
      </c>
      <c r="D269" s="662"/>
      <c r="E269" s="663"/>
      <c r="F269" s="176"/>
      <c r="G269" s="176"/>
      <c r="H269" s="176"/>
      <c r="I269" s="662"/>
      <c r="J269" s="665"/>
      <c r="K269" s="662"/>
      <c r="L269" s="665"/>
      <c r="M269" s="1115"/>
      <c r="N269" s="1116"/>
      <c r="O269" s="363"/>
      <c r="P269" s="364"/>
      <c r="Q269" s="363"/>
      <c r="R269" s="363"/>
      <c r="S269" s="363"/>
      <c r="T269" s="363"/>
      <c r="U269" s="363"/>
      <c r="V269" s="363"/>
      <c r="W269" s="363"/>
      <c r="X269" s="363"/>
      <c r="Y269" s="363"/>
      <c r="Z269" s="363"/>
      <c r="AA269" s="489"/>
      <c r="AB269" s="489"/>
      <c r="AC269" s="489"/>
      <c r="AD269" s="489"/>
      <c r="AE269" s="489"/>
      <c r="AF269" s="489"/>
    </row>
    <row r="270" spans="2:32" x14ac:dyDescent="0.3">
      <c r="B270" s="867"/>
      <c r="C270" s="243">
        <v>10</v>
      </c>
      <c r="D270" s="662"/>
      <c r="E270" s="663"/>
      <c r="F270" s="176"/>
      <c r="G270" s="176"/>
      <c r="H270" s="176"/>
      <c r="I270" s="662"/>
      <c r="J270" s="665"/>
      <c r="K270" s="662"/>
      <c r="L270" s="665"/>
      <c r="M270" s="1115"/>
      <c r="N270" s="1116"/>
      <c r="O270" s="363"/>
      <c r="P270" s="364"/>
      <c r="Q270" s="363"/>
      <c r="R270" s="363"/>
      <c r="S270" s="363"/>
      <c r="T270" s="363"/>
      <c r="U270" s="363"/>
      <c r="V270" s="363"/>
      <c r="W270" s="363"/>
      <c r="X270" s="363"/>
      <c r="Y270" s="363"/>
      <c r="Z270" s="363"/>
      <c r="AA270" s="489"/>
      <c r="AB270" s="489"/>
      <c r="AC270" s="489"/>
      <c r="AD270" s="489"/>
      <c r="AE270" s="489"/>
      <c r="AF270" s="489"/>
    </row>
    <row r="271" spans="2:32" x14ac:dyDescent="0.3">
      <c r="B271" s="867"/>
      <c r="C271" s="243">
        <v>11</v>
      </c>
      <c r="D271" s="662"/>
      <c r="E271" s="663"/>
      <c r="F271" s="176"/>
      <c r="G271" s="176"/>
      <c r="H271" s="176"/>
      <c r="I271" s="662"/>
      <c r="J271" s="665"/>
      <c r="K271" s="662"/>
      <c r="L271" s="665"/>
      <c r="M271" s="1115"/>
      <c r="N271" s="1116"/>
      <c r="O271" s="363"/>
      <c r="P271" s="364"/>
      <c r="Q271" s="363"/>
      <c r="R271" s="363"/>
      <c r="S271" s="363"/>
      <c r="T271" s="363"/>
      <c r="U271" s="363"/>
      <c r="V271" s="363"/>
      <c r="W271" s="363"/>
      <c r="X271" s="363"/>
      <c r="Y271" s="363"/>
      <c r="Z271" s="363"/>
      <c r="AA271" s="489"/>
      <c r="AB271" s="489"/>
      <c r="AC271" s="489"/>
      <c r="AD271" s="489"/>
      <c r="AE271" s="489"/>
      <c r="AF271" s="489"/>
    </row>
    <row r="272" spans="2:32" x14ac:dyDescent="0.3">
      <c r="B272" s="867"/>
      <c r="C272" s="243">
        <v>12</v>
      </c>
      <c r="D272" s="662"/>
      <c r="E272" s="663"/>
      <c r="F272" s="176"/>
      <c r="G272" s="176"/>
      <c r="H272" s="176"/>
      <c r="I272" s="662"/>
      <c r="J272" s="665"/>
      <c r="K272" s="662"/>
      <c r="L272" s="665"/>
      <c r="M272" s="1115"/>
      <c r="N272" s="1116"/>
      <c r="O272" s="363"/>
      <c r="P272" s="364"/>
      <c r="Q272" s="363"/>
      <c r="R272" s="363"/>
      <c r="S272" s="363"/>
      <c r="T272" s="363"/>
      <c r="U272" s="363"/>
      <c r="V272" s="363"/>
      <c r="W272" s="363"/>
      <c r="X272" s="363"/>
      <c r="Y272" s="363"/>
      <c r="Z272" s="363"/>
      <c r="AA272" s="489"/>
      <c r="AB272" s="489"/>
      <c r="AC272" s="489"/>
      <c r="AD272" s="489"/>
      <c r="AE272" s="489"/>
      <c r="AF272" s="489"/>
    </row>
    <row r="273" spans="2:32" x14ac:dyDescent="0.3">
      <c r="B273" s="867"/>
      <c r="C273" s="243">
        <v>13</v>
      </c>
      <c r="D273" s="662"/>
      <c r="E273" s="663"/>
      <c r="F273" s="176"/>
      <c r="G273" s="176"/>
      <c r="H273" s="176"/>
      <c r="I273" s="662"/>
      <c r="J273" s="665"/>
      <c r="K273" s="662"/>
      <c r="L273" s="665"/>
      <c r="M273" s="424"/>
      <c r="N273" s="425"/>
      <c r="O273" s="363"/>
      <c r="P273" s="364"/>
      <c r="Q273" s="363"/>
      <c r="R273" s="363"/>
      <c r="S273" s="363"/>
      <c r="T273" s="363"/>
      <c r="U273" s="363"/>
      <c r="V273" s="363"/>
      <c r="W273" s="363"/>
      <c r="X273" s="363"/>
      <c r="Y273" s="363"/>
      <c r="Z273" s="363"/>
      <c r="AA273" s="489"/>
      <c r="AB273" s="489"/>
      <c r="AC273" s="489"/>
      <c r="AD273" s="489"/>
      <c r="AE273" s="489"/>
      <c r="AF273" s="489"/>
    </row>
    <row r="274" spans="2:32" x14ac:dyDescent="0.3">
      <c r="B274" s="867"/>
      <c r="C274" s="243">
        <v>14</v>
      </c>
      <c r="D274" s="662"/>
      <c r="E274" s="663"/>
      <c r="F274" s="176"/>
      <c r="G274" s="176"/>
      <c r="H274" s="176"/>
      <c r="I274" s="662"/>
      <c r="J274" s="665"/>
      <c r="K274" s="662"/>
      <c r="L274" s="665"/>
      <c r="M274" s="424"/>
      <c r="N274" s="425"/>
      <c r="O274" s="363"/>
      <c r="P274" s="364"/>
      <c r="Q274" s="363"/>
      <c r="R274" s="363"/>
      <c r="S274" s="363"/>
      <c r="T274" s="363"/>
      <c r="U274" s="363"/>
      <c r="V274" s="363"/>
      <c r="W274" s="363"/>
      <c r="X274" s="363"/>
      <c r="Y274" s="363"/>
      <c r="Z274" s="363"/>
      <c r="AA274" s="489"/>
      <c r="AB274" s="489"/>
      <c r="AC274" s="489"/>
      <c r="AD274" s="489"/>
      <c r="AE274" s="489"/>
      <c r="AF274" s="489"/>
    </row>
    <row r="275" spans="2:32" x14ac:dyDescent="0.3">
      <c r="B275" s="867"/>
      <c r="C275" s="243">
        <v>15</v>
      </c>
      <c r="D275" s="662"/>
      <c r="E275" s="663"/>
      <c r="F275" s="176"/>
      <c r="G275" s="176"/>
      <c r="H275" s="176"/>
      <c r="I275" s="1134"/>
      <c r="J275" s="1135"/>
      <c r="K275" s="1134"/>
      <c r="L275" s="1135"/>
      <c r="M275" s="1136"/>
      <c r="N275" s="1137"/>
      <c r="O275" s="363"/>
      <c r="P275" s="365"/>
      <c r="Q275" s="363"/>
      <c r="R275" s="363"/>
      <c r="S275" s="363"/>
      <c r="T275" s="363"/>
      <c r="U275" s="363"/>
      <c r="V275" s="363"/>
      <c r="W275" s="363"/>
      <c r="X275" s="363"/>
      <c r="Y275" s="363"/>
      <c r="Z275" s="363"/>
      <c r="AA275" s="490"/>
      <c r="AB275" s="490"/>
      <c r="AC275" s="490"/>
      <c r="AD275" s="490"/>
      <c r="AE275" s="490"/>
      <c r="AF275" s="490"/>
    </row>
    <row r="276" spans="2:32" x14ac:dyDescent="0.3">
      <c r="B276" s="867"/>
      <c r="C276" s="243">
        <v>16</v>
      </c>
      <c r="D276" s="662"/>
      <c r="E276" s="663"/>
      <c r="F276" s="176"/>
      <c r="G276" s="176"/>
      <c r="H276" s="176"/>
      <c r="I276" s="1134"/>
      <c r="J276" s="1135"/>
      <c r="K276" s="1134"/>
      <c r="L276" s="1135"/>
      <c r="M276" s="1136"/>
      <c r="N276" s="1137"/>
      <c r="O276" s="363"/>
      <c r="P276" s="365"/>
      <c r="Q276" s="363"/>
      <c r="R276" s="363"/>
      <c r="S276" s="363"/>
      <c r="T276" s="363"/>
      <c r="U276" s="363"/>
      <c r="V276" s="363"/>
      <c r="W276" s="363"/>
      <c r="X276" s="363"/>
      <c r="Y276" s="363"/>
      <c r="Z276" s="363"/>
      <c r="AA276" s="490"/>
      <c r="AB276" s="490"/>
      <c r="AC276" s="490"/>
      <c r="AD276" s="490"/>
      <c r="AE276" s="490"/>
      <c r="AF276" s="490"/>
    </row>
    <row r="277" spans="2:32" x14ac:dyDescent="0.3">
      <c r="B277" s="867"/>
      <c r="C277" s="243">
        <v>17</v>
      </c>
      <c r="D277" s="662"/>
      <c r="E277" s="663"/>
      <c r="F277" s="176"/>
      <c r="G277" s="176"/>
      <c r="H277" s="176"/>
      <c r="I277" s="1134"/>
      <c r="J277" s="1135"/>
      <c r="K277" s="1134"/>
      <c r="L277" s="1135"/>
      <c r="M277" s="1136"/>
      <c r="N277" s="1137"/>
      <c r="O277" s="363"/>
      <c r="P277" s="365"/>
      <c r="Q277" s="363"/>
      <c r="R277" s="363"/>
      <c r="S277" s="363"/>
      <c r="T277" s="363"/>
      <c r="U277" s="363"/>
      <c r="V277" s="363"/>
      <c r="W277" s="363"/>
      <c r="X277" s="363"/>
      <c r="Y277" s="363"/>
      <c r="Z277" s="363"/>
      <c r="AA277" s="490"/>
      <c r="AB277" s="490"/>
      <c r="AC277" s="490"/>
      <c r="AD277" s="490"/>
      <c r="AE277" s="490"/>
      <c r="AF277" s="490"/>
    </row>
    <row r="278" spans="2:32" x14ac:dyDescent="0.3">
      <c r="B278" s="867"/>
      <c r="C278" s="243">
        <v>18</v>
      </c>
      <c r="D278" s="662"/>
      <c r="E278" s="663"/>
      <c r="F278" s="176"/>
      <c r="G278" s="176"/>
      <c r="H278" s="176"/>
      <c r="I278" s="1134"/>
      <c r="J278" s="1135"/>
      <c r="K278" s="1134"/>
      <c r="L278" s="1135"/>
      <c r="M278" s="1136"/>
      <c r="N278" s="1137"/>
      <c r="O278" s="363"/>
      <c r="P278" s="365"/>
      <c r="Q278" s="363"/>
      <c r="R278" s="363"/>
      <c r="S278" s="363"/>
      <c r="T278" s="363"/>
      <c r="U278" s="363"/>
      <c r="V278" s="363"/>
      <c r="W278" s="363"/>
      <c r="X278" s="363"/>
      <c r="Y278" s="363"/>
      <c r="Z278" s="363"/>
      <c r="AA278" s="490"/>
      <c r="AB278" s="490"/>
      <c r="AC278" s="490"/>
      <c r="AD278" s="490"/>
      <c r="AE278" s="490"/>
      <c r="AF278" s="490"/>
    </row>
    <row r="279" spans="2:32" x14ac:dyDescent="0.3">
      <c r="B279" s="867"/>
      <c r="C279" s="243">
        <v>19</v>
      </c>
      <c r="D279" s="662"/>
      <c r="E279" s="663"/>
      <c r="F279" s="176"/>
      <c r="G279" s="176"/>
      <c r="H279" s="176"/>
      <c r="I279" s="1134"/>
      <c r="J279" s="1135"/>
      <c r="K279" s="1134"/>
      <c r="L279" s="1135"/>
      <c r="M279" s="1136"/>
      <c r="N279" s="1137"/>
      <c r="O279" s="363"/>
      <c r="P279" s="365"/>
      <c r="Q279" s="363"/>
      <c r="R279" s="363"/>
      <c r="S279" s="363"/>
      <c r="T279" s="363"/>
      <c r="U279" s="363"/>
      <c r="V279" s="363"/>
      <c r="W279" s="363"/>
      <c r="X279" s="363"/>
      <c r="Y279" s="363"/>
      <c r="Z279" s="363"/>
      <c r="AA279" s="490"/>
      <c r="AB279" s="490"/>
      <c r="AC279" s="490"/>
      <c r="AD279" s="490"/>
      <c r="AE279" s="490"/>
      <c r="AF279" s="490"/>
    </row>
    <row r="280" spans="2:32" x14ac:dyDescent="0.3">
      <c r="B280" s="867"/>
      <c r="C280" s="243">
        <v>20</v>
      </c>
      <c r="D280" s="662"/>
      <c r="E280" s="663"/>
      <c r="F280" s="176"/>
      <c r="G280" s="176"/>
      <c r="H280" s="176"/>
      <c r="I280" s="1134"/>
      <c r="J280" s="1135"/>
      <c r="K280" s="1134"/>
      <c r="L280" s="1135"/>
      <c r="M280" s="1136"/>
      <c r="N280" s="1137"/>
      <c r="O280" s="363"/>
      <c r="P280" s="365"/>
      <c r="Q280" s="363"/>
      <c r="R280" s="363"/>
      <c r="S280" s="363"/>
      <c r="T280" s="363"/>
      <c r="U280" s="363"/>
      <c r="V280" s="363"/>
      <c r="W280" s="363"/>
      <c r="X280" s="363"/>
      <c r="Y280" s="363"/>
      <c r="Z280" s="363"/>
      <c r="AA280" s="490"/>
      <c r="AB280" s="490"/>
      <c r="AC280" s="490"/>
      <c r="AD280" s="490"/>
      <c r="AE280" s="490"/>
      <c r="AF280" s="490"/>
    </row>
    <row r="281" spans="2:32" x14ac:dyDescent="0.3">
      <c r="B281" s="867"/>
      <c r="C281" s="1138" t="s">
        <v>789</v>
      </c>
      <c r="D281" s="1126"/>
      <c r="E281" s="1126"/>
      <c r="F281" s="1126"/>
      <c r="G281" s="1126"/>
      <c r="H281" s="1126"/>
      <c r="I281" s="1128"/>
      <c r="J281" s="1129"/>
      <c r="K281" s="1129"/>
      <c r="L281" s="1129"/>
      <c r="M281" s="1129"/>
      <c r="N281" s="1129"/>
      <c r="O281" s="1129"/>
      <c r="P281" s="1129"/>
      <c r="Q281" s="1129"/>
      <c r="R281" s="1129"/>
      <c r="S281" s="1129"/>
      <c r="T281" s="1129"/>
      <c r="U281" s="1129"/>
      <c r="V281" s="1129"/>
      <c r="W281" s="1129"/>
      <c r="X281" s="1129"/>
      <c r="Y281" s="1129"/>
      <c r="Z281" s="1129"/>
      <c r="AA281" s="1129"/>
      <c r="AB281" s="1129"/>
      <c r="AC281" s="1129"/>
      <c r="AD281" s="1129"/>
      <c r="AE281" s="1129"/>
      <c r="AF281" s="1129"/>
    </row>
    <row r="282" spans="2:32" x14ac:dyDescent="0.3">
      <c r="B282" s="867"/>
      <c r="C282" s="1125"/>
      <c r="D282" s="704"/>
      <c r="E282" s="704"/>
      <c r="F282" s="704"/>
      <c r="G282" s="704"/>
      <c r="H282" s="704"/>
      <c r="I282" s="1130"/>
      <c r="J282" s="1131"/>
      <c r="K282" s="1131"/>
      <c r="L282" s="1131"/>
      <c r="M282" s="1131"/>
      <c r="N282" s="1131"/>
      <c r="O282" s="1131"/>
      <c r="P282" s="1131"/>
      <c r="Q282" s="1131"/>
      <c r="R282" s="1131"/>
      <c r="S282" s="1131"/>
      <c r="T282" s="1131"/>
      <c r="U282" s="1131"/>
      <c r="V282" s="1131"/>
      <c r="W282" s="1131"/>
      <c r="X282" s="1131"/>
      <c r="Y282" s="1131"/>
      <c r="Z282" s="1131"/>
      <c r="AA282" s="1131"/>
      <c r="AB282" s="1131"/>
      <c r="AC282" s="1131"/>
      <c r="AD282" s="1131"/>
      <c r="AE282" s="1131"/>
      <c r="AF282" s="1131"/>
    </row>
    <row r="283" spans="2:32" x14ac:dyDescent="0.3">
      <c r="B283" s="867"/>
      <c r="C283" s="1125"/>
      <c r="D283" s="704"/>
      <c r="E283" s="704"/>
      <c r="F283" s="704"/>
      <c r="G283" s="704"/>
      <c r="H283" s="704"/>
      <c r="I283" s="1130"/>
      <c r="J283" s="1131"/>
      <c r="K283" s="1131"/>
      <c r="L283" s="1131"/>
      <c r="M283" s="1131"/>
      <c r="N283" s="1131"/>
      <c r="O283" s="1131"/>
      <c r="P283" s="1131"/>
      <c r="Q283" s="1131"/>
      <c r="R283" s="1131"/>
      <c r="S283" s="1131"/>
      <c r="T283" s="1131"/>
      <c r="U283" s="1131"/>
      <c r="V283" s="1131"/>
      <c r="W283" s="1131"/>
      <c r="X283" s="1131"/>
      <c r="Y283" s="1131"/>
      <c r="Z283" s="1131"/>
      <c r="AA283" s="1131"/>
      <c r="AB283" s="1131"/>
      <c r="AC283" s="1131"/>
      <c r="AD283" s="1131"/>
      <c r="AE283" s="1131"/>
      <c r="AF283" s="1131"/>
    </row>
    <row r="284" spans="2:32" ht="15" thickBot="1" x14ac:dyDescent="0.35">
      <c r="B284" s="868"/>
      <c r="C284" s="1127"/>
      <c r="D284" s="914"/>
      <c r="E284" s="914"/>
      <c r="F284" s="914"/>
      <c r="G284" s="914"/>
      <c r="H284" s="914"/>
      <c r="I284" s="1132"/>
      <c r="J284" s="1133"/>
      <c r="K284" s="1133"/>
      <c r="L284" s="1133"/>
      <c r="M284" s="1133"/>
      <c r="N284" s="1133"/>
      <c r="O284" s="1133"/>
      <c r="P284" s="1133"/>
      <c r="Q284" s="1133"/>
      <c r="R284" s="1133"/>
      <c r="S284" s="1133"/>
      <c r="T284" s="1133"/>
      <c r="U284" s="1133"/>
      <c r="V284" s="1133"/>
      <c r="W284" s="1133"/>
      <c r="X284" s="1133"/>
      <c r="Y284" s="1133"/>
      <c r="Z284" s="1133"/>
      <c r="AA284" s="1133"/>
      <c r="AB284" s="1133"/>
      <c r="AC284" s="1133"/>
      <c r="AD284" s="1133"/>
      <c r="AE284" s="1133"/>
      <c r="AF284" s="1133"/>
    </row>
    <row r="285" spans="2:32" ht="19.5" customHeight="1" x14ac:dyDescent="0.3">
      <c r="B285" s="827" t="s">
        <v>519</v>
      </c>
      <c r="C285" s="1123" t="s">
        <v>815</v>
      </c>
      <c r="D285" s="1124"/>
      <c r="E285" s="1124"/>
      <c r="F285" s="1124"/>
      <c r="G285" s="1124"/>
      <c r="H285" s="1124"/>
      <c r="I285" s="1124"/>
      <c r="J285" s="1124"/>
      <c r="K285" s="1124"/>
      <c r="L285" s="1124"/>
      <c r="M285" s="1124"/>
      <c r="N285" s="1124"/>
      <c r="O285" s="1124"/>
      <c r="P285" s="1124"/>
      <c r="Q285" s="1124"/>
      <c r="R285" s="1124"/>
      <c r="S285" s="1124"/>
      <c r="T285" s="1124"/>
      <c r="U285" s="1124"/>
      <c r="V285" s="1124"/>
      <c r="W285" s="1124"/>
      <c r="X285" s="1124"/>
      <c r="Y285" s="1124"/>
      <c r="Z285" s="1124"/>
      <c r="AA285" s="1124"/>
      <c r="AB285" s="1124"/>
      <c r="AC285" s="1124"/>
      <c r="AD285" s="1124"/>
      <c r="AE285" s="1124"/>
      <c r="AF285" s="1124"/>
    </row>
    <row r="286" spans="2:32" ht="45" customHeight="1" x14ac:dyDescent="0.3">
      <c r="B286" s="867"/>
      <c r="C286" s="844" t="s">
        <v>809</v>
      </c>
      <c r="D286" s="702"/>
      <c r="E286" s="702"/>
      <c r="F286" s="702"/>
      <c r="G286" s="702"/>
      <c r="H286" s="702"/>
      <c r="I286" s="1141"/>
      <c r="J286" s="1139" t="s">
        <v>164</v>
      </c>
      <c r="K286" s="1140"/>
      <c r="L286" s="1142"/>
      <c r="M286" s="1143"/>
      <c r="N286" s="1143"/>
      <c r="O286" s="1143"/>
      <c r="P286" s="1143"/>
      <c r="Q286" s="1143"/>
      <c r="R286" s="1143"/>
      <c r="S286" s="1143"/>
      <c r="T286" s="1143"/>
      <c r="U286" s="1143"/>
      <c r="V286" s="1143"/>
      <c r="W286" s="1143"/>
      <c r="X286" s="1143"/>
      <c r="Y286" s="1143"/>
      <c r="Z286" s="1143"/>
      <c r="AA286" s="1143"/>
      <c r="AB286" s="1143"/>
      <c r="AC286" s="1143"/>
      <c r="AD286" s="1143"/>
      <c r="AE286" s="1143"/>
      <c r="AF286" s="1143"/>
    </row>
    <row r="287" spans="2:32" ht="45" customHeight="1" x14ac:dyDescent="0.3">
      <c r="B287" s="867"/>
      <c r="C287" s="687" t="s">
        <v>808</v>
      </c>
      <c r="D287" s="687"/>
      <c r="E287" s="687"/>
      <c r="F287" s="687" t="s">
        <v>807</v>
      </c>
      <c r="G287" s="687" t="s">
        <v>806</v>
      </c>
      <c r="H287" s="687" t="s">
        <v>805</v>
      </c>
      <c r="I287" s="687" t="s">
        <v>520</v>
      </c>
      <c r="J287" s="687"/>
      <c r="K287" s="687" t="s">
        <v>804</v>
      </c>
      <c r="L287" s="687"/>
      <c r="M287" s="687" t="s">
        <v>803</v>
      </c>
      <c r="N287" s="687"/>
      <c r="O287" s="687" t="s">
        <v>802</v>
      </c>
      <c r="P287" s="687" t="s">
        <v>801</v>
      </c>
      <c r="Q287" s="687" t="s">
        <v>800</v>
      </c>
      <c r="R287" s="687" t="s">
        <v>799</v>
      </c>
      <c r="S287" s="687" t="s">
        <v>923</v>
      </c>
      <c r="T287" s="687" t="s">
        <v>943</v>
      </c>
      <c r="U287" s="687" t="s">
        <v>798</v>
      </c>
      <c r="V287" s="687" t="s">
        <v>797</v>
      </c>
      <c r="W287" s="687" t="s">
        <v>900</v>
      </c>
      <c r="X287" s="687"/>
      <c r="Y287" s="687"/>
      <c r="Z287" s="687"/>
      <c r="AA287" s="687"/>
      <c r="AB287" s="687"/>
      <c r="AC287" s="687"/>
      <c r="AD287" s="687"/>
      <c r="AE287" s="687"/>
      <c r="AF287" s="800"/>
    </row>
    <row r="288" spans="2:32" ht="84.75" customHeight="1" x14ac:dyDescent="0.3">
      <c r="B288" s="867"/>
      <c r="C288" s="638"/>
      <c r="D288" s="638"/>
      <c r="E288" s="638"/>
      <c r="F288" s="638"/>
      <c r="G288" s="638"/>
      <c r="H288" s="638"/>
      <c r="I288" s="638"/>
      <c r="J288" s="638"/>
      <c r="K288" s="638"/>
      <c r="L288" s="638"/>
      <c r="M288" s="638"/>
      <c r="N288" s="638"/>
      <c r="O288" s="638"/>
      <c r="P288" s="638"/>
      <c r="Q288" s="638"/>
      <c r="R288" s="638"/>
      <c r="S288" s="638"/>
      <c r="T288" s="638"/>
      <c r="U288" s="638"/>
      <c r="V288" s="638"/>
      <c r="W288" s="504" t="s">
        <v>890</v>
      </c>
      <c r="X288" s="504" t="s">
        <v>891</v>
      </c>
      <c r="Y288" s="506" t="s">
        <v>893</v>
      </c>
      <c r="Z288" s="511" t="s">
        <v>892</v>
      </c>
      <c r="AA288" s="511" t="s">
        <v>894</v>
      </c>
      <c r="AB288" s="511" t="s">
        <v>895</v>
      </c>
      <c r="AC288" s="511" t="s">
        <v>896</v>
      </c>
      <c r="AD288" s="511" t="s">
        <v>897</v>
      </c>
      <c r="AE288" s="511" t="s">
        <v>899</v>
      </c>
      <c r="AF288" s="511" t="s">
        <v>898</v>
      </c>
    </row>
    <row r="289" spans="2:32" x14ac:dyDescent="0.3">
      <c r="B289" s="867"/>
      <c r="C289" s="243">
        <v>1</v>
      </c>
      <c r="D289" s="662"/>
      <c r="E289" s="663"/>
      <c r="F289" s="176"/>
      <c r="G289" s="176"/>
      <c r="H289" s="176"/>
      <c r="I289" s="662" t="s">
        <v>796</v>
      </c>
      <c r="J289" s="665"/>
      <c r="K289" s="662"/>
      <c r="L289" s="665"/>
      <c r="M289" s="662" t="s">
        <v>795</v>
      </c>
      <c r="N289" s="665"/>
      <c r="O289" s="363" t="s">
        <v>794</v>
      </c>
      <c r="P289" s="364" t="s">
        <v>161</v>
      </c>
      <c r="Q289" s="363"/>
      <c r="R289" s="363" t="s">
        <v>161</v>
      </c>
      <c r="S289" s="363"/>
      <c r="T289" s="363"/>
      <c r="U289" s="363"/>
      <c r="V289" s="363"/>
      <c r="W289" s="363"/>
      <c r="X289" s="363"/>
      <c r="Y289" s="363"/>
      <c r="Z289" s="363"/>
      <c r="AA289" s="489"/>
      <c r="AB289" s="489"/>
      <c r="AC289" s="489"/>
      <c r="AD289" s="489"/>
      <c r="AE289" s="489"/>
      <c r="AF289" s="489"/>
    </row>
    <row r="290" spans="2:32" x14ac:dyDescent="0.3">
      <c r="B290" s="867"/>
      <c r="C290" s="243">
        <v>2</v>
      </c>
      <c r="D290" s="662"/>
      <c r="E290" s="663"/>
      <c r="F290" s="176"/>
      <c r="G290" s="176"/>
      <c r="H290" s="176"/>
      <c r="I290" s="662" t="s">
        <v>793</v>
      </c>
      <c r="J290" s="665"/>
      <c r="K290" s="662"/>
      <c r="L290" s="665"/>
      <c r="M290" s="662" t="s">
        <v>792</v>
      </c>
      <c r="N290" s="665"/>
      <c r="O290" s="363" t="s">
        <v>76</v>
      </c>
      <c r="P290" s="364" t="s">
        <v>162</v>
      </c>
      <c r="Q290" s="363"/>
      <c r="R290" s="363" t="s">
        <v>162</v>
      </c>
      <c r="S290" s="363"/>
      <c r="T290" s="363"/>
      <c r="U290" s="363"/>
      <c r="V290" s="363"/>
      <c r="W290" s="363"/>
      <c r="X290" s="363"/>
      <c r="Y290" s="363"/>
      <c r="Z290" s="363"/>
      <c r="AA290" s="489"/>
      <c r="AB290" s="489"/>
      <c r="AC290" s="489"/>
      <c r="AD290" s="489"/>
      <c r="AE290" s="489"/>
      <c r="AF290" s="489"/>
    </row>
    <row r="291" spans="2:32" x14ac:dyDescent="0.3">
      <c r="B291" s="867"/>
      <c r="C291" s="243">
        <v>3</v>
      </c>
      <c r="D291" s="662"/>
      <c r="E291" s="663"/>
      <c r="F291" s="176"/>
      <c r="G291" s="176"/>
      <c r="H291" s="176"/>
      <c r="I291" s="662"/>
      <c r="J291" s="665"/>
      <c r="K291" s="662"/>
      <c r="L291" s="665"/>
      <c r="M291" s="662" t="s">
        <v>60</v>
      </c>
      <c r="N291" s="665"/>
      <c r="O291" s="363" t="s">
        <v>791</v>
      </c>
      <c r="P291" s="364"/>
      <c r="Q291" s="363"/>
      <c r="R291" s="363"/>
      <c r="S291" s="363"/>
      <c r="T291" s="363"/>
      <c r="U291" s="363"/>
      <c r="V291" s="363"/>
      <c r="W291" s="363"/>
      <c r="X291" s="363"/>
      <c r="Y291" s="363"/>
      <c r="Z291" s="363"/>
      <c r="AA291" s="489"/>
      <c r="AB291" s="489"/>
      <c r="AC291" s="489"/>
      <c r="AD291" s="489"/>
      <c r="AE291" s="489"/>
      <c r="AF291" s="489"/>
    </row>
    <row r="292" spans="2:32" x14ac:dyDescent="0.3">
      <c r="B292" s="867"/>
      <c r="C292" s="243">
        <v>4</v>
      </c>
      <c r="D292" s="662"/>
      <c r="E292" s="663"/>
      <c r="F292" s="176"/>
      <c r="G292" s="176"/>
      <c r="H292" s="176"/>
      <c r="I292" s="662"/>
      <c r="J292" s="665"/>
      <c r="K292" s="662"/>
      <c r="L292" s="665"/>
      <c r="M292" s="662"/>
      <c r="N292" s="665"/>
      <c r="O292" s="363" t="s">
        <v>790</v>
      </c>
      <c r="P292" s="364"/>
      <c r="Q292" s="363"/>
      <c r="R292" s="363"/>
      <c r="S292" s="363"/>
      <c r="T292" s="363"/>
      <c r="U292" s="363"/>
      <c r="V292" s="363"/>
      <c r="W292" s="363"/>
      <c r="X292" s="363"/>
      <c r="Y292" s="363"/>
      <c r="Z292" s="363"/>
      <c r="AA292" s="489"/>
      <c r="AB292" s="489"/>
      <c r="AC292" s="489"/>
      <c r="AD292" s="489"/>
      <c r="AE292" s="489"/>
      <c r="AF292" s="489"/>
    </row>
    <row r="293" spans="2:32" x14ac:dyDescent="0.3">
      <c r="B293" s="867"/>
      <c r="C293" s="243">
        <v>5</v>
      </c>
      <c r="D293" s="662"/>
      <c r="E293" s="663"/>
      <c r="F293" s="176"/>
      <c r="G293" s="176"/>
      <c r="H293" s="176"/>
      <c r="I293" s="662"/>
      <c r="J293" s="665"/>
      <c r="K293" s="662"/>
      <c r="L293" s="665"/>
      <c r="M293" s="1115"/>
      <c r="N293" s="1116"/>
      <c r="O293" s="363"/>
      <c r="P293" s="364"/>
      <c r="Q293" s="363"/>
      <c r="R293" s="363"/>
      <c r="S293" s="363"/>
      <c r="T293" s="363"/>
      <c r="U293" s="363"/>
      <c r="V293" s="363"/>
      <c r="W293" s="363"/>
      <c r="X293" s="363"/>
      <c r="Y293" s="363"/>
      <c r="Z293" s="363"/>
      <c r="AA293" s="489"/>
      <c r="AB293" s="489"/>
      <c r="AC293" s="489"/>
      <c r="AD293" s="489"/>
      <c r="AE293" s="489"/>
      <c r="AF293" s="489"/>
    </row>
    <row r="294" spans="2:32" x14ac:dyDescent="0.3">
      <c r="B294" s="867"/>
      <c r="C294" s="243">
        <v>6</v>
      </c>
      <c r="D294" s="662"/>
      <c r="E294" s="663"/>
      <c r="F294" s="176"/>
      <c r="G294" s="176"/>
      <c r="H294" s="176"/>
      <c r="I294" s="662"/>
      <c r="J294" s="665"/>
      <c r="K294" s="662"/>
      <c r="L294" s="665"/>
      <c r="M294" s="1115"/>
      <c r="N294" s="1116"/>
      <c r="O294" s="363"/>
      <c r="P294" s="364"/>
      <c r="Q294" s="363"/>
      <c r="R294" s="363"/>
      <c r="S294" s="363"/>
      <c r="T294" s="363"/>
      <c r="U294" s="363"/>
      <c r="V294" s="363"/>
      <c r="W294" s="363"/>
      <c r="X294" s="363"/>
      <c r="Y294" s="363"/>
      <c r="Z294" s="363"/>
      <c r="AA294" s="489"/>
      <c r="AB294" s="489"/>
      <c r="AC294" s="489"/>
      <c r="AD294" s="489"/>
      <c r="AE294" s="489"/>
      <c r="AF294" s="489"/>
    </row>
    <row r="295" spans="2:32" x14ac:dyDescent="0.3">
      <c r="B295" s="867"/>
      <c r="C295" s="243">
        <v>7</v>
      </c>
      <c r="D295" s="662"/>
      <c r="E295" s="663"/>
      <c r="F295" s="176"/>
      <c r="G295" s="176"/>
      <c r="H295" s="176"/>
      <c r="I295" s="662"/>
      <c r="J295" s="665"/>
      <c r="K295" s="662"/>
      <c r="L295" s="665"/>
      <c r="M295" s="1115"/>
      <c r="N295" s="1116"/>
      <c r="O295" s="363"/>
      <c r="P295" s="364"/>
      <c r="Q295" s="363"/>
      <c r="R295" s="363"/>
      <c r="S295" s="363"/>
      <c r="T295" s="363"/>
      <c r="U295" s="363"/>
      <c r="V295" s="363"/>
      <c r="W295" s="363"/>
      <c r="X295" s="363"/>
      <c r="Y295" s="363"/>
      <c r="Z295" s="363"/>
      <c r="AA295" s="489"/>
      <c r="AB295" s="489"/>
      <c r="AC295" s="489"/>
      <c r="AD295" s="489"/>
      <c r="AE295" s="489"/>
      <c r="AF295" s="489"/>
    </row>
    <row r="296" spans="2:32" x14ac:dyDescent="0.3">
      <c r="B296" s="867"/>
      <c r="C296" s="243">
        <v>8</v>
      </c>
      <c r="D296" s="662"/>
      <c r="E296" s="663"/>
      <c r="F296" s="176"/>
      <c r="G296" s="176"/>
      <c r="H296" s="176"/>
      <c r="I296" s="662"/>
      <c r="J296" s="665"/>
      <c r="K296" s="662"/>
      <c r="L296" s="665"/>
      <c r="M296" s="1115"/>
      <c r="N296" s="1116"/>
      <c r="O296" s="363"/>
      <c r="P296" s="364"/>
      <c r="Q296" s="363"/>
      <c r="R296" s="363"/>
      <c r="S296" s="363"/>
      <c r="T296" s="363"/>
      <c r="U296" s="363"/>
      <c r="V296" s="363"/>
      <c r="W296" s="363"/>
      <c r="X296" s="363"/>
      <c r="Y296" s="363"/>
      <c r="Z296" s="363"/>
      <c r="AA296" s="489"/>
      <c r="AB296" s="489"/>
      <c r="AC296" s="489"/>
      <c r="AD296" s="489"/>
      <c r="AE296" s="489"/>
      <c r="AF296" s="489"/>
    </row>
    <row r="297" spans="2:32" x14ac:dyDescent="0.3">
      <c r="B297" s="867"/>
      <c r="C297" s="243">
        <v>9</v>
      </c>
      <c r="D297" s="662"/>
      <c r="E297" s="663"/>
      <c r="F297" s="176"/>
      <c r="G297" s="176"/>
      <c r="H297" s="176"/>
      <c r="I297" s="662"/>
      <c r="J297" s="665"/>
      <c r="K297" s="662"/>
      <c r="L297" s="665"/>
      <c r="M297" s="1115"/>
      <c r="N297" s="1116"/>
      <c r="O297" s="363"/>
      <c r="P297" s="364"/>
      <c r="Q297" s="363"/>
      <c r="R297" s="363"/>
      <c r="S297" s="363"/>
      <c r="T297" s="363"/>
      <c r="U297" s="363"/>
      <c r="V297" s="363"/>
      <c r="W297" s="363"/>
      <c r="X297" s="363"/>
      <c r="Y297" s="363"/>
      <c r="Z297" s="363"/>
      <c r="AA297" s="489"/>
      <c r="AB297" s="489"/>
      <c r="AC297" s="489"/>
      <c r="AD297" s="489"/>
      <c r="AE297" s="489"/>
      <c r="AF297" s="489"/>
    </row>
    <row r="298" spans="2:32" x14ac:dyDescent="0.3">
      <c r="B298" s="867"/>
      <c r="C298" s="243">
        <v>10</v>
      </c>
      <c r="D298" s="662"/>
      <c r="E298" s="663"/>
      <c r="F298" s="176"/>
      <c r="G298" s="176"/>
      <c r="H298" s="176"/>
      <c r="I298" s="662"/>
      <c r="J298" s="665"/>
      <c r="K298" s="662"/>
      <c r="L298" s="665"/>
      <c r="M298" s="1115"/>
      <c r="N298" s="1116"/>
      <c r="O298" s="363"/>
      <c r="P298" s="364"/>
      <c r="Q298" s="363"/>
      <c r="R298" s="363"/>
      <c r="S298" s="363"/>
      <c r="T298" s="363"/>
      <c r="U298" s="363"/>
      <c r="V298" s="363"/>
      <c r="W298" s="363"/>
      <c r="X298" s="363"/>
      <c r="Y298" s="363"/>
      <c r="Z298" s="363"/>
      <c r="AA298" s="489"/>
      <c r="AB298" s="489"/>
      <c r="AC298" s="489"/>
      <c r="AD298" s="489"/>
      <c r="AE298" s="489"/>
      <c r="AF298" s="489"/>
    </row>
    <row r="299" spans="2:32" x14ac:dyDescent="0.3">
      <c r="B299" s="867"/>
      <c r="C299" s="243">
        <v>11</v>
      </c>
      <c r="D299" s="662"/>
      <c r="E299" s="663"/>
      <c r="F299" s="176"/>
      <c r="G299" s="176"/>
      <c r="H299" s="176"/>
      <c r="I299" s="662"/>
      <c r="J299" s="665"/>
      <c r="K299" s="662"/>
      <c r="L299" s="665"/>
      <c r="M299" s="1115"/>
      <c r="N299" s="1116"/>
      <c r="O299" s="363"/>
      <c r="P299" s="364"/>
      <c r="Q299" s="363"/>
      <c r="R299" s="363"/>
      <c r="S299" s="363"/>
      <c r="T299" s="363"/>
      <c r="U299" s="363"/>
      <c r="V299" s="363"/>
      <c r="W299" s="363"/>
      <c r="X299" s="363"/>
      <c r="Y299" s="363"/>
      <c r="Z299" s="363"/>
      <c r="AA299" s="489"/>
      <c r="AB299" s="489"/>
      <c r="AC299" s="489"/>
      <c r="AD299" s="489"/>
      <c r="AE299" s="489"/>
      <c r="AF299" s="489"/>
    </row>
    <row r="300" spans="2:32" x14ac:dyDescent="0.3">
      <c r="B300" s="867"/>
      <c r="C300" s="243">
        <v>12</v>
      </c>
      <c r="D300" s="662"/>
      <c r="E300" s="663"/>
      <c r="F300" s="176"/>
      <c r="G300" s="176"/>
      <c r="H300" s="176"/>
      <c r="I300" s="662"/>
      <c r="J300" s="665"/>
      <c r="K300" s="662"/>
      <c r="L300" s="665"/>
      <c r="M300" s="1115"/>
      <c r="N300" s="1116"/>
      <c r="O300" s="363"/>
      <c r="P300" s="364"/>
      <c r="Q300" s="363"/>
      <c r="R300" s="363"/>
      <c r="S300" s="363"/>
      <c r="T300" s="363"/>
      <c r="U300" s="363"/>
      <c r="V300" s="363"/>
      <c r="W300" s="363"/>
      <c r="X300" s="363"/>
      <c r="Y300" s="363"/>
      <c r="Z300" s="363"/>
      <c r="AA300" s="489"/>
      <c r="AB300" s="489"/>
      <c r="AC300" s="489"/>
      <c r="AD300" s="489"/>
      <c r="AE300" s="489"/>
      <c r="AF300" s="489"/>
    </row>
    <row r="301" spans="2:32" x14ac:dyDescent="0.3">
      <c r="B301" s="867"/>
      <c r="C301" s="243">
        <v>13</v>
      </c>
      <c r="D301" s="662"/>
      <c r="E301" s="663"/>
      <c r="F301" s="176"/>
      <c r="G301" s="176"/>
      <c r="H301" s="176"/>
      <c r="I301" s="662"/>
      <c r="J301" s="665"/>
      <c r="K301" s="662"/>
      <c r="L301" s="665"/>
      <c r="M301" s="424"/>
      <c r="N301" s="425"/>
      <c r="O301" s="363"/>
      <c r="P301" s="364"/>
      <c r="Q301" s="363"/>
      <c r="R301" s="363"/>
      <c r="S301" s="363"/>
      <c r="T301" s="363"/>
      <c r="U301" s="363"/>
      <c r="V301" s="363"/>
      <c r="W301" s="363"/>
      <c r="X301" s="363"/>
      <c r="Y301" s="363"/>
      <c r="Z301" s="363"/>
      <c r="AA301" s="489"/>
      <c r="AB301" s="489"/>
      <c r="AC301" s="489"/>
      <c r="AD301" s="489"/>
      <c r="AE301" s="489"/>
      <c r="AF301" s="489"/>
    </row>
    <row r="302" spans="2:32" x14ac:dyDescent="0.3">
      <c r="B302" s="867"/>
      <c r="C302" s="243">
        <v>14</v>
      </c>
      <c r="D302" s="662"/>
      <c r="E302" s="663"/>
      <c r="F302" s="176"/>
      <c r="G302" s="176"/>
      <c r="H302" s="176"/>
      <c r="I302" s="662"/>
      <c r="J302" s="665"/>
      <c r="K302" s="662"/>
      <c r="L302" s="665"/>
      <c r="M302" s="424"/>
      <c r="N302" s="425"/>
      <c r="O302" s="363"/>
      <c r="P302" s="364"/>
      <c r="Q302" s="363"/>
      <c r="R302" s="363"/>
      <c r="S302" s="363"/>
      <c r="T302" s="363"/>
      <c r="U302" s="363"/>
      <c r="V302" s="363"/>
      <c r="W302" s="363"/>
      <c r="X302" s="363"/>
      <c r="Y302" s="363"/>
      <c r="Z302" s="363"/>
      <c r="AA302" s="489"/>
      <c r="AB302" s="489"/>
      <c r="AC302" s="489"/>
      <c r="AD302" s="489"/>
      <c r="AE302" s="489"/>
      <c r="AF302" s="489"/>
    </row>
    <row r="303" spans="2:32" x14ac:dyDescent="0.3">
      <c r="B303" s="867"/>
      <c r="C303" s="243">
        <v>15</v>
      </c>
      <c r="D303" s="662"/>
      <c r="E303" s="663"/>
      <c r="F303" s="176"/>
      <c r="G303" s="176"/>
      <c r="H303" s="176"/>
      <c r="I303" s="1134"/>
      <c r="J303" s="1135"/>
      <c r="K303" s="1134"/>
      <c r="L303" s="1135"/>
      <c r="M303" s="1136"/>
      <c r="N303" s="1137"/>
      <c r="O303" s="363"/>
      <c r="P303" s="365"/>
      <c r="Q303" s="363"/>
      <c r="R303" s="363"/>
      <c r="S303" s="363"/>
      <c r="T303" s="363"/>
      <c r="U303" s="363"/>
      <c r="V303" s="363"/>
      <c r="W303" s="363"/>
      <c r="X303" s="363"/>
      <c r="Y303" s="363"/>
      <c r="Z303" s="363"/>
      <c r="AA303" s="490"/>
      <c r="AB303" s="490"/>
      <c r="AC303" s="490"/>
      <c r="AD303" s="490"/>
      <c r="AE303" s="490"/>
      <c r="AF303" s="490"/>
    </row>
    <row r="304" spans="2:32" x14ac:dyDescent="0.3">
      <c r="B304" s="867"/>
      <c r="C304" s="243">
        <v>16</v>
      </c>
      <c r="D304" s="662"/>
      <c r="E304" s="663"/>
      <c r="F304" s="176"/>
      <c r="G304" s="176"/>
      <c r="H304" s="176"/>
      <c r="I304" s="1134"/>
      <c r="J304" s="1135"/>
      <c r="K304" s="1134"/>
      <c r="L304" s="1135"/>
      <c r="M304" s="1136"/>
      <c r="N304" s="1137"/>
      <c r="O304" s="363"/>
      <c r="P304" s="365"/>
      <c r="Q304" s="363"/>
      <c r="R304" s="363"/>
      <c r="S304" s="363"/>
      <c r="T304" s="363"/>
      <c r="U304" s="363"/>
      <c r="V304" s="363"/>
      <c r="W304" s="363"/>
      <c r="X304" s="363"/>
      <c r="Y304" s="363"/>
      <c r="Z304" s="363"/>
      <c r="AA304" s="490"/>
      <c r="AB304" s="490"/>
      <c r="AC304" s="490"/>
      <c r="AD304" s="490"/>
      <c r="AE304" s="490"/>
      <c r="AF304" s="490"/>
    </row>
    <row r="305" spans="2:32" x14ac:dyDescent="0.3">
      <c r="B305" s="867"/>
      <c r="C305" s="243">
        <v>17</v>
      </c>
      <c r="D305" s="662"/>
      <c r="E305" s="663"/>
      <c r="F305" s="176"/>
      <c r="G305" s="176"/>
      <c r="H305" s="176"/>
      <c r="I305" s="1134"/>
      <c r="J305" s="1135"/>
      <c r="K305" s="1134"/>
      <c r="L305" s="1135"/>
      <c r="M305" s="1136"/>
      <c r="N305" s="1137"/>
      <c r="O305" s="363"/>
      <c r="P305" s="365"/>
      <c r="Q305" s="363"/>
      <c r="R305" s="363"/>
      <c r="S305" s="363"/>
      <c r="T305" s="363"/>
      <c r="U305" s="363"/>
      <c r="V305" s="363"/>
      <c r="W305" s="363"/>
      <c r="X305" s="363"/>
      <c r="Y305" s="363"/>
      <c r="Z305" s="363"/>
      <c r="AA305" s="490"/>
      <c r="AB305" s="490"/>
      <c r="AC305" s="490"/>
      <c r="AD305" s="490"/>
      <c r="AE305" s="490"/>
      <c r="AF305" s="490"/>
    </row>
    <row r="306" spans="2:32" x14ac:dyDescent="0.3">
      <c r="B306" s="867"/>
      <c r="C306" s="243">
        <v>18</v>
      </c>
      <c r="D306" s="662"/>
      <c r="E306" s="663"/>
      <c r="F306" s="176"/>
      <c r="G306" s="176"/>
      <c r="H306" s="176"/>
      <c r="I306" s="1134"/>
      <c r="J306" s="1135"/>
      <c r="K306" s="1134"/>
      <c r="L306" s="1135"/>
      <c r="M306" s="1136"/>
      <c r="N306" s="1137"/>
      <c r="O306" s="363"/>
      <c r="P306" s="365"/>
      <c r="Q306" s="363"/>
      <c r="R306" s="363"/>
      <c r="S306" s="363"/>
      <c r="T306" s="363"/>
      <c r="U306" s="363"/>
      <c r="V306" s="363"/>
      <c r="W306" s="363"/>
      <c r="X306" s="363"/>
      <c r="Y306" s="363"/>
      <c r="Z306" s="363"/>
      <c r="AA306" s="490"/>
      <c r="AB306" s="490"/>
      <c r="AC306" s="490"/>
      <c r="AD306" s="490"/>
      <c r="AE306" s="490"/>
      <c r="AF306" s="490"/>
    </row>
    <row r="307" spans="2:32" x14ac:dyDescent="0.3">
      <c r="B307" s="867"/>
      <c r="C307" s="243">
        <v>19</v>
      </c>
      <c r="D307" s="662"/>
      <c r="E307" s="663"/>
      <c r="F307" s="176"/>
      <c r="G307" s="176"/>
      <c r="H307" s="176"/>
      <c r="I307" s="1134"/>
      <c r="J307" s="1135"/>
      <c r="K307" s="1134"/>
      <c r="L307" s="1135"/>
      <c r="M307" s="1136"/>
      <c r="N307" s="1137"/>
      <c r="O307" s="363"/>
      <c r="P307" s="365"/>
      <c r="Q307" s="363"/>
      <c r="R307" s="363"/>
      <c r="S307" s="363"/>
      <c r="T307" s="363"/>
      <c r="U307" s="363"/>
      <c r="V307" s="363"/>
      <c r="W307" s="363"/>
      <c r="X307" s="363"/>
      <c r="Y307" s="363"/>
      <c r="Z307" s="363"/>
      <c r="AA307" s="490"/>
      <c r="AB307" s="490"/>
      <c r="AC307" s="490"/>
      <c r="AD307" s="490"/>
      <c r="AE307" s="490"/>
      <c r="AF307" s="490"/>
    </row>
    <row r="308" spans="2:32" x14ac:dyDescent="0.3">
      <c r="B308" s="867"/>
      <c r="C308" s="243">
        <v>20</v>
      </c>
      <c r="D308" s="662"/>
      <c r="E308" s="663"/>
      <c r="F308" s="176"/>
      <c r="G308" s="176"/>
      <c r="H308" s="176"/>
      <c r="I308" s="1134"/>
      <c r="J308" s="1135"/>
      <c r="K308" s="1134"/>
      <c r="L308" s="1135"/>
      <c r="M308" s="1136"/>
      <c r="N308" s="1137"/>
      <c r="O308" s="363"/>
      <c r="P308" s="365"/>
      <c r="Q308" s="363"/>
      <c r="R308" s="363"/>
      <c r="S308" s="363"/>
      <c r="T308" s="363"/>
      <c r="U308" s="363"/>
      <c r="V308" s="363"/>
      <c r="W308" s="363"/>
      <c r="X308" s="363"/>
      <c r="Y308" s="363"/>
      <c r="Z308" s="363"/>
      <c r="AA308" s="490"/>
      <c r="AB308" s="490"/>
      <c r="AC308" s="490"/>
      <c r="AD308" s="490"/>
      <c r="AE308" s="490"/>
      <c r="AF308" s="490"/>
    </row>
    <row r="309" spans="2:32" x14ac:dyDescent="0.3">
      <c r="B309" s="867"/>
      <c r="C309" s="1138" t="s">
        <v>789</v>
      </c>
      <c r="D309" s="1126"/>
      <c r="E309" s="1126"/>
      <c r="F309" s="1126"/>
      <c r="G309" s="1126"/>
      <c r="H309" s="1126"/>
      <c r="I309" s="1128"/>
      <c r="J309" s="1129"/>
      <c r="K309" s="1129"/>
      <c r="L309" s="1129"/>
      <c r="M309" s="1129"/>
      <c r="N309" s="1129"/>
      <c r="O309" s="1129"/>
      <c r="P309" s="1129"/>
      <c r="Q309" s="1129"/>
      <c r="R309" s="1129"/>
      <c r="S309" s="1129"/>
      <c r="T309" s="1129"/>
      <c r="U309" s="1129"/>
      <c r="V309" s="1129"/>
      <c r="W309" s="1129"/>
      <c r="X309" s="1129"/>
      <c r="Y309" s="1129"/>
      <c r="Z309" s="1129"/>
      <c r="AA309" s="1129"/>
      <c r="AB309" s="1129"/>
      <c r="AC309" s="1129"/>
      <c r="AD309" s="1129"/>
      <c r="AE309" s="1129"/>
      <c r="AF309" s="1129"/>
    </row>
    <row r="310" spans="2:32" x14ac:dyDescent="0.3">
      <c r="B310" s="867"/>
      <c r="C310" s="1125"/>
      <c r="D310" s="704"/>
      <c r="E310" s="704"/>
      <c r="F310" s="704"/>
      <c r="G310" s="704"/>
      <c r="H310" s="704"/>
      <c r="I310" s="1130"/>
      <c r="J310" s="1131"/>
      <c r="K310" s="1131"/>
      <c r="L310" s="1131"/>
      <c r="M310" s="1131"/>
      <c r="N310" s="1131"/>
      <c r="O310" s="1131"/>
      <c r="P310" s="1131"/>
      <c r="Q310" s="1131"/>
      <c r="R310" s="1131"/>
      <c r="S310" s="1131"/>
      <c r="T310" s="1131"/>
      <c r="U310" s="1131"/>
      <c r="V310" s="1131"/>
      <c r="W310" s="1131"/>
      <c r="X310" s="1131"/>
      <c r="Y310" s="1131"/>
      <c r="Z310" s="1131"/>
      <c r="AA310" s="1131"/>
      <c r="AB310" s="1131"/>
      <c r="AC310" s="1131"/>
      <c r="AD310" s="1131"/>
      <c r="AE310" s="1131"/>
      <c r="AF310" s="1131"/>
    </row>
    <row r="311" spans="2:32" x14ac:dyDescent="0.3">
      <c r="B311" s="867"/>
      <c r="C311" s="1125"/>
      <c r="D311" s="704"/>
      <c r="E311" s="704"/>
      <c r="F311" s="704"/>
      <c r="G311" s="704"/>
      <c r="H311" s="704"/>
      <c r="I311" s="1130"/>
      <c r="J311" s="1131"/>
      <c r="K311" s="1131"/>
      <c r="L311" s="1131"/>
      <c r="M311" s="1131"/>
      <c r="N311" s="1131"/>
      <c r="O311" s="1131"/>
      <c r="P311" s="1131"/>
      <c r="Q311" s="1131"/>
      <c r="R311" s="1131"/>
      <c r="S311" s="1131"/>
      <c r="T311" s="1131"/>
      <c r="U311" s="1131"/>
      <c r="V311" s="1131"/>
      <c r="W311" s="1131"/>
      <c r="X311" s="1131"/>
      <c r="Y311" s="1131"/>
      <c r="Z311" s="1131"/>
      <c r="AA311" s="1131"/>
      <c r="AB311" s="1131"/>
      <c r="AC311" s="1131"/>
      <c r="AD311" s="1131"/>
      <c r="AE311" s="1131"/>
      <c r="AF311" s="1131"/>
    </row>
    <row r="312" spans="2:32" ht="15" thickBot="1" x14ac:dyDescent="0.35">
      <c r="B312" s="868"/>
      <c r="C312" s="1127"/>
      <c r="D312" s="914"/>
      <c r="E312" s="914"/>
      <c r="F312" s="914"/>
      <c r="G312" s="914"/>
      <c r="H312" s="914"/>
      <c r="I312" s="1132"/>
      <c r="J312" s="1133"/>
      <c r="K312" s="1133"/>
      <c r="L312" s="1133"/>
      <c r="M312" s="1133"/>
      <c r="N312" s="1133"/>
      <c r="O312" s="1133"/>
      <c r="P312" s="1133"/>
      <c r="Q312" s="1133"/>
      <c r="R312" s="1133"/>
      <c r="S312" s="1133"/>
      <c r="T312" s="1133"/>
      <c r="U312" s="1133"/>
      <c r="V312" s="1133"/>
      <c r="W312" s="1133"/>
      <c r="X312" s="1133"/>
      <c r="Y312" s="1133"/>
      <c r="Z312" s="1133"/>
      <c r="AA312" s="1133"/>
      <c r="AB312" s="1133"/>
      <c r="AC312" s="1133"/>
      <c r="AD312" s="1133"/>
      <c r="AE312" s="1133"/>
      <c r="AF312" s="1133"/>
    </row>
    <row r="313" spans="2:32" ht="19.5" customHeight="1" x14ac:dyDescent="0.3">
      <c r="B313" s="827" t="s">
        <v>600</v>
      </c>
      <c r="C313" s="1123" t="s">
        <v>814</v>
      </c>
      <c r="D313" s="1124"/>
      <c r="E313" s="1124"/>
      <c r="F313" s="1124"/>
      <c r="G313" s="1124"/>
      <c r="H313" s="1124"/>
      <c r="I313" s="1124"/>
      <c r="J313" s="1124"/>
      <c r="K313" s="1124"/>
      <c r="L313" s="1124"/>
      <c r="M313" s="1124"/>
      <c r="N313" s="1124"/>
      <c r="O313" s="1124"/>
      <c r="P313" s="1124"/>
      <c r="Q313" s="1124"/>
      <c r="R313" s="1124"/>
      <c r="S313" s="1124"/>
      <c r="T313" s="1124"/>
      <c r="U313" s="1124"/>
      <c r="V313" s="1124"/>
      <c r="W313" s="1124"/>
      <c r="X313" s="1124"/>
      <c r="Y313" s="1124"/>
      <c r="Z313" s="1124"/>
      <c r="AA313" s="1124"/>
      <c r="AB313" s="1124"/>
      <c r="AC313" s="1124"/>
      <c r="AD313" s="1124"/>
      <c r="AE313" s="1124"/>
      <c r="AF313" s="1124"/>
    </row>
    <row r="314" spans="2:32" ht="45" customHeight="1" x14ac:dyDescent="0.3">
      <c r="B314" s="867"/>
      <c r="C314" s="844" t="s">
        <v>809</v>
      </c>
      <c r="D314" s="702"/>
      <c r="E314" s="702"/>
      <c r="F314" s="702"/>
      <c r="G314" s="702"/>
      <c r="H314" s="702"/>
      <c r="I314" s="1141"/>
      <c r="J314" s="1139" t="s">
        <v>164</v>
      </c>
      <c r="K314" s="1140"/>
      <c r="L314" s="1142"/>
      <c r="M314" s="1143"/>
      <c r="N314" s="1143"/>
      <c r="O314" s="1143"/>
      <c r="P314" s="1143"/>
      <c r="Q314" s="1143"/>
      <c r="R314" s="1143"/>
      <c r="S314" s="1143"/>
      <c r="T314" s="1143"/>
      <c r="U314" s="1143"/>
      <c r="V314" s="1143"/>
      <c r="W314" s="1143"/>
      <c r="X314" s="1143"/>
      <c r="Y314" s="1143"/>
      <c r="Z314" s="1143"/>
      <c r="AA314" s="1143"/>
      <c r="AB314" s="1143"/>
      <c r="AC314" s="1143"/>
      <c r="AD314" s="1143"/>
      <c r="AE314" s="1143"/>
      <c r="AF314" s="1143"/>
    </row>
    <row r="315" spans="2:32" ht="45" customHeight="1" x14ac:dyDescent="0.3">
      <c r="B315" s="867"/>
      <c r="C315" s="687" t="s">
        <v>808</v>
      </c>
      <c r="D315" s="687"/>
      <c r="E315" s="687"/>
      <c r="F315" s="687" t="s">
        <v>807</v>
      </c>
      <c r="G315" s="687" t="s">
        <v>806</v>
      </c>
      <c r="H315" s="687" t="s">
        <v>805</v>
      </c>
      <c r="I315" s="687" t="s">
        <v>520</v>
      </c>
      <c r="J315" s="687"/>
      <c r="K315" s="687" t="s">
        <v>804</v>
      </c>
      <c r="L315" s="687"/>
      <c r="M315" s="687" t="s">
        <v>803</v>
      </c>
      <c r="N315" s="687"/>
      <c r="O315" s="687" t="s">
        <v>802</v>
      </c>
      <c r="P315" s="687" t="s">
        <v>801</v>
      </c>
      <c r="Q315" s="687" t="s">
        <v>800</v>
      </c>
      <c r="R315" s="687" t="s">
        <v>799</v>
      </c>
      <c r="S315" s="687" t="s">
        <v>923</v>
      </c>
      <c r="T315" s="687" t="s">
        <v>943</v>
      </c>
      <c r="U315" s="687" t="s">
        <v>798</v>
      </c>
      <c r="V315" s="687" t="s">
        <v>797</v>
      </c>
      <c r="W315" s="687" t="s">
        <v>900</v>
      </c>
      <c r="X315" s="687"/>
      <c r="Y315" s="687"/>
      <c r="Z315" s="687"/>
      <c r="AA315" s="687"/>
      <c r="AB315" s="687"/>
      <c r="AC315" s="687"/>
      <c r="AD315" s="687"/>
      <c r="AE315" s="687"/>
      <c r="AF315" s="800"/>
    </row>
    <row r="316" spans="2:32" ht="66" customHeight="1" x14ac:dyDescent="0.3">
      <c r="B316" s="867"/>
      <c r="C316" s="638"/>
      <c r="D316" s="638"/>
      <c r="E316" s="638"/>
      <c r="F316" s="638"/>
      <c r="G316" s="638"/>
      <c r="H316" s="638"/>
      <c r="I316" s="638"/>
      <c r="J316" s="638"/>
      <c r="K316" s="638"/>
      <c r="L316" s="638"/>
      <c r="M316" s="638"/>
      <c r="N316" s="638"/>
      <c r="O316" s="638"/>
      <c r="P316" s="638"/>
      <c r="Q316" s="638"/>
      <c r="R316" s="638"/>
      <c r="S316" s="638"/>
      <c r="T316" s="638"/>
      <c r="U316" s="638"/>
      <c r="V316" s="638"/>
      <c r="W316" s="504" t="s">
        <v>890</v>
      </c>
      <c r="X316" s="504" t="s">
        <v>891</v>
      </c>
      <c r="Y316" s="506" t="s">
        <v>893</v>
      </c>
      <c r="Z316" s="511" t="s">
        <v>892</v>
      </c>
      <c r="AA316" s="511" t="s">
        <v>894</v>
      </c>
      <c r="AB316" s="511" t="s">
        <v>895</v>
      </c>
      <c r="AC316" s="511" t="s">
        <v>896</v>
      </c>
      <c r="AD316" s="511" t="s">
        <v>897</v>
      </c>
      <c r="AE316" s="511" t="s">
        <v>899</v>
      </c>
      <c r="AF316" s="511" t="s">
        <v>898</v>
      </c>
    </row>
    <row r="317" spans="2:32" x14ac:dyDescent="0.3">
      <c r="B317" s="867"/>
      <c r="C317" s="243">
        <v>1</v>
      </c>
      <c r="D317" s="662"/>
      <c r="E317" s="663"/>
      <c r="F317" s="176"/>
      <c r="G317" s="176"/>
      <c r="H317" s="176"/>
      <c r="I317" s="662" t="s">
        <v>796</v>
      </c>
      <c r="J317" s="665"/>
      <c r="K317" s="662"/>
      <c r="L317" s="665"/>
      <c r="M317" s="662" t="s">
        <v>795</v>
      </c>
      <c r="N317" s="665"/>
      <c r="O317" s="363" t="s">
        <v>794</v>
      </c>
      <c r="P317" s="364" t="s">
        <v>161</v>
      </c>
      <c r="Q317" s="363"/>
      <c r="R317" s="363" t="s">
        <v>161</v>
      </c>
      <c r="S317" s="363"/>
      <c r="T317" s="363"/>
      <c r="U317" s="363"/>
      <c r="V317" s="363"/>
      <c r="W317" s="363"/>
      <c r="X317" s="363"/>
      <c r="Y317" s="363"/>
      <c r="Z317" s="363"/>
      <c r="AA317" s="489"/>
      <c r="AB317" s="489"/>
      <c r="AC317" s="489"/>
      <c r="AD317" s="489"/>
      <c r="AE317" s="489"/>
      <c r="AF317" s="489"/>
    </row>
    <row r="318" spans="2:32" x14ac:dyDescent="0.3">
      <c r="B318" s="867"/>
      <c r="C318" s="243">
        <v>2</v>
      </c>
      <c r="D318" s="662"/>
      <c r="E318" s="663"/>
      <c r="F318" s="176"/>
      <c r="G318" s="176"/>
      <c r="H318" s="176"/>
      <c r="I318" s="662" t="s">
        <v>793</v>
      </c>
      <c r="J318" s="665"/>
      <c r="K318" s="662"/>
      <c r="L318" s="665"/>
      <c r="M318" s="662" t="s">
        <v>792</v>
      </c>
      <c r="N318" s="665"/>
      <c r="O318" s="363" t="s">
        <v>76</v>
      </c>
      <c r="P318" s="364" t="s">
        <v>162</v>
      </c>
      <c r="Q318" s="363"/>
      <c r="R318" s="363" t="s">
        <v>162</v>
      </c>
      <c r="S318" s="363"/>
      <c r="T318" s="363"/>
      <c r="U318" s="363"/>
      <c r="V318" s="363"/>
      <c r="W318" s="363"/>
      <c r="X318" s="363"/>
      <c r="Y318" s="363"/>
      <c r="Z318" s="363"/>
      <c r="AA318" s="489"/>
      <c r="AB318" s="489"/>
      <c r="AC318" s="489"/>
      <c r="AD318" s="489"/>
      <c r="AE318" s="489"/>
      <c r="AF318" s="489"/>
    </row>
    <row r="319" spans="2:32" x14ac:dyDescent="0.3">
      <c r="B319" s="867"/>
      <c r="C319" s="243">
        <v>3</v>
      </c>
      <c r="D319" s="662"/>
      <c r="E319" s="663"/>
      <c r="F319" s="176"/>
      <c r="G319" s="176"/>
      <c r="H319" s="176"/>
      <c r="I319" s="662"/>
      <c r="J319" s="665"/>
      <c r="K319" s="662"/>
      <c r="L319" s="665"/>
      <c r="M319" s="662" t="s">
        <v>60</v>
      </c>
      <c r="N319" s="665"/>
      <c r="O319" s="363" t="s">
        <v>791</v>
      </c>
      <c r="P319" s="364"/>
      <c r="Q319" s="363"/>
      <c r="R319" s="363"/>
      <c r="S319" s="363"/>
      <c r="T319" s="363"/>
      <c r="U319" s="363"/>
      <c r="V319" s="363"/>
      <c r="W319" s="363"/>
      <c r="X319" s="363"/>
      <c r="Y319" s="363"/>
      <c r="Z319" s="363"/>
      <c r="AA319" s="489"/>
      <c r="AB319" s="489"/>
      <c r="AC319" s="489"/>
      <c r="AD319" s="489"/>
      <c r="AE319" s="489"/>
      <c r="AF319" s="489"/>
    </row>
    <row r="320" spans="2:32" x14ac:dyDescent="0.3">
      <c r="B320" s="867"/>
      <c r="C320" s="243">
        <v>4</v>
      </c>
      <c r="D320" s="662"/>
      <c r="E320" s="663"/>
      <c r="F320" s="176"/>
      <c r="G320" s="176"/>
      <c r="H320" s="176"/>
      <c r="I320" s="662"/>
      <c r="J320" s="665"/>
      <c r="K320" s="662"/>
      <c r="L320" s="665"/>
      <c r="M320" s="662"/>
      <c r="N320" s="665"/>
      <c r="O320" s="363" t="s">
        <v>790</v>
      </c>
      <c r="P320" s="364"/>
      <c r="Q320" s="363"/>
      <c r="R320" s="363"/>
      <c r="S320" s="363"/>
      <c r="T320" s="363"/>
      <c r="U320" s="363"/>
      <c r="V320" s="363"/>
      <c r="W320" s="363"/>
      <c r="X320" s="363"/>
      <c r="Y320" s="363"/>
      <c r="Z320" s="363"/>
      <c r="AA320" s="489"/>
      <c r="AB320" s="489"/>
      <c r="AC320" s="489"/>
      <c r="AD320" s="489"/>
      <c r="AE320" s="489"/>
      <c r="AF320" s="489"/>
    </row>
    <row r="321" spans="2:32" x14ac:dyDescent="0.3">
      <c r="B321" s="867"/>
      <c r="C321" s="243">
        <v>5</v>
      </c>
      <c r="D321" s="662"/>
      <c r="E321" s="663"/>
      <c r="F321" s="176"/>
      <c r="G321" s="176"/>
      <c r="H321" s="176"/>
      <c r="I321" s="662"/>
      <c r="J321" s="665"/>
      <c r="K321" s="662"/>
      <c r="L321" s="665"/>
      <c r="M321" s="1115"/>
      <c r="N321" s="1116"/>
      <c r="O321" s="363"/>
      <c r="P321" s="364"/>
      <c r="Q321" s="363"/>
      <c r="R321" s="363"/>
      <c r="S321" s="363"/>
      <c r="T321" s="363"/>
      <c r="U321" s="363"/>
      <c r="V321" s="363"/>
      <c r="W321" s="363"/>
      <c r="X321" s="363"/>
      <c r="Y321" s="363"/>
      <c r="Z321" s="363"/>
      <c r="AA321" s="489"/>
      <c r="AB321" s="489"/>
      <c r="AC321" s="489"/>
      <c r="AD321" s="489"/>
      <c r="AE321" s="489"/>
      <c r="AF321" s="489"/>
    </row>
    <row r="322" spans="2:32" x14ac:dyDescent="0.3">
      <c r="B322" s="867"/>
      <c r="C322" s="243">
        <v>6</v>
      </c>
      <c r="D322" s="662"/>
      <c r="E322" s="663"/>
      <c r="F322" s="176"/>
      <c r="G322" s="176"/>
      <c r="H322" s="176"/>
      <c r="I322" s="662"/>
      <c r="J322" s="665"/>
      <c r="K322" s="662"/>
      <c r="L322" s="665"/>
      <c r="M322" s="1115"/>
      <c r="N322" s="1116"/>
      <c r="O322" s="363"/>
      <c r="P322" s="364"/>
      <c r="Q322" s="363"/>
      <c r="R322" s="363"/>
      <c r="S322" s="363"/>
      <c r="T322" s="363"/>
      <c r="U322" s="363"/>
      <c r="V322" s="363"/>
      <c r="W322" s="363"/>
      <c r="X322" s="363"/>
      <c r="Y322" s="363"/>
      <c r="Z322" s="363"/>
      <c r="AA322" s="489"/>
      <c r="AB322" s="489"/>
      <c r="AC322" s="489"/>
      <c r="AD322" s="489"/>
      <c r="AE322" s="489"/>
      <c r="AF322" s="489"/>
    </row>
    <row r="323" spans="2:32" x14ac:dyDescent="0.3">
      <c r="B323" s="867"/>
      <c r="C323" s="243">
        <v>7</v>
      </c>
      <c r="D323" s="662"/>
      <c r="E323" s="663"/>
      <c r="F323" s="176"/>
      <c r="G323" s="176"/>
      <c r="H323" s="176"/>
      <c r="I323" s="662"/>
      <c r="J323" s="665"/>
      <c r="K323" s="662"/>
      <c r="L323" s="665"/>
      <c r="M323" s="1115"/>
      <c r="N323" s="1116"/>
      <c r="O323" s="363"/>
      <c r="P323" s="364"/>
      <c r="Q323" s="363"/>
      <c r="R323" s="363"/>
      <c r="S323" s="363"/>
      <c r="T323" s="363"/>
      <c r="U323" s="363"/>
      <c r="V323" s="363"/>
      <c r="W323" s="363"/>
      <c r="X323" s="363"/>
      <c r="Y323" s="363"/>
      <c r="Z323" s="363"/>
      <c r="AA323" s="489"/>
      <c r="AB323" s="489"/>
      <c r="AC323" s="489"/>
      <c r="AD323" s="489"/>
      <c r="AE323" s="489"/>
      <c r="AF323" s="489"/>
    </row>
    <row r="324" spans="2:32" x14ac:dyDescent="0.3">
      <c r="B324" s="867"/>
      <c r="C324" s="243">
        <v>8</v>
      </c>
      <c r="D324" s="662"/>
      <c r="E324" s="663"/>
      <c r="F324" s="176"/>
      <c r="G324" s="176"/>
      <c r="H324" s="176"/>
      <c r="I324" s="662"/>
      <c r="J324" s="665"/>
      <c r="K324" s="662"/>
      <c r="L324" s="665"/>
      <c r="M324" s="1115"/>
      <c r="N324" s="1116"/>
      <c r="O324" s="363"/>
      <c r="P324" s="364"/>
      <c r="Q324" s="363"/>
      <c r="R324" s="363"/>
      <c r="S324" s="363"/>
      <c r="T324" s="363"/>
      <c r="U324" s="363"/>
      <c r="V324" s="363"/>
      <c r="W324" s="363"/>
      <c r="X324" s="363"/>
      <c r="Y324" s="363"/>
      <c r="Z324" s="363"/>
      <c r="AA324" s="489"/>
      <c r="AB324" s="489"/>
      <c r="AC324" s="489"/>
      <c r="AD324" s="489"/>
      <c r="AE324" s="489"/>
      <c r="AF324" s="489"/>
    </row>
    <row r="325" spans="2:32" x14ac:dyDescent="0.3">
      <c r="B325" s="867"/>
      <c r="C325" s="243">
        <v>9</v>
      </c>
      <c r="D325" s="662"/>
      <c r="E325" s="663"/>
      <c r="F325" s="176"/>
      <c r="G325" s="176"/>
      <c r="H325" s="176"/>
      <c r="I325" s="662"/>
      <c r="J325" s="665"/>
      <c r="K325" s="662"/>
      <c r="L325" s="665"/>
      <c r="M325" s="1115"/>
      <c r="N325" s="1116"/>
      <c r="O325" s="363"/>
      <c r="P325" s="364"/>
      <c r="Q325" s="363"/>
      <c r="R325" s="363"/>
      <c r="S325" s="363"/>
      <c r="T325" s="363"/>
      <c r="U325" s="363"/>
      <c r="V325" s="363"/>
      <c r="W325" s="363"/>
      <c r="X325" s="363"/>
      <c r="Y325" s="363"/>
      <c r="Z325" s="363"/>
      <c r="AA325" s="489"/>
      <c r="AB325" s="489"/>
      <c r="AC325" s="489"/>
      <c r="AD325" s="489"/>
      <c r="AE325" s="489"/>
      <c r="AF325" s="489"/>
    </row>
    <row r="326" spans="2:32" x14ac:dyDescent="0.3">
      <c r="B326" s="867"/>
      <c r="C326" s="243">
        <v>10</v>
      </c>
      <c r="D326" s="662"/>
      <c r="E326" s="663"/>
      <c r="F326" s="176"/>
      <c r="G326" s="176"/>
      <c r="H326" s="176"/>
      <c r="I326" s="662"/>
      <c r="J326" s="665"/>
      <c r="K326" s="662"/>
      <c r="L326" s="665"/>
      <c r="M326" s="1115"/>
      <c r="N326" s="1116"/>
      <c r="O326" s="363"/>
      <c r="P326" s="364"/>
      <c r="Q326" s="363"/>
      <c r="R326" s="363"/>
      <c r="S326" s="363"/>
      <c r="T326" s="363"/>
      <c r="U326" s="363"/>
      <c r="V326" s="363"/>
      <c r="W326" s="363"/>
      <c r="X326" s="363"/>
      <c r="Y326" s="363"/>
      <c r="Z326" s="363"/>
      <c r="AA326" s="489"/>
      <c r="AB326" s="489"/>
      <c r="AC326" s="489"/>
      <c r="AD326" s="489"/>
      <c r="AE326" s="489"/>
      <c r="AF326" s="489"/>
    </row>
    <row r="327" spans="2:32" x14ac:dyDescent="0.3">
      <c r="B327" s="867"/>
      <c r="C327" s="243">
        <v>11</v>
      </c>
      <c r="D327" s="662"/>
      <c r="E327" s="663"/>
      <c r="F327" s="176"/>
      <c r="G327" s="176"/>
      <c r="H327" s="176"/>
      <c r="I327" s="662"/>
      <c r="J327" s="665"/>
      <c r="K327" s="662"/>
      <c r="L327" s="665"/>
      <c r="M327" s="1115"/>
      <c r="N327" s="1116"/>
      <c r="O327" s="363"/>
      <c r="P327" s="364"/>
      <c r="Q327" s="363"/>
      <c r="R327" s="363"/>
      <c r="S327" s="363"/>
      <c r="T327" s="363"/>
      <c r="U327" s="363"/>
      <c r="V327" s="363"/>
      <c r="W327" s="363"/>
      <c r="X327" s="363"/>
      <c r="Y327" s="363"/>
      <c r="Z327" s="363"/>
      <c r="AA327" s="489"/>
      <c r="AB327" s="489"/>
      <c r="AC327" s="489"/>
      <c r="AD327" s="489"/>
      <c r="AE327" s="489"/>
      <c r="AF327" s="489"/>
    </row>
    <row r="328" spans="2:32" x14ac:dyDescent="0.3">
      <c r="B328" s="867"/>
      <c r="C328" s="243">
        <v>12</v>
      </c>
      <c r="D328" s="662"/>
      <c r="E328" s="663"/>
      <c r="F328" s="176"/>
      <c r="G328" s="176"/>
      <c r="H328" s="176"/>
      <c r="I328" s="662"/>
      <c r="J328" s="665"/>
      <c r="K328" s="662"/>
      <c r="L328" s="665"/>
      <c r="M328" s="1115"/>
      <c r="N328" s="1116"/>
      <c r="O328" s="363"/>
      <c r="P328" s="364"/>
      <c r="Q328" s="363"/>
      <c r="R328" s="363"/>
      <c r="S328" s="363"/>
      <c r="T328" s="363"/>
      <c r="U328" s="363"/>
      <c r="V328" s="363"/>
      <c r="W328" s="363"/>
      <c r="X328" s="363"/>
      <c r="Y328" s="363"/>
      <c r="Z328" s="363"/>
      <c r="AA328" s="489"/>
      <c r="AB328" s="489"/>
      <c r="AC328" s="489"/>
      <c r="AD328" s="489"/>
      <c r="AE328" s="489"/>
      <c r="AF328" s="489"/>
    </row>
    <row r="329" spans="2:32" x14ac:dyDescent="0.3">
      <c r="B329" s="867"/>
      <c r="C329" s="243">
        <v>13</v>
      </c>
      <c r="D329" s="662"/>
      <c r="E329" s="663"/>
      <c r="F329" s="176"/>
      <c r="G329" s="176"/>
      <c r="H329" s="176"/>
      <c r="I329" s="662"/>
      <c r="J329" s="665"/>
      <c r="K329" s="662"/>
      <c r="L329" s="665"/>
      <c r="M329" s="424"/>
      <c r="N329" s="425"/>
      <c r="O329" s="363"/>
      <c r="P329" s="364"/>
      <c r="Q329" s="363"/>
      <c r="R329" s="363"/>
      <c r="S329" s="363"/>
      <c r="T329" s="363"/>
      <c r="U329" s="363"/>
      <c r="V329" s="363"/>
      <c r="W329" s="363"/>
      <c r="X329" s="363"/>
      <c r="Y329" s="363"/>
      <c r="Z329" s="363"/>
      <c r="AA329" s="489"/>
      <c r="AB329" s="489"/>
      <c r="AC329" s="489"/>
      <c r="AD329" s="489"/>
      <c r="AE329" s="489"/>
      <c r="AF329" s="489"/>
    </row>
    <row r="330" spans="2:32" x14ac:dyDescent="0.3">
      <c r="B330" s="867"/>
      <c r="C330" s="243">
        <v>14</v>
      </c>
      <c r="D330" s="662"/>
      <c r="E330" s="663"/>
      <c r="F330" s="176"/>
      <c r="G330" s="176"/>
      <c r="H330" s="176"/>
      <c r="I330" s="662"/>
      <c r="J330" s="665"/>
      <c r="K330" s="662"/>
      <c r="L330" s="665"/>
      <c r="M330" s="424"/>
      <c r="N330" s="425"/>
      <c r="O330" s="363"/>
      <c r="P330" s="364"/>
      <c r="Q330" s="363"/>
      <c r="R330" s="363"/>
      <c r="S330" s="363"/>
      <c r="T330" s="363"/>
      <c r="U330" s="363"/>
      <c r="V330" s="363"/>
      <c r="W330" s="363"/>
      <c r="X330" s="363"/>
      <c r="Y330" s="363"/>
      <c r="Z330" s="363"/>
      <c r="AA330" s="489"/>
      <c r="AB330" s="489"/>
      <c r="AC330" s="489"/>
      <c r="AD330" s="489"/>
      <c r="AE330" s="489"/>
      <c r="AF330" s="489"/>
    </row>
    <row r="331" spans="2:32" x14ac:dyDescent="0.3">
      <c r="B331" s="867"/>
      <c r="C331" s="243">
        <v>15</v>
      </c>
      <c r="D331" s="662"/>
      <c r="E331" s="663"/>
      <c r="F331" s="176"/>
      <c r="G331" s="176"/>
      <c r="H331" s="176"/>
      <c r="I331" s="1134"/>
      <c r="J331" s="1135"/>
      <c r="K331" s="1134"/>
      <c r="L331" s="1135"/>
      <c r="M331" s="1136"/>
      <c r="N331" s="1137"/>
      <c r="O331" s="363"/>
      <c r="P331" s="365"/>
      <c r="Q331" s="363"/>
      <c r="R331" s="363"/>
      <c r="S331" s="363"/>
      <c r="T331" s="363"/>
      <c r="U331" s="363"/>
      <c r="V331" s="363"/>
      <c r="W331" s="363"/>
      <c r="X331" s="363"/>
      <c r="Y331" s="363"/>
      <c r="Z331" s="363"/>
      <c r="AA331" s="490"/>
      <c r="AB331" s="490"/>
      <c r="AC331" s="490"/>
      <c r="AD331" s="490"/>
      <c r="AE331" s="490"/>
      <c r="AF331" s="490"/>
    </row>
    <row r="332" spans="2:32" x14ac:dyDescent="0.3">
      <c r="B332" s="867"/>
      <c r="C332" s="243">
        <v>16</v>
      </c>
      <c r="D332" s="662"/>
      <c r="E332" s="663"/>
      <c r="F332" s="176"/>
      <c r="G332" s="176"/>
      <c r="H332" s="176"/>
      <c r="I332" s="1134"/>
      <c r="J332" s="1135"/>
      <c r="K332" s="1134"/>
      <c r="L332" s="1135"/>
      <c r="M332" s="1136"/>
      <c r="N332" s="1137"/>
      <c r="O332" s="363"/>
      <c r="P332" s="365"/>
      <c r="Q332" s="363"/>
      <c r="R332" s="363"/>
      <c r="S332" s="363"/>
      <c r="T332" s="363"/>
      <c r="U332" s="363"/>
      <c r="V332" s="363"/>
      <c r="W332" s="363"/>
      <c r="X332" s="363"/>
      <c r="Y332" s="363"/>
      <c r="Z332" s="363"/>
      <c r="AA332" s="490"/>
      <c r="AB332" s="490"/>
      <c r="AC332" s="490"/>
      <c r="AD332" s="490"/>
      <c r="AE332" s="490"/>
      <c r="AF332" s="490"/>
    </row>
    <row r="333" spans="2:32" x14ac:dyDescent="0.3">
      <c r="B333" s="867"/>
      <c r="C333" s="243">
        <v>17</v>
      </c>
      <c r="D333" s="662"/>
      <c r="E333" s="663"/>
      <c r="F333" s="176"/>
      <c r="G333" s="176"/>
      <c r="H333" s="176"/>
      <c r="I333" s="1134"/>
      <c r="J333" s="1135"/>
      <c r="K333" s="1134"/>
      <c r="L333" s="1135"/>
      <c r="M333" s="1136"/>
      <c r="N333" s="1137"/>
      <c r="O333" s="363"/>
      <c r="P333" s="365"/>
      <c r="Q333" s="363"/>
      <c r="R333" s="363"/>
      <c r="S333" s="363"/>
      <c r="T333" s="363"/>
      <c r="U333" s="363"/>
      <c r="V333" s="363"/>
      <c r="W333" s="363"/>
      <c r="X333" s="363"/>
      <c r="Y333" s="363"/>
      <c r="Z333" s="363"/>
      <c r="AA333" s="490"/>
      <c r="AB333" s="490"/>
      <c r="AC333" s="490"/>
      <c r="AD333" s="490"/>
      <c r="AE333" s="490"/>
      <c r="AF333" s="490"/>
    </row>
    <row r="334" spans="2:32" x14ac:dyDescent="0.3">
      <c r="B334" s="867"/>
      <c r="C334" s="243">
        <v>18</v>
      </c>
      <c r="D334" s="662"/>
      <c r="E334" s="663"/>
      <c r="F334" s="176"/>
      <c r="G334" s="176"/>
      <c r="H334" s="176"/>
      <c r="I334" s="1134"/>
      <c r="J334" s="1135"/>
      <c r="K334" s="1134"/>
      <c r="L334" s="1135"/>
      <c r="M334" s="1136"/>
      <c r="N334" s="1137"/>
      <c r="O334" s="363"/>
      <c r="P334" s="365"/>
      <c r="Q334" s="363"/>
      <c r="R334" s="363"/>
      <c r="S334" s="363"/>
      <c r="T334" s="363"/>
      <c r="U334" s="363"/>
      <c r="V334" s="363"/>
      <c r="W334" s="363"/>
      <c r="X334" s="363"/>
      <c r="Y334" s="363"/>
      <c r="Z334" s="363"/>
      <c r="AA334" s="490"/>
      <c r="AB334" s="490"/>
      <c r="AC334" s="490"/>
      <c r="AD334" s="490"/>
      <c r="AE334" s="490"/>
      <c r="AF334" s="490"/>
    </row>
    <row r="335" spans="2:32" x14ac:dyDescent="0.3">
      <c r="B335" s="867"/>
      <c r="C335" s="243">
        <v>19</v>
      </c>
      <c r="D335" s="662"/>
      <c r="E335" s="663"/>
      <c r="F335" s="176"/>
      <c r="G335" s="176"/>
      <c r="H335" s="176"/>
      <c r="I335" s="1134"/>
      <c r="J335" s="1135"/>
      <c r="K335" s="1134"/>
      <c r="L335" s="1135"/>
      <c r="M335" s="1136"/>
      <c r="N335" s="1137"/>
      <c r="O335" s="363"/>
      <c r="P335" s="365"/>
      <c r="Q335" s="363"/>
      <c r="R335" s="363"/>
      <c r="S335" s="363"/>
      <c r="T335" s="363"/>
      <c r="U335" s="363"/>
      <c r="V335" s="363"/>
      <c r="W335" s="363"/>
      <c r="X335" s="363"/>
      <c r="Y335" s="363"/>
      <c r="Z335" s="363"/>
      <c r="AA335" s="490"/>
      <c r="AB335" s="490"/>
      <c r="AC335" s="490"/>
      <c r="AD335" s="490"/>
      <c r="AE335" s="490"/>
      <c r="AF335" s="490"/>
    </row>
    <row r="336" spans="2:32" x14ac:dyDescent="0.3">
      <c r="B336" s="867"/>
      <c r="C336" s="243">
        <v>20</v>
      </c>
      <c r="D336" s="662"/>
      <c r="E336" s="663"/>
      <c r="F336" s="176"/>
      <c r="G336" s="176"/>
      <c r="H336" s="176"/>
      <c r="I336" s="1134"/>
      <c r="J336" s="1135"/>
      <c r="K336" s="1134"/>
      <c r="L336" s="1135"/>
      <c r="M336" s="1136"/>
      <c r="N336" s="1137"/>
      <c r="O336" s="363"/>
      <c r="P336" s="365"/>
      <c r="Q336" s="363"/>
      <c r="R336" s="363"/>
      <c r="S336" s="363"/>
      <c r="T336" s="363"/>
      <c r="U336" s="363"/>
      <c r="V336" s="363"/>
      <c r="W336" s="363"/>
      <c r="X336" s="363"/>
      <c r="Y336" s="363"/>
      <c r="Z336" s="363"/>
      <c r="AA336" s="490"/>
      <c r="AB336" s="490"/>
      <c r="AC336" s="490"/>
      <c r="AD336" s="490"/>
      <c r="AE336" s="490"/>
      <c r="AF336" s="490"/>
    </row>
    <row r="337" spans="2:32" x14ac:dyDescent="0.3">
      <c r="B337" s="867"/>
      <c r="C337" s="1138" t="s">
        <v>789</v>
      </c>
      <c r="D337" s="1126"/>
      <c r="E337" s="1126"/>
      <c r="F337" s="1126"/>
      <c r="G337" s="1126"/>
      <c r="H337" s="1126"/>
      <c r="I337" s="1128"/>
      <c r="J337" s="1129"/>
      <c r="K337" s="1129"/>
      <c r="L337" s="1129"/>
      <c r="M337" s="1129"/>
      <c r="N337" s="1129"/>
      <c r="O337" s="1129"/>
      <c r="P337" s="1129"/>
      <c r="Q337" s="1129"/>
      <c r="R337" s="1129"/>
      <c r="S337" s="1129"/>
      <c r="T337" s="1129"/>
      <c r="U337" s="1129"/>
      <c r="V337" s="1129"/>
      <c r="W337" s="1129"/>
      <c r="X337" s="1129"/>
      <c r="Y337" s="1129"/>
      <c r="Z337" s="1129"/>
      <c r="AA337" s="1129"/>
      <c r="AB337" s="1129"/>
      <c r="AC337" s="1129"/>
      <c r="AD337" s="1129"/>
      <c r="AE337" s="1129"/>
      <c r="AF337" s="1129"/>
    </row>
    <row r="338" spans="2:32" x14ac:dyDescent="0.3">
      <c r="B338" s="867"/>
      <c r="C338" s="1125"/>
      <c r="D338" s="704"/>
      <c r="E338" s="704"/>
      <c r="F338" s="704"/>
      <c r="G338" s="704"/>
      <c r="H338" s="704"/>
      <c r="I338" s="1130"/>
      <c r="J338" s="1131"/>
      <c r="K338" s="1131"/>
      <c r="L338" s="1131"/>
      <c r="M338" s="1131"/>
      <c r="N338" s="1131"/>
      <c r="O338" s="1131"/>
      <c r="P338" s="1131"/>
      <c r="Q338" s="1131"/>
      <c r="R338" s="1131"/>
      <c r="S338" s="1131"/>
      <c r="T338" s="1131"/>
      <c r="U338" s="1131"/>
      <c r="V338" s="1131"/>
      <c r="W338" s="1131"/>
      <c r="X338" s="1131"/>
      <c r="Y338" s="1131"/>
      <c r="Z338" s="1131"/>
      <c r="AA338" s="1131"/>
      <c r="AB338" s="1131"/>
      <c r="AC338" s="1131"/>
      <c r="AD338" s="1131"/>
      <c r="AE338" s="1131"/>
      <c r="AF338" s="1131"/>
    </row>
    <row r="339" spans="2:32" x14ac:dyDescent="0.3">
      <c r="B339" s="867"/>
      <c r="C339" s="1125"/>
      <c r="D339" s="704"/>
      <c r="E339" s="704"/>
      <c r="F339" s="704"/>
      <c r="G339" s="704"/>
      <c r="H339" s="704"/>
      <c r="I339" s="1130"/>
      <c r="J339" s="1131"/>
      <c r="K339" s="1131"/>
      <c r="L339" s="1131"/>
      <c r="M339" s="1131"/>
      <c r="N339" s="1131"/>
      <c r="O339" s="1131"/>
      <c r="P339" s="1131"/>
      <c r="Q339" s="1131"/>
      <c r="R339" s="1131"/>
      <c r="S339" s="1131"/>
      <c r="T339" s="1131"/>
      <c r="U339" s="1131"/>
      <c r="V339" s="1131"/>
      <c r="W339" s="1131"/>
      <c r="X339" s="1131"/>
      <c r="Y339" s="1131"/>
      <c r="Z339" s="1131"/>
      <c r="AA339" s="1131"/>
      <c r="AB339" s="1131"/>
      <c r="AC339" s="1131"/>
      <c r="AD339" s="1131"/>
      <c r="AE339" s="1131"/>
      <c r="AF339" s="1131"/>
    </row>
    <row r="340" spans="2:32" ht="15" thickBot="1" x14ac:dyDescent="0.35">
      <c r="B340" s="868"/>
      <c r="C340" s="1127"/>
      <c r="D340" s="914"/>
      <c r="E340" s="914"/>
      <c r="F340" s="914"/>
      <c r="G340" s="914"/>
      <c r="H340" s="914"/>
      <c r="I340" s="1132"/>
      <c r="J340" s="1133"/>
      <c r="K340" s="1133"/>
      <c r="L340" s="1133"/>
      <c r="M340" s="1133"/>
      <c r="N340" s="1133"/>
      <c r="O340" s="1133"/>
      <c r="P340" s="1133"/>
      <c r="Q340" s="1133"/>
      <c r="R340" s="1133"/>
      <c r="S340" s="1133"/>
      <c r="T340" s="1133"/>
      <c r="U340" s="1133"/>
      <c r="V340" s="1133"/>
      <c r="W340" s="1133"/>
      <c r="X340" s="1133"/>
      <c r="Y340" s="1133"/>
      <c r="Z340" s="1133"/>
      <c r="AA340" s="1133"/>
      <c r="AB340" s="1133"/>
      <c r="AC340" s="1133"/>
      <c r="AD340" s="1133"/>
      <c r="AE340" s="1133"/>
      <c r="AF340" s="1133"/>
    </row>
    <row r="341" spans="2:32" ht="20.25" customHeight="1" x14ac:dyDescent="0.3">
      <c r="B341" s="827" t="s">
        <v>813</v>
      </c>
      <c r="C341" s="1123" t="s">
        <v>812</v>
      </c>
      <c r="D341" s="1124"/>
      <c r="E341" s="1124"/>
      <c r="F341" s="1124"/>
      <c r="G341" s="1124"/>
      <c r="H341" s="1124"/>
      <c r="I341" s="1124"/>
      <c r="J341" s="1124"/>
      <c r="K341" s="1124"/>
      <c r="L341" s="1124"/>
      <c r="M341" s="1124"/>
      <c r="N341" s="1124"/>
      <c r="O341" s="1124"/>
      <c r="P341" s="1124"/>
      <c r="Q341" s="1124"/>
      <c r="R341" s="1124"/>
      <c r="S341" s="1124"/>
      <c r="T341" s="1124"/>
      <c r="U341" s="1124"/>
      <c r="V341" s="1124"/>
      <c r="W341" s="1124"/>
      <c r="X341" s="1124"/>
      <c r="Y341" s="1124"/>
      <c r="Z341" s="1124"/>
      <c r="AA341" s="1124"/>
      <c r="AB341" s="1124"/>
      <c r="AC341" s="1124"/>
      <c r="AD341" s="1124"/>
      <c r="AE341" s="1124"/>
      <c r="AF341" s="1124"/>
    </row>
    <row r="342" spans="2:32" ht="44.25" customHeight="1" x14ac:dyDescent="0.3">
      <c r="B342" s="867"/>
      <c r="C342" s="844" t="s">
        <v>809</v>
      </c>
      <c r="D342" s="702"/>
      <c r="E342" s="702"/>
      <c r="F342" s="702"/>
      <c r="G342" s="702"/>
      <c r="H342" s="702"/>
      <c r="I342" s="1141"/>
      <c r="J342" s="1139" t="s">
        <v>164</v>
      </c>
      <c r="K342" s="1140"/>
      <c r="L342" s="1142"/>
      <c r="M342" s="1143"/>
      <c r="N342" s="1143"/>
      <c r="O342" s="1143"/>
      <c r="P342" s="1143"/>
      <c r="Q342" s="1143"/>
      <c r="R342" s="1143"/>
      <c r="S342" s="1143"/>
      <c r="T342" s="1143"/>
      <c r="U342" s="1143"/>
      <c r="V342" s="1143"/>
      <c r="W342" s="1143"/>
      <c r="X342" s="1143"/>
      <c r="Y342" s="1143"/>
      <c r="Z342" s="1143"/>
      <c r="AA342" s="1143"/>
      <c r="AB342" s="1143"/>
      <c r="AC342" s="1143"/>
      <c r="AD342" s="1143"/>
      <c r="AE342" s="1143"/>
      <c r="AF342" s="1143"/>
    </row>
    <row r="343" spans="2:32" ht="44.25" customHeight="1" x14ac:dyDescent="0.3">
      <c r="B343" s="867"/>
      <c r="C343" s="687" t="s">
        <v>808</v>
      </c>
      <c r="D343" s="687"/>
      <c r="E343" s="687"/>
      <c r="F343" s="687" t="s">
        <v>807</v>
      </c>
      <c r="G343" s="687" t="s">
        <v>806</v>
      </c>
      <c r="H343" s="687" t="s">
        <v>805</v>
      </c>
      <c r="I343" s="687" t="s">
        <v>520</v>
      </c>
      <c r="J343" s="687"/>
      <c r="K343" s="687" t="s">
        <v>804</v>
      </c>
      <c r="L343" s="687"/>
      <c r="M343" s="687" t="s">
        <v>803</v>
      </c>
      <c r="N343" s="687"/>
      <c r="O343" s="687" t="s">
        <v>802</v>
      </c>
      <c r="P343" s="687" t="s">
        <v>801</v>
      </c>
      <c r="Q343" s="687" t="s">
        <v>800</v>
      </c>
      <c r="R343" s="687" t="s">
        <v>799</v>
      </c>
      <c r="S343" s="687" t="s">
        <v>923</v>
      </c>
      <c r="T343" s="687" t="s">
        <v>943</v>
      </c>
      <c r="U343" s="687" t="s">
        <v>798</v>
      </c>
      <c r="V343" s="687" t="s">
        <v>797</v>
      </c>
      <c r="W343" s="687" t="s">
        <v>900</v>
      </c>
      <c r="X343" s="687"/>
      <c r="Y343" s="687"/>
      <c r="Z343" s="687"/>
      <c r="AA343" s="687"/>
      <c r="AB343" s="687"/>
      <c r="AC343" s="687"/>
      <c r="AD343" s="687"/>
      <c r="AE343" s="687"/>
      <c r="AF343" s="800"/>
    </row>
    <row r="344" spans="2:32" ht="95.25" customHeight="1" x14ac:dyDescent="0.3">
      <c r="B344" s="867"/>
      <c r="C344" s="638"/>
      <c r="D344" s="638"/>
      <c r="E344" s="638"/>
      <c r="F344" s="638"/>
      <c r="G344" s="638"/>
      <c r="H344" s="638"/>
      <c r="I344" s="638"/>
      <c r="J344" s="638"/>
      <c r="K344" s="638"/>
      <c r="L344" s="638"/>
      <c r="M344" s="638"/>
      <c r="N344" s="638"/>
      <c r="O344" s="638"/>
      <c r="P344" s="638"/>
      <c r="Q344" s="638"/>
      <c r="R344" s="638"/>
      <c r="S344" s="638"/>
      <c r="T344" s="638"/>
      <c r="U344" s="638"/>
      <c r="V344" s="638"/>
      <c r="W344" s="504" t="s">
        <v>890</v>
      </c>
      <c r="X344" s="504" t="s">
        <v>891</v>
      </c>
      <c r="Y344" s="506" t="s">
        <v>893</v>
      </c>
      <c r="Z344" s="511" t="s">
        <v>892</v>
      </c>
      <c r="AA344" s="511" t="s">
        <v>894</v>
      </c>
      <c r="AB344" s="511" t="s">
        <v>895</v>
      </c>
      <c r="AC344" s="511" t="s">
        <v>896</v>
      </c>
      <c r="AD344" s="511" t="s">
        <v>897</v>
      </c>
      <c r="AE344" s="511" t="s">
        <v>899</v>
      </c>
      <c r="AF344" s="511" t="s">
        <v>898</v>
      </c>
    </row>
    <row r="345" spans="2:32" x14ac:dyDescent="0.3">
      <c r="B345" s="867"/>
      <c r="C345" s="243">
        <v>1</v>
      </c>
      <c r="D345" s="662"/>
      <c r="E345" s="663"/>
      <c r="F345" s="176"/>
      <c r="G345" s="176"/>
      <c r="H345" s="176"/>
      <c r="I345" s="662" t="s">
        <v>796</v>
      </c>
      <c r="J345" s="665"/>
      <c r="K345" s="662"/>
      <c r="L345" s="665"/>
      <c r="M345" s="662" t="s">
        <v>795</v>
      </c>
      <c r="N345" s="665"/>
      <c r="O345" s="363" t="s">
        <v>794</v>
      </c>
      <c r="P345" s="364" t="s">
        <v>161</v>
      </c>
      <c r="Q345" s="363"/>
      <c r="R345" s="363" t="s">
        <v>161</v>
      </c>
      <c r="S345" s="363"/>
      <c r="T345" s="363"/>
      <c r="U345" s="363"/>
      <c r="V345" s="363"/>
      <c r="W345" s="363"/>
      <c r="X345" s="363"/>
      <c r="Y345" s="363"/>
      <c r="Z345" s="363"/>
      <c r="AA345" s="489"/>
      <c r="AB345" s="489"/>
      <c r="AC345" s="489"/>
      <c r="AD345" s="489"/>
      <c r="AE345" s="489"/>
      <c r="AF345" s="489"/>
    </row>
    <row r="346" spans="2:32" x14ac:dyDescent="0.3">
      <c r="B346" s="867"/>
      <c r="C346" s="243">
        <v>2</v>
      </c>
      <c r="D346" s="662"/>
      <c r="E346" s="663"/>
      <c r="F346" s="176"/>
      <c r="G346" s="176"/>
      <c r="H346" s="176"/>
      <c r="I346" s="662" t="s">
        <v>793</v>
      </c>
      <c r="J346" s="665"/>
      <c r="K346" s="662"/>
      <c r="L346" s="665"/>
      <c r="M346" s="662" t="s">
        <v>792</v>
      </c>
      <c r="N346" s="665"/>
      <c r="O346" s="363" t="s">
        <v>76</v>
      </c>
      <c r="P346" s="364" t="s">
        <v>162</v>
      </c>
      <c r="Q346" s="363"/>
      <c r="R346" s="363" t="s">
        <v>162</v>
      </c>
      <c r="S346" s="363"/>
      <c r="T346" s="363"/>
      <c r="U346" s="363"/>
      <c r="V346" s="363"/>
      <c r="W346" s="363"/>
      <c r="X346" s="363"/>
      <c r="Y346" s="363"/>
      <c r="Z346" s="363"/>
      <c r="AA346" s="489"/>
      <c r="AB346" s="489"/>
      <c r="AC346" s="489"/>
      <c r="AD346" s="489"/>
      <c r="AE346" s="489"/>
      <c r="AF346" s="489"/>
    </row>
    <row r="347" spans="2:32" x14ac:dyDescent="0.3">
      <c r="B347" s="867"/>
      <c r="C347" s="243">
        <v>3</v>
      </c>
      <c r="D347" s="662"/>
      <c r="E347" s="663"/>
      <c r="F347" s="176"/>
      <c r="G347" s="176"/>
      <c r="H347" s="176"/>
      <c r="I347" s="662"/>
      <c r="J347" s="665"/>
      <c r="K347" s="662"/>
      <c r="L347" s="665"/>
      <c r="M347" s="662" t="s">
        <v>60</v>
      </c>
      <c r="N347" s="665"/>
      <c r="O347" s="363" t="s">
        <v>791</v>
      </c>
      <c r="P347" s="364"/>
      <c r="Q347" s="363"/>
      <c r="R347" s="363"/>
      <c r="S347" s="363"/>
      <c r="T347" s="363"/>
      <c r="U347" s="363"/>
      <c r="V347" s="363"/>
      <c r="W347" s="363"/>
      <c r="X347" s="363"/>
      <c r="Y347" s="363"/>
      <c r="Z347" s="363"/>
      <c r="AA347" s="489"/>
      <c r="AB347" s="489"/>
      <c r="AC347" s="489"/>
      <c r="AD347" s="489"/>
      <c r="AE347" s="489"/>
      <c r="AF347" s="489"/>
    </row>
    <row r="348" spans="2:32" x14ac:dyDescent="0.3">
      <c r="B348" s="867"/>
      <c r="C348" s="243">
        <v>4</v>
      </c>
      <c r="D348" s="662"/>
      <c r="E348" s="663"/>
      <c r="F348" s="176"/>
      <c r="G348" s="176"/>
      <c r="H348" s="176"/>
      <c r="I348" s="662"/>
      <c r="J348" s="665"/>
      <c r="K348" s="662"/>
      <c r="L348" s="665"/>
      <c r="M348" s="662"/>
      <c r="N348" s="665"/>
      <c r="O348" s="363" t="s">
        <v>790</v>
      </c>
      <c r="P348" s="364"/>
      <c r="Q348" s="363"/>
      <c r="R348" s="363"/>
      <c r="S348" s="363"/>
      <c r="T348" s="363"/>
      <c r="U348" s="363"/>
      <c r="V348" s="363"/>
      <c r="W348" s="363"/>
      <c r="X348" s="363"/>
      <c r="Y348" s="363"/>
      <c r="Z348" s="363"/>
      <c r="AA348" s="489"/>
      <c r="AB348" s="489"/>
      <c r="AC348" s="489"/>
      <c r="AD348" s="489"/>
      <c r="AE348" s="489"/>
      <c r="AF348" s="489"/>
    </row>
    <row r="349" spans="2:32" x14ac:dyDescent="0.3">
      <c r="B349" s="867"/>
      <c r="C349" s="243">
        <v>5</v>
      </c>
      <c r="D349" s="662"/>
      <c r="E349" s="663"/>
      <c r="F349" s="176"/>
      <c r="G349" s="176"/>
      <c r="H349" s="176"/>
      <c r="I349" s="662"/>
      <c r="J349" s="665"/>
      <c r="K349" s="662"/>
      <c r="L349" s="665"/>
      <c r="M349" s="1115"/>
      <c r="N349" s="1116"/>
      <c r="O349" s="363"/>
      <c r="P349" s="364"/>
      <c r="Q349" s="363"/>
      <c r="R349" s="363"/>
      <c r="S349" s="363"/>
      <c r="T349" s="363"/>
      <c r="U349" s="363"/>
      <c r="V349" s="363"/>
      <c r="W349" s="363"/>
      <c r="X349" s="363"/>
      <c r="Y349" s="363"/>
      <c r="Z349" s="363"/>
      <c r="AA349" s="489"/>
      <c r="AB349" s="489"/>
      <c r="AC349" s="489"/>
      <c r="AD349" s="489"/>
      <c r="AE349" s="489"/>
      <c r="AF349" s="489"/>
    </row>
    <row r="350" spans="2:32" x14ac:dyDescent="0.3">
      <c r="B350" s="867"/>
      <c r="C350" s="243">
        <v>6</v>
      </c>
      <c r="D350" s="662"/>
      <c r="E350" s="663"/>
      <c r="F350" s="176"/>
      <c r="G350" s="176"/>
      <c r="H350" s="176"/>
      <c r="I350" s="662"/>
      <c r="J350" s="665"/>
      <c r="K350" s="662"/>
      <c r="L350" s="665"/>
      <c r="M350" s="1115"/>
      <c r="N350" s="1116"/>
      <c r="O350" s="363"/>
      <c r="P350" s="364"/>
      <c r="Q350" s="363"/>
      <c r="R350" s="363"/>
      <c r="S350" s="363"/>
      <c r="T350" s="363"/>
      <c r="U350" s="363"/>
      <c r="V350" s="363"/>
      <c r="W350" s="363"/>
      <c r="X350" s="363"/>
      <c r="Y350" s="363"/>
      <c r="Z350" s="363"/>
      <c r="AA350" s="489"/>
      <c r="AB350" s="489"/>
      <c r="AC350" s="489"/>
      <c r="AD350" s="489"/>
      <c r="AE350" s="489"/>
      <c r="AF350" s="489"/>
    </row>
    <row r="351" spans="2:32" x14ac:dyDescent="0.3">
      <c r="B351" s="867"/>
      <c r="C351" s="243">
        <v>7</v>
      </c>
      <c r="D351" s="662"/>
      <c r="E351" s="663"/>
      <c r="F351" s="176"/>
      <c r="G351" s="176"/>
      <c r="H351" s="176"/>
      <c r="I351" s="662"/>
      <c r="J351" s="665"/>
      <c r="K351" s="662"/>
      <c r="L351" s="665"/>
      <c r="M351" s="1115"/>
      <c r="N351" s="1116"/>
      <c r="O351" s="363"/>
      <c r="P351" s="364"/>
      <c r="Q351" s="363"/>
      <c r="R351" s="363"/>
      <c r="S351" s="363"/>
      <c r="T351" s="363"/>
      <c r="U351" s="363"/>
      <c r="V351" s="363"/>
      <c r="W351" s="363"/>
      <c r="X351" s="363"/>
      <c r="Y351" s="363"/>
      <c r="Z351" s="363"/>
      <c r="AA351" s="489"/>
      <c r="AB351" s="489"/>
      <c r="AC351" s="489"/>
      <c r="AD351" s="489"/>
      <c r="AE351" s="489"/>
      <c r="AF351" s="489"/>
    </row>
    <row r="352" spans="2:32" x14ac:dyDescent="0.3">
      <c r="B352" s="867"/>
      <c r="C352" s="243">
        <v>8</v>
      </c>
      <c r="D352" s="662"/>
      <c r="E352" s="663"/>
      <c r="F352" s="176"/>
      <c r="G352" s="176"/>
      <c r="H352" s="176"/>
      <c r="I352" s="662"/>
      <c r="J352" s="665"/>
      <c r="K352" s="662"/>
      <c r="L352" s="665"/>
      <c r="M352" s="1115"/>
      <c r="N352" s="1116"/>
      <c r="O352" s="363"/>
      <c r="P352" s="364"/>
      <c r="Q352" s="363"/>
      <c r="R352" s="363"/>
      <c r="S352" s="363"/>
      <c r="T352" s="363"/>
      <c r="U352" s="363"/>
      <c r="V352" s="363"/>
      <c r="W352" s="363"/>
      <c r="X352" s="363"/>
      <c r="Y352" s="363"/>
      <c r="Z352" s="363"/>
      <c r="AA352" s="489"/>
      <c r="AB352" s="489"/>
      <c r="AC352" s="489"/>
      <c r="AD352" s="489"/>
      <c r="AE352" s="489"/>
      <c r="AF352" s="489"/>
    </row>
    <row r="353" spans="2:32" x14ac:dyDescent="0.3">
      <c r="B353" s="867"/>
      <c r="C353" s="243">
        <v>9</v>
      </c>
      <c r="D353" s="662"/>
      <c r="E353" s="663"/>
      <c r="F353" s="176"/>
      <c r="G353" s="176"/>
      <c r="H353" s="176"/>
      <c r="I353" s="662"/>
      <c r="J353" s="665"/>
      <c r="K353" s="662"/>
      <c r="L353" s="665"/>
      <c r="M353" s="1115"/>
      <c r="N353" s="1116"/>
      <c r="O353" s="363"/>
      <c r="P353" s="364"/>
      <c r="Q353" s="363"/>
      <c r="R353" s="363"/>
      <c r="S353" s="363"/>
      <c r="T353" s="363"/>
      <c r="U353" s="363"/>
      <c r="V353" s="363"/>
      <c r="W353" s="363"/>
      <c r="X353" s="363"/>
      <c r="Y353" s="363"/>
      <c r="Z353" s="363"/>
      <c r="AA353" s="489"/>
      <c r="AB353" s="489"/>
      <c r="AC353" s="489"/>
      <c r="AD353" s="489"/>
      <c r="AE353" s="489"/>
      <c r="AF353" s="489"/>
    </row>
    <row r="354" spans="2:32" x14ac:dyDescent="0.3">
      <c r="B354" s="867"/>
      <c r="C354" s="243">
        <v>10</v>
      </c>
      <c r="D354" s="662"/>
      <c r="E354" s="663"/>
      <c r="F354" s="176"/>
      <c r="G354" s="176"/>
      <c r="H354" s="176"/>
      <c r="I354" s="662"/>
      <c r="J354" s="665"/>
      <c r="K354" s="662"/>
      <c r="L354" s="665"/>
      <c r="M354" s="1115"/>
      <c r="N354" s="1116"/>
      <c r="O354" s="363"/>
      <c r="P354" s="364"/>
      <c r="Q354" s="363"/>
      <c r="R354" s="363"/>
      <c r="S354" s="363"/>
      <c r="T354" s="363"/>
      <c r="U354" s="363"/>
      <c r="V354" s="363"/>
      <c r="W354" s="363"/>
      <c r="X354" s="363"/>
      <c r="Y354" s="363"/>
      <c r="Z354" s="363"/>
      <c r="AA354" s="489"/>
      <c r="AB354" s="489"/>
      <c r="AC354" s="489"/>
      <c r="AD354" s="489"/>
      <c r="AE354" s="489"/>
      <c r="AF354" s="489"/>
    </row>
    <row r="355" spans="2:32" x14ac:dyDescent="0.3">
      <c r="B355" s="867"/>
      <c r="C355" s="243">
        <v>11</v>
      </c>
      <c r="D355" s="662"/>
      <c r="E355" s="663"/>
      <c r="F355" s="176"/>
      <c r="G355" s="176"/>
      <c r="H355" s="176"/>
      <c r="I355" s="662"/>
      <c r="J355" s="665"/>
      <c r="K355" s="662"/>
      <c r="L355" s="665"/>
      <c r="M355" s="1115"/>
      <c r="N355" s="1116"/>
      <c r="O355" s="363"/>
      <c r="P355" s="364"/>
      <c r="Q355" s="363"/>
      <c r="R355" s="363"/>
      <c r="S355" s="363"/>
      <c r="T355" s="363"/>
      <c r="U355" s="363"/>
      <c r="V355" s="363"/>
      <c r="W355" s="363"/>
      <c r="X355" s="363"/>
      <c r="Y355" s="363"/>
      <c r="Z355" s="363"/>
      <c r="AA355" s="489"/>
      <c r="AB355" s="489"/>
      <c r="AC355" s="489"/>
      <c r="AD355" s="489"/>
      <c r="AE355" s="489"/>
      <c r="AF355" s="489"/>
    </row>
    <row r="356" spans="2:32" x14ac:dyDescent="0.3">
      <c r="B356" s="867"/>
      <c r="C356" s="243">
        <v>12</v>
      </c>
      <c r="D356" s="662"/>
      <c r="E356" s="663"/>
      <c r="F356" s="176"/>
      <c r="G356" s="176"/>
      <c r="H356" s="176"/>
      <c r="I356" s="662"/>
      <c r="J356" s="665"/>
      <c r="K356" s="662"/>
      <c r="L356" s="665"/>
      <c r="M356" s="1115"/>
      <c r="N356" s="1116"/>
      <c r="O356" s="363"/>
      <c r="P356" s="364"/>
      <c r="Q356" s="363"/>
      <c r="R356" s="363"/>
      <c r="S356" s="363"/>
      <c r="T356" s="363"/>
      <c r="U356" s="363"/>
      <c r="V356" s="363"/>
      <c r="W356" s="363"/>
      <c r="X356" s="363"/>
      <c r="Y356" s="363"/>
      <c r="Z356" s="363"/>
      <c r="AA356" s="489"/>
      <c r="AB356" s="489"/>
      <c r="AC356" s="489"/>
      <c r="AD356" s="489"/>
      <c r="AE356" s="489"/>
      <c r="AF356" s="489"/>
    </row>
    <row r="357" spans="2:32" x14ac:dyDescent="0.3">
      <c r="B357" s="867"/>
      <c r="C357" s="243">
        <v>13</v>
      </c>
      <c r="D357" s="662"/>
      <c r="E357" s="663"/>
      <c r="F357" s="176"/>
      <c r="G357" s="176"/>
      <c r="H357" s="176"/>
      <c r="I357" s="662"/>
      <c r="J357" s="665"/>
      <c r="K357" s="662"/>
      <c r="L357" s="665"/>
      <c r="M357" s="424"/>
      <c r="N357" s="425"/>
      <c r="O357" s="363"/>
      <c r="P357" s="364"/>
      <c r="Q357" s="363"/>
      <c r="R357" s="363"/>
      <c r="S357" s="363"/>
      <c r="T357" s="363"/>
      <c r="U357" s="363"/>
      <c r="V357" s="363"/>
      <c r="W357" s="363"/>
      <c r="X357" s="363"/>
      <c r="Y357" s="363"/>
      <c r="Z357" s="363"/>
      <c r="AA357" s="489"/>
      <c r="AB357" s="489"/>
      <c r="AC357" s="489"/>
      <c r="AD357" s="489"/>
      <c r="AE357" s="489"/>
      <c r="AF357" s="489"/>
    </row>
    <row r="358" spans="2:32" x14ac:dyDescent="0.3">
      <c r="B358" s="867"/>
      <c r="C358" s="243">
        <v>14</v>
      </c>
      <c r="D358" s="662"/>
      <c r="E358" s="663"/>
      <c r="F358" s="176"/>
      <c r="G358" s="176"/>
      <c r="H358" s="176"/>
      <c r="I358" s="662"/>
      <c r="J358" s="665"/>
      <c r="K358" s="662"/>
      <c r="L358" s="665"/>
      <c r="M358" s="424"/>
      <c r="N358" s="425"/>
      <c r="O358" s="363"/>
      <c r="P358" s="364"/>
      <c r="Q358" s="363"/>
      <c r="R358" s="363"/>
      <c r="S358" s="363"/>
      <c r="T358" s="363"/>
      <c r="U358" s="363"/>
      <c r="V358" s="363"/>
      <c r="W358" s="363"/>
      <c r="X358" s="363"/>
      <c r="Y358" s="363"/>
      <c r="Z358" s="363"/>
      <c r="AA358" s="489"/>
      <c r="AB358" s="489"/>
      <c r="AC358" s="489"/>
      <c r="AD358" s="489"/>
      <c r="AE358" s="489"/>
      <c r="AF358" s="489"/>
    </row>
    <row r="359" spans="2:32" x14ac:dyDescent="0.3">
      <c r="B359" s="867"/>
      <c r="C359" s="243">
        <v>15</v>
      </c>
      <c r="D359" s="662"/>
      <c r="E359" s="663"/>
      <c r="F359" s="176"/>
      <c r="G359" s="176"/>
      <c r="H359" s="176"/>
      <c r="I359" s="1134"/>
      <c r="J359" s="1135"/>
      <c r="K359" s="1134"/>
      <c r="L359" s="1135"/>
      <c r="M359" s="1136"/>
      <c r="N359" s="1137"/>
      <c r="O359" s="363"/>
      <c r="P359" s="365"/>
      <c r="Q359" s="363"/>
      <c r="R359" s="363"/>
      <c r="S359" s="363"/>
      <c r="T359" s="363"/>
      <c r="U359" s="363"/>
      <c r="V359" s="363"/>
      <c r="W359" s="363"/>
      <c r="X359" s="363"/>
      <c r="Y359" s="363"/>
      <c r="Z359" s="363"/>
      <c r="AA359" s="490"/>
      <c r="AB359" s="490"/>
      <c r="AC359" s="490"/>
      <c r="AD359" s="490"/>
      <c r="AE359" s="490"/>
      <c r="AF359" s="490"/>
    </row>
    <row r="360" spans="2:32" x14ac:dyDescent="0.3">
      <c r="B360" s="867"/>
      <c r="C360" s="243">
        <v>16</v>
      </c>
      <c r="D360" s="662"/>
      <c r="E360" s="663"/>
      <c r="F360" s="176"/>
      <c r="G360" s="176"/>
      <c r="H360" s="176"/>
      <c r="I360" s="1134"/>
      <c r="J360" s="1135"/>
      <c r="K360" s="1134"/>
      <c r="L360" s="1135"/>
      <c r="M360" s="1136"/>
      <c r="N360" s="1137"/>
      <c r="O360" s="363"/>
      <c r="P360" s="365"/>
      <c r="Q360" s="363"/>
      <c r="R360" s="363"/>
      <c r="S360" s="363"/>
      <c r="T360" s="363"/>
      <c r="U360" s="363"/>
      <c r="V360" s="363"/>
      <c r="W360" s="363"/>
      <c r="X360" s="363"/>
      <c r="Y360" s="363"/>
      <c r="Z360" s="363"/>
      <c r="AA360" s="490"/>
      <c r="AB360" s="490"/>
      <c r="AC360" s="490"/>
      <c r="AD360" s="490"/>
      <c r="AE360" s="490"/>
      <c r="AF360" s="490"/>
    </row>
    <row r="361" spans="2:32" x14ac:dyDescent="0.3">
      <c r="B361" s="867"/>
      <c r="C361" s="243">
        <v>17</v>
      </c>
      <c r="D361" s="662"/>
      <c r="E361" s="663"/>
      <c r="F361" s="176"/>
      <c r="G361" s="176"/>
      <c r="H361" s="176"/>
      <c r="I361" s="1134"/>
      <c r="J361" s="1135"/>
      <c r="K361" s="1134"/>
      <c r="L361" s="1135"/>
      <c r="M361" s="1136"/>
      <c r="N361" s="1137"/>
      <c r="O361" s="363"/>
      <c r="P361" s="365"/>
      <c r="Q361" s="363"/>
      <c r="R361" s="363"/>
      <c r="S361" s="363"/>
      <c r="T361" s="363"/>
      <c r="U361" s="363"/>
      <c r="V361" s="363"/>
      <c r="W361" s="363"/>
      <c r="X361" s="363"/>
      <c r="Y361" s="363"/>
      <c r="Z361" s="363"/>
      <c r="AA361" s="490"/>
      <c r="AB361" s="490"/>
      <c r="AC361" s="490"/>
      <c r="AD361" s="490"/>
      <c r="AE361" s="490"/>
      <c r="AF361" s="490"/>
    </row>
    <row r="362" spans="2:32" x14ac:dyDescent="0.3">
      <c r="B362" s="867"/>
      <c r="C362" s="243">
        <v>18</v>
      </c>
      <c r="D362" s="662"/>
      <c r="E362" s="663"/>
      <c r="F362" s="176"/>
      <c r="G362" s="176"/>
      <c r="H362" s="176"/>
      <c r="I362" s="1134"/>
      <c r="J362" s="1135"/>
      <c r="K362" s="1134"/>
      <c r="L362" s="1135"/>
      <c r="M362" s="1136"/>
      <c r="N362" s="1137"/>
      <c r="O362" s="363"/>
      <c r="P362" s="365"/>
      <c r="Q362" s="363"/>
      <c r="R362" s="363"/>
      <c r="S362" s="363"/>
      <c r="T362" s="363"/>
      <c r="U362" s="363"/>
      <c r="V362" s="363"/>
      <c r="W362" s="363"/>
      <c r="X362" s="363"/>
      <c r="Y362" s="363"/>
      <c r="Z362" s="363"/>
      <c r="AA362" s="490"/>
      <c r="AB362" s="490"/>
      <c r="AC362" s="490"/>
      <c r="AD362" s="490"/>
      <c r="AE362" s="490"/>
      <c r="AF362" s="490"/>
    </row>
    <row r="363" spans="2:32" x14ac:dyDescent="0.3">
      <c r="B363" s="867"/>
      <c r="C363" s="243">
        <v>19</v>
      </c>
      <c r="D363" s="662"/>
      <c r="E363" s="663"/>
      <c r="F363" s="176"/>
      <c r="G363" s="176"/>
      <c r="H363" s="176"/>
      <c r="I363" s="1134"/>
      <c r="J363" s="1135"/>
      <c r="K363" s="1134"/>
      <c r="L363" s="1135"/>
      <c r="M363" s="1136"/>
      <c r="N363" s="1137"/>
      <c r="O363" s="363"/>
      <c r="P363" s="365"/>
      <c r="Q363" s="363"/>
      <c r="R363" s="363"/>
      <c r="S363" s="363"/>
      <c r="T363" s="363"/>
      <c r="U363" s="363"/>
      <c r="V363" s="363"/>
      <c r="W363" s="363"/>
      <c r="X363" s="363"/>
      <c r="Y363" s="363"/>
      <c r="Z363" s="363"/>
      <c r="AA363" s="490"/>
      <c r="AB363" s="490"/>
      <c r="AC363" s="490"/>
      <c r="AD363" s="490"/>
      <c r="AE363" s="490"/>
      <c r="AF363" s="490"/>
    </row>
    <row r="364" spans="2:32" x14ac:dyDescent="0.3">
      <c r="B364" s="867"/>
      <c r="C364" s="243">
        <v>20</v>
      </c>
      <c r="D364" s="662"/>
      <c r="E364" s="663"/>
      <c r="F364" s="176"/>
      <c r="G364" s="176"/>
      <c r="H364" s="176"/>
      <c r="I364" s="1134"/>
      <c r="J364" s="1135"/>
      <c r="K364" s="1134"/>
      <c r="L364" s="1135"/>
      <c r="M364" s="1136"/>
      <c r="N364" s="1137"/>
      <c r="O364" s="363"/>
      <c r="P364" s="365"/>
      <c r="Q364" s="363"/>
      <c r="R364" s="363"/>
      <c r="S364" s="363"/>
      <c r="T364" s="363"/>
      <c r="U364" s="363"/>
      <c r="V364" s="363"/>
      <c r="W364" s="363"/>
      <c r="X364" s="363"/>
      <c r="Y364" s="363"/>
      <c r="Z364" s="363"/>
      <c r="AA364" s="490"/>
      <c r="AB364" s="490"/>
      <c r="AC364" s="490"/>
      <c r="AD364" s="490"/>
      <c r="AE364" s="490"/>
      <c r="AF364" s="490"/>
    </row>
    <row r="365" spans="2:32" x14ac:dyDescent="0.3">
      <c r="B365" s="867"/>
      <c r="C365" s="1138" t="s">
        <v>789</v>
      </c>
      <c r="D365" s="1126"/>
      <c r="E365" s="1126"/>
      <c r="F365" s="1126"/>
      <c r="G365" s="1126"/>
      <c r="H365" s="1126"/>
      <c r="I365" s="1128"/>
      <c r="J365" s="1129"/>
      <c r="K365" s="1129"/>
      <c r="L365" s="1129"/>
      <c r="M365" s="1129"/>
      <c r="N365" s="1129"/>
      <c r="O365" s="1129"/>
      <c r="P365" s="1129"/>
      <c r="Q365" s="1129"/>
      <c r="R365" s="1129"/>
      <c r="S365" s="1129"/>
      <c r="T365" s="1129"/>
      <c r="U365" s="1129"/>
      <c r="V365" s="1129"/>
      <c r="W365" s="1129"/>
      <c r="X365" s="1129"/>
      <c r="Y365" s="1129"/>
      <c r="Z365" s="1129"/>
      <c r="AA365" s="1129"/>
      <c r="AB365" s="1129"/>
      <c r="AC365" s="1129"/>
      <c r="AD365" s="1129"/>
      <c r="AE365" s="1129"/>
      <c r="AF365" s="1129"/>
    </row>
    <row r="366" spans="2:32" x14ac:dyDescent="0.3">
      <c r="B366" s="867"/>
      <c r="C366" s="1125"/>
      <c r="D366" s="704"/>
      <c r="E366" s="704"/>
      <c r="F366" s="704"/>
      <c r="G366" s="704"/>
      <c r="H366" s="704"/>
      <c r="I366" s="1130"/>
      <c r="J366" s="1131"/>
      <c r="K366" s="1131"/>
      <c r="L366" s="1131"/>
      <c r="M366" s="1131"/>
      <c r="N366" s="1131"/>
      <c r="O366" s="1131"/>
      <c r="P366" s="1131"/>
      <c r="Q366" s="1131"/>
      <c r="R366" s="1131"/>
      <c r="S366" s="1131"/>
      <c r="T366" s="1131"/>
      <c r="U366" s="1131"/>
      <c r="V366" s="1131"/>
      <c r="W366" s="1131"/>
      <c r="X366" s="1131"/>
      <c r="Y366" s="1131"/>
      <c r="Z366" s="1131"/>
      <c r="AA366" s="1131"/>
      <c r="AB366" s="1131"/>
      <c r="AC366" s="1131"/>
      <c r="AD366" s="1131"/>
      <c r="AE366" s="1131"/>
      <c r="AF366" s="1131"/>
    </row>
    <row r="367" spans="2:32" x14ac:dyDescent="0.3">
      <c r="B367" s="867"/>
      <c r="C367" s="1125"/>
      <c r="D367" s="704"/>
      <c r="E367" s="704"/>
      <c r="F367" s="704"/>
      <c r="G367" s="704"/>
      <c r="H367" s="704"/>
      <c r="I367" s="1130"/>
      <c r="J367" s="1131"/>
      <c r="K367" s="1131"/>
      <c r="L367" s="1131"/>
      <c r="M367" s="1131"/>
      <c r="N367" s="1131"/>
      <c r="O367" s="1131"/>
      <c r="P367" s="1131"/>
      <c r="Q367" s="1131"/>
      <c r="R367" s="1131"/>
      <c r="S367" s="1131"/>
      <c r="T367" s="1131"/>
      <c r="U367" s="1131"/>
      <c r="V367" s="1131"/>
      <c r="W367" s="1131"/>
      <c r="X367" s="1131"/>
      <c r="Y367" s="1131"/>
      <c r="Z367" s="1131"/>
      <c r="AA367" s="1131"/>
      <c r="AB367" s="1131"/>
      <c r="AC367" s="1131"/>
      <c r="AD367" s="1131"/>
      <c r="AE367" s="1131"/>
      <c r="AF367" s="1131"/>
    </row>
    <row r="368" spans="2:32" ht="15" thickBot="1" x14ac:dyDescent="0.35">
      <c r="B368" s="868"/>
      <c r="C368" s="1127"/>
      <c r="D368" s="914"/>
      <c r="E368" s="914"/>
      <c r="F368" s="914"/>
      <c r="G368" s="914"/>
      <c r="H368" s="914"/>
      <c r="I368" s="1132"/>
      <c r="J368" s="1133"/>
      <c r="K368" s="1133"/>
      <c r="L368" s="1133"/>
      <c r="M368" s="1133"/>
      <c r="N368" s="1133"/>
      <c r="O368" s="1133"/>
      <c r="P368" s="1133"/>
      <c r="Q368" s="1133"/>
      <c r="R368" s="1133"/>
      <c r="S368" s="1133"/>
      <c r="T368" s="1133"/>
      <c r="U368" s="1133"/>
      <c r="V368" s="1133"/>
      <c r="W368" s="1133"/>
      <c r="X368" s="1133"/>
      <c r="Y368" s="1133"/>
      <c r="Z368" s="1133"/>
      <c r="AA368" s="1133"/>
      <c r="AB368" s="1133"/>
      <c r="AC368" s="1133"/>
      <c r="AD368" s="1133"/>
      <c r="AE368" s="1133"/>
      <c r="AF368" s="1133"/>
    </row>
    <row r="369" spans="2:32" ht="19.5" customHeight="1" x14ac:dyDescent="0.3">
      <c r="B369" s="872" t="s">
        <v>601</v>
      </c>
      <c r="C369" s="1144" t="s">
        <v>811</v>
      </c>
      <c r="D369" s="1145"/>
      <c r="E369" s="1145"/>
      <c r="F369" s="1145"/>
      <c r="G369" s="1145"/>
      <c r="H369" s="1145"/>
      <c r="I369" s="1145"/>
      <c r="J369" s="1145"/>
      <c r="K369" s="1145"/>
      <c r="L369" s="1145"/>
      <c r="M369" s="1145"/>
      <c r="N369" s="1145"/>
      <c r="O369" s="1145"/>
      <c r="P369" s="1145"/>
      <c r="Q369" s="1145"/>
      <c r="R369" s="1145"/>
      <c r="S369" s="1145"/>
      <c r="T369" s="1145"/>
      <c r="U369" s="1145"/>
      <c r="V369" s="1145"/>
      <c r="W369" s="1145"/>
      <c r="X369" s="1145"/>
      <c r="Y369" s="1145"/>
      <c r="Z369" s="1145"/>
      <c r="AA369" s="1145"/>
      <c r="AB369" s="1145"/>
      <c r="AC369" s="1145"/>
      <c r="AD369" s="1145"/>
      <c r="AE369" s="1145"/>
      <c r="AF369" s="1145"/>
    </row>
    <row r="370" spans="2:32" ht="45" customHeight="1" x14ac:dyDescent="0.3">
      <c r="B370" s="867"/>
      <c r="C370" s="844" t="s">
        <v>809</v>
      </c>
      <c r="D370" s="702"/>
      <c r="E370" s="702"/>
      <c r="F370" s="702"/>
      <c r="G370" s="702"/>
      <c r="H370" s="702"/>
      <c r="I370" s="1141"/>
      <c r="J370" s="1139" t="s">
        <v>164</v>
      </c>
      <c r="K370" s="1140"/>
      <c r="L370" s="1142"/>
      <c r="M370" s="1143"/>
      <c r="N370" s="1143"/>
      <c r="O370" s="1143"/>
      <c r="P370" s="1143"/>
      <c r="Q370" s="1143"/>
      <c r="R370" s="1143"/>
      <c r="S370" s="1143"/>
      <c r="T370" s="1143"/>
      <c r="U370" s="1143"/>
      <c r="V370" s="1143"/>
      <c r="W370" s="1143"/>
      <c r="X370" s="1143"/>
      <c r="Y370" s="1143"/>
      <c r="Z370" s="1143"/>
      <c r="AA370" s="1143"/>
      <c r="AB370" s="1143"/>
      <c r="AC370" s="1143"/>
      <c r="AD370" s="1143"/>
      <c r="AE370" s="1143"/>
      <c r="AF370" s="1143"/>
    </row>
    <row r="371" spans="2:32" ht="45" customHeight="1" x14ac:dyDescent="0.3">
      <c r="B371" s="867"/>
      <c r="C371" s="687" t="s">
        <v>808</v>
      </c>
      <c r="D371" s="687"/>
      <c r="E371" s="687"/>
      <c r="F371" s="687" t="s">
        <v>807</v>
      </c>
      <c r="G371" s="687" t="s">
        <v>806</v>
      </c>
      <c r="H371" s="687" t="s">
        <v>805</v>
      </c>
      <c r="I371" s="687" t="s">
        <v>520</v>
      </c>
      <c r="J371" s="687"/>
      <c r="K371" s="687" t="s">
        <v>804</v>
      </c>
      <c r="L371" s="687"/>
      <c r="M371" s="687" t="s">
        <v>803</v>
      </c>
      <c r="N371" s="687"/>
      <c r="O371" s="687" t="s">
        <v>802</v>
      </c>
      <c r="P371" s="687" t="s">
        <v>801</v>
      </c>
      <c r="Q371" s="687" t="s">
        <v>800</v>
      </c>
      <c r="R371" s="687" t="s">
        <v>799</v>
      </c>
      <c r="S371" s="687" t="s">
        <v>923</v>
      </c>
      <c r="T371" s="687" t="s">
        <v>943</v>
      </c>
      <c r="U371" s="687" t="s">
        <v>798</v>
      </c>
      <c r="V371" s="687" t="s">
        <v>797</v>
      </c>
      <c r="W371" s="687" t="s">
        <v>900</v>
      </c>
      <c r="X371" s="687"/>
      <c r="Y371" s="687"/>
      <c r="Z371" s="687"/>
      <c r="AA371" s="687"/>
      <c r="AB371" s="687"/>
      <c r="AC371" s="687"/>
      <c r="AD371" s="687"/>
      <c r="AE371" s="687"/>
      <c r="AF371" s="800"/>
    </row>
    <row r="372" spans="2:32" ht="81" customHeight="1" x14ac:dyDescent="0.3">
      <c r="B372" s="867"/>
      <c r="C372" s="638"/>
      <c r="D372" s="638"/>
      <c r="E372" s="638"/>
      <c r="F372" s="638"/>
      <c r="G372" s="638"/>
      <c r="H372" s="638"/>
      <c r="I372" s="638"/>
      <c r="J372" s="638"/>
      <c r="K372" s="638"/>
      <c r="L372" s="638"/>
      <c r="M372" s="638"/>
      <c r="N372" s="638"/>
      <c r="O372" s="638"/>
      <c r="P372" s="638"/>
      <c r="Q372" s="638"/>
      <c r="R372" s="638"/>
      <c r="S372" s="638"/>
      <c r="T372" s="638"/>
      <c r="U372" s="638"/>
      <c r="V372" s="638"/>
      <c r="W372" s="504" t="s">
        <v>890</v>
      </c>
      <c r="X372" s="504" t="s">
        <v>891</v>
      </c>
      <c r="Y372" s="506" t="s">
        <v>893</v>
      </c>
      <c r="Z372" s="511" t="s">
        <v>892</v>
      </c>
      <c r="AA372" s="511" t="s">
        <v>894</v>
      </c>
      <c r="AB372" s="511" t="s">
        <v>895</v>
      </c>
      <c r="AC372" s="511" t="s">
        <v>896</v>
      </c>
      <c r="AD372" s="511" t="s">
        <v>897</v>
      </c>
      <c r="AE372" s="511" t="s">
        <v>899</v>
      </c>
      <c r="AF372" s="511" t="s">
        <v>898</v>
      </c>
    </row>
    <row r="373" spans="2:32" x14ac:dyDescent="0.3">
      <c r="B373" s="867"/>
      <c r="C373" s="243">
        <v>1</v>
      </c>
      <c r="D373" s="662"/>
      <c r="E373" s="665"/>
      <c r="F373" s="418"/>
      <c r="G373" s="176"/>
      <c r="H373" s="176"/>
      <c r="I373" s="662" t="s">
        <v>796</v>
      </c>
      <c r="J373" s="665"/>
      <c r="K373" s="662"/>
      <c r="L373" s="665"/>
      <c r="M373" s="662" t="s">
        <v>795</v>
      </c>
      <c r="N373" s="665"/>
      <c r="O373" s="363" t="s">
        <v>794</v>
      </c>
      <c r="P373" s="364" t="s">
        <v>161</v>
      </c>
      <c r="Q373" s="363"/>
      <c r="R373" s="363" t="s">
        <v>161</v>
      </c>
      <c r="S373" s="363"/>
      <c r="T373" s="363"/>
      <c r="U373" s="363"/>
      <c r="V373" s="363"/>
      <c r="W373" s="363"/>
      <c r="X373" s="363"/>
      <c r="Y373" s="363"/>
      <c r="Z373" s="363"/>
      <c r="AA373" s="489"/>
      <c r="AB373" s="489"/>
      <c r="AC373" s="489"/>
      <c r="AD373" s="489"/>
      <c r="AE373" s="489"/>
      <c r="AF373" s="489"/>
    </row>
    <row r="374" spans="2:32" x14ac:dyDescent="0.3">
      <c r="B374" s="867"/>
      <c r="C374" s="243">
        <v>2</v>
      </c>
      <c r="D374" s="662"/>
      <c r="E374" s="665"/>
      <c r="F374" s="418"/>
      <c r="G374" s="176"/>
      <c r="H374" s="176"/>
      <c r="I374" s="662" t="s">
        <v>793</v>
      </c>
      <c r="J374" s="665"/>
      <c r="K374" s="662"/>
      <c r="L374" s="665"/>
      <c r="M374" s="662" t="s">
        <v>792</v>
      </c>
      <c r="N374" s="665"/>
      <c r="O374" s="363" t="s">
        <v>76</v>
      </c>
      <c r="P374" s="364" t="s">
        <v>162</v>
      </c>
      <c r="Q374" s="363"/>
      <c r="R374" s="363" t="s">
        <v>162</v>
      </c>
      <c r="S374" s="363"/>
      <c r="T374" s="363"/>
      <c r="U374" s="363"/>
      <c r="V374" s="363"/>
      <c r="W374" s="363"/>
      <c r="X374" s="363"/>
      <c r="Y374" s="363"/>
      <c r="Z374" s="363"/>
      <c r="AA374" s="489"/>
      <c r="AB374" s="489"/>
      <c r="AC374" s="489"/>
      <c r="AD374" s="489"/>
      <c r="AE374" s="489"/>
      <c r="AF374" s="489"/>
    </row>
    <row r="375" spans="2:32" x14ac:dyDescent="0.3">
      <c r="B375" s="867"/>
      <c r="C375" s="243">
        <v>3</v>
      </c>
      <c r="D375" s="662"/>
      <c r="E375" s="665"/>
      <c r="F375" s="418"/>
      <c r="G375" s="176"/>
      <c r="H375" s="176"/>
      <c r="I375" s="662"/>
      <c r="J375" s="665"/>
      <c r="K375" s="662"/>
      <c r="L375" s="665"/>
      <c r="M375" s="662" t="s">
        <v>60</v>
      </c>
      <c r="N375" s="665"/>
      <c r="O375" s="363" t="s">
        <v>791</v>
      </c>
      <c r="P375" s="364"/>
      <c r="Q375" s="363"/>
      <c r="R375" s="363"/>
      <c r="S375" s="363"/>
      <c r="T375" s="363"/>
      <c r="U375" s="363"/>
      <c r="V375" s="363"/>
      <c r="W375" s="363"/>
      <c r="X375" s="363"/>
      <c r="Y375" s="363"/>
      <c r="Z375" s="363"/>
      <c r="AA375" s="489"/>
      <c r="AB375" s="489"/>
      <c r="AC375" s="489"/>
      <c r="AD375" s="489"/>
      <c r="AE375" s="489"/>
      <c r="AF375" s="489"/>
    </row>
    <row r="376" spans="2:32" x14ac:dyDescent="0.3">
      <c r="B376" s="867"/>
      <c r="C376" s="243">
        <v>4</v>
      </c>
      <c r="D376" s="662"/>
      <c r="E376" s="665"/>
      <c r="F376" s="418"/>
      <c r="G376" s="176"/>
      <c r="H376" s="176"/>
      <c r="I376" s="662"/>
      <c r="J376" s="665"/>
      <c r="K376" s="662"/>
      <c r="L376" s="665"/>
      <c r="M376" s="662"/>
      <c r="N376" s="665"/>
      <c r="O376" s="363" t="s">
        <v>790</v>
      </c>
      <c r="P376" s="364"/>
      <c r="Q376" s="363"/>
      <c r="R376" s="363"/>
      <c r="S376" s="363"/>
      <c r="T376" s="363"/>
      <c r="U376" s="363"/>
      <c r="V376" s="363"/>
      <c r="W376" s="363"/>
      <c r="X376" s="363"/>
      <c r="Y376" s="363"/>
      <c r="Z376" s="363"/>
      <c r="AA376" s="489"/>
      <c r="AB376" s="489"/>
      <c r="AC376" s="489"/>
      <c r="AD376" s="489"/>
      <c r="AE376" s="489"/>
      <c r="AF376" s="489"/>
    </row>
    <row r="377" spans="2:32" x14ac:dyDescent="0.3">
      <c r="B377" s="867"/>
      <c r="C377" s="243">
        <v>5</v>
      </c>
      <c r="D377" s="662"/>
      <c r="E377" s="665"/>
      <c r="F377" s="418"/>
      <c r="G377" s="176"/>
      <c r="H377" s="176"/>
      <c r="I377" s="662"/>
      <c r="J377" s="665"/>
      <c r="K377" s="662"/>
      <c r="L377" s="665"/>
      <c r="M377" s="1115"/>
      <c r="N377" s="1116"/>
      <c r="O377" s="363"/>
      <c r="P377" s="364"/>
      <c r="Q377" s="363"/>
      <c r="R377" s="363"/>
      <c r="S377" s="363"/>
      <c r="T377" s="363"/>
      <c r="U377" s="363"/>
      <c r="V377" s="363"/>
      <c r="W377" s="363"/>
      <c r="X377" s="363"/>
      <c r="Y377" s="363"/>
      <c r="Z377" s="363"/>
      <c r="AA377" s="489"/>
      <c r="AB377" s="489"/>
      <c r="AC377" s="489"/>
      <c r="AD377" s="489"/>
      <c r="AE377" s="489"/>
      <c r="AF377" s="489"/>
    </row>
    <row r="378" spans="2:32" x14ac:dyDescent="0.3">
      <c r="B378" s="867"/>
      <c r="C378" s="243">
        <v>6</v>
      </c>
      <c r="D378" s="662"/>
      <c r="E378" s="665"/>
      <c r="F378" s="418"/>
      <c r="G378" s="176"/>
      <c r="H378" s="176"/>
      <c r="I378" s="662"/>
      <c r="J378" s="665"/>
      <c r="K378" s="662"/>
      <c r="L378" s="665"/>
      <c r="M378" s="1115"/>
      <c r="N378" s="1116"/>
      <c r="O378" s="363"/>
      <c r="P378" s="364"/>
      <c r="Q378" s="363"/>
      <c r="R378" s="363"/>
      <c r="S378" s="363"/>
      <c r="T378" s="363"/>
      <c r="U378" s="363"/>
      <c r="V378" s="363"/>
      <c r="W378" s="363"/>
      <c r="X378" s="363"/>
      <c r="Y378" s="363"/>
      <c r="Z378" s="363"/>
      <c r="AA378" s="489"/>
      <c r="AB378" s="489"/>
      <c r="AC378" s="489"/>
      <c r="AD378" s="489"/>
      <c r="AE378" s="489"/>
      <c r="AF378" s="489"/>
    </row>
    <row r="379" spans="2:32" x14ac:dyDescent="0.3">
      <c r="B379" s="867"/>
      <c r="C379" s="243">
        <v>7</v>
      </c>
      <c r="D379" s="662"/>
      <c r="E379" s="665"/>
      <c r="F379" s="418"/>
      <c r="G379" s="176"/>
      <c r="H379" s="176"/>
      <c r="I379" s="662"/>
      <c r="J379" s="665"/>
      <c r="K379" s="662"/>
      <c r="L379" s="665"/>
      <c r="M379" s="1115"/>
      <c r="N379" s="1116"/>
      <c r="O379" s="363"/>
      <c r="P379" s="364"/>
      <c r="Q379" s="363"/>
      <c r="R379" s="363"/>
      <c r="S379" s="363"/>
      <c r="T379" s="363"/>
      <c r="U379" s="363"/>
      <c r="V379" s="363"/>
      <c r="W379" s="363"/>
      <c r="X379" s="363"/>
      <c r="Y379" s="363"/>
      <c r="Z379" s="363"/>
      <c r="AA379" s="489"/>
      <c r="AB379" s="489"/>
      <c r="AC379" s="489"/>
      <c r="AD379" s="489"/>
      <c r="AE379" s="489"/>
      <c r="AF379" s="489"/>
    </row>
    <row r="380" spans="2:32" x14ac:dyDescent="0.3">
      <c r="B380" s="867"/>
      <c r="C380" s="243">
        <v>8</v>
      </c>
      <c r="D380" s="662"/>
      <c r="E380" s="665"/>
      <c r="F380" s="418"/>
      <c r="G380" s="176"/>
      <c r="H380" s="176"/>
      <c r="I380" s="662"/>
      <c r="J380" s="665"/>
      <c r="K380" s="662"/>
      <c r="L380" s="665"/>
      <c r="M380" s="1115"/>
      <c r="N380" s="1116"/>
      <c r="O380" s="363"/>
      <c r="P380" s="364"/>
      <c r="Q380" s="363"/>
      <c r="R380" s="363"/>
      <c r="S380" s="363"/>
      <c r="T380" s="363"/>
      <c r="U380" s="363"/>
      <c r="V380" s="363"/>
      <c r="W380" s="363"/>
      <c r="X380" s="363"/>
      <c r="Y380" s="363"/>
      <c r="Z380" s="363"/>
      <c r="AA380" s="489"/>
      <c r="AB380" s="489"/>
      <c r="AC380" s="489"/>
      <c r="AD380" s="489"/>
      <c r="AE380" s="489"/>
      <c r="AF380" s="489"/>
    </row>
    <row r="381" spans="2:32" x14ac:dyDescent="0.3">
      <c r="B381" s="867"/>
      <c r="C381" s="243">
        <v>9</v>
      </c>
      <c r="D381" s="662"/>
      <c r="E381" s="665"/>
      <c r="F381" s="418"/>
      <c r="G381" s="176"/>
      <c r="H381" s="176"/>
      <c r="I381" s="662"/>
      <c r="J381" s="665"/>
      <c r="K381" s="662"/>
      <c r="L381" s="665"/>
      <c r="M381" s="1115"/>
      <c r="N381" s="1116"/>
      <c r="O381" s="363"/>
      <c r="P381" s="364"/>
      <c r="Q381" s="363"/>
      <c r="R381" s="363"/>
      <c r="S381" s="363"/>
      <c r="T381" s="363"/>
      <c r="U381" s="363"/>
      <c r="V381" s="363"/>
      <c r="W381" s="363"/>
      <c r="X381" s="363"/>
      <c r="Y381" s="363"/>
      <c r="Z381" s="363"/>
      <c r="AA381" s="489"/>
      <c r="AB381" s="489"/>
      <c r="AC381" s="489"/>
      <c r="AD381" s="489"/>
      <c r="AE381" s="489"/>
      <c r="AF381" s="489"/>
    </row>
    <row r="382" spans="2:32" x14ac:dyDescent="0.3">
      <c r="B382" s="867"/>
      <c r="C382" s="243">
        <v>10</v>
      </c>
      <c r="D382" s="662"/>
      <c r="E382" s="665"/>
      <c r="F382" s="418"/>
      <c r="G382" s="176"/>
      <c r="H382" s="176"/>
      <c r="I382" s="662"/>
      <c r="J382" s="665"/>
      <c r="K382" s="662"/>
      <c r="L382" s="665"/>
      <c r="M382" s="1115"/>
      <c r="N382" s="1116"/>
      <c r="O382" s="363"/>
      <c r="P382" s="364"/>
      <c r="Q382" s="363"/>
      <c r="R382" s="363"/>
      <c r="S382" s="363"/>
      <c r="T382" s="363"/>
      <c r="U382" s="363"/>
      <c r="V382" s="363"/>
      <c r="W382" s="363"/>
      <c r="X382" s="363"/>
      <c r="Y382" s="363"/>
      <c r="Z382" s="363"/>
      <c r="AA382" s="489"/>
      <c r="AB382" s="489"/>
      <c r="AC382" s="489"/>
      <c r="AD382" s="489"/>
      <c r="AE382" s="489"/>
      <c r="AF382" s="489"/>
    </row>
    <row r="383" spans="2:32" x14ac:dyDescent="0.3">
      <c r="B383" s="867"/>
      <c r="C383" s="243">
        <v>11</v>
      </c>
      <c r="D383" s="662"/>
      <c r="E383" s="665"/>
      <c r="F383" s="418"/>
      <c r="G383" s="176"/>
      <c r="H383" s="176"/>
      <c r="I383" s="662"/>
      <c r="J383" s="665"/>
      <c r="K383" s="662"/>
      <c r="L383" s="665"/>
      <c r="M383" s="1115"/>
      <c r="N383" s="1116"/>
      <c r="O383" s="363"/>
      <c r="P383" s="364"/>
      <c r="Q383" s="363"/>
      <c r="R383" s="363"/>
      <c r="S383" s="363"/>
      <c r="T383" s="363"/>
      <c r="U383" s="363"/>
      <c r="V383" s="363"/>
      <c r="W383" s="363"/>
      <c r="X383" s="363"/>
      <c r="Y383" s="363"/>
      <c r="Z383" s="363"/>
      <c r="AA383" s="489"/>
      <c r="AB383" s="489"/>
      <c r="AC383" s="489"/>
      <c r="AD383" s="489"/>
      <c r="AE383" s="489"/>
      <c r="AF383" s="489"/>
    </row>
    <row r="384" spans="2:32" x14ac:dyDescent="0.3">
      <c r="B384" s="867"/>
      <c r="C384" s="243">
        <v>12</v>
      </c>
      <c r="D384" s="662"/>
      <c r="E384" s="665"/>
      <c r="F384" s="418"/>
      <c r="G384" s="176"/>
      <c r="H384" s="176"/>
      <c r="I384" s="662"/>
      <c r="J384" s="665"/>
      <c r="K384" s="662"/>
      <c r="L384" s="665"/>
      <c r="M384" s="1115"/>
      <c r="N384" s="1116"/>
      <c r="O384" s="363"/>
      <c r="P384" s="364"/>
      <c r="Q384" s="363"/>
      <c r="R384" s="363"/>
      <c r="S384" s="363"/>
      <c r="T384" s="363"/>
      <c r="U384" s="363"/>
      <c r="V384" s="363"/>
      <c r="W384" s="363"/>
      <c r="X384" s="363"/>
      <c r="Y384" s="363"/>
      <c r="Z384" s="363"/>
      <c r="AA384" s="489"/>
      <c r="AB384" s="489"/>
      <c r="AC384" s="489"/>
      <c r="AD384" s="489"/>
      <c r="AE384" s="489"/>
      <c r="AF384" s="489"/>
    </row>
    <row r="385" spans="2:32" x14ac:dyDescent="0.3">
      <c r="B385" s="867"/>
      <c r="C385" s="243">
        <v>13</v>
      </c>
      <c r="D385" s="662"/>
      <c r="E385" s="665"/>
      <c r="F385" s="418"/>
      <c r="G385" s="176"/>
      <c r="H385" s="176"/>
      <c r="I385" s="662"/>
      <c r="J385" s="665"/>
      <c r="K385" s="662"/>
      <c r="L385" s="665"/>
      <c r="M385" s="424"/>
      <c r="N385" s="425"/>
      <c r="O385" s="363"/>
      <c r="P385" s="364"/>
      <c r="Q385" s="363"/>
      <c r="R385" s="363"/>
      <c r="S385" s="363"/>
      <c r="T385" s="363"/>
      <c r="U385" s="363"/>
      <c r="V385" s="363"/>
      <c r="W385" s="363"/>
      <c r="X385" s="363"/>
      <c r="Y385" s="363"/>
      <c r="Z385" s="363"/>
      <c r="AA385" s="489"/>
      <c r="AB385" s="489"/>
      <c r="AC385" s="489"/>
      <c r="AD385" s="489"/>
      <c r="AE385" s="489"/>
      <c r="AF385" s="489"/>
    </row>
    <row r="386" spans="2:32" x14ac:dyDescent="0.3">
      <c r="B386" s="867"/>
      <c r="C386" s="243">
        <v>14</v>
      </c>
      <c r="D386" s="662"/>
      <c r="E386" s="665"/>
      <c r="F386" s="418"/>
      <c r="G386" s="176"/>
      <c r="H386" s="176"/>
      <c r="I386" s="662"/>
      <c r="J386" s="665"/>
      <c r="K386" s="662"/>
      <c r="L386" s="665"/>
      <c r="M386" s="424"/>
      <c r="N386" s="425"/>
      <c r="O386" s="363"/>
      <c r="P386" s="364"/>
      <c r="Q386" s="363"/>
      <c r="R386" s="363"/>
      <c r="S386" s="363"/>
      <c r="T386" s="363"/>
      <c r="U386" s="363"/>
      <c r="V386" s="363"/>
      <c r="W386" s="363"/>
      <c r="X386" s="363"/>
      <c r="Y386" s="363"/>
      <c r="Z386" s="363"/>
      <c r="AA386" s="489"/>
      <c r="AB386" s="489"/>
      <c r="AC386" s="489"/>
      <c r="AD386" s="489"/>
      <c r="AE386" s="489"/>
      <c r="AF386" s="489"/>
    </row>
    <row r="387" spans="2:32" x14ac:dyDescent="0.3">
      <c r="B387" s="867"/>
      <c r="C387" s="243">
        <v>15</v>
      </c>
      <c r="D387" s="662"/>
      <c r="E387" s="665"/>
      <c r="F387" s="418"/>
      <c r="G387" s="176"/>
      <c r="H387" s="176"/>
      <c r="I387" s="662"/>
      <c r="J387" s="665"/>
      <c r="K387" s="662"/>
      <c r="L387" s="665"/>
      <c r="M387" s="1115"/>
      <c r="N387" s="1116"/>
      <c r="O387" s="363"/>
      <c r="P387" s="365"/>
      <c r="Q387" s="363"/>
      <c r="R387" s="363"/>
      <c r="S387" s="363"/>
      <c r="T387" s="363"/>
      <c r="U387" s="363"/>
      <c r="V387" s="363"/>
      <c r="W387" s="363"/>
      <c r="X387" s="363"/>
      <c r="Y387" s="363"/>
      <c r="Z387" s="363"/>
      <c r="AA387" s="490"/>
      <c r="AB387" s="490"/>
      <c r="AC387" s="490"/>
      <c r="AD387" s="490"/>
      <c r="AE387" s="490"/>
      <c r="AF387" s="490"/>
    </row>
    <row r="388" spans="2:32" x14ac:dyDescent="0.3">
      <c r="B388" s="867"/>
      <c r="C388" s="243">
        <v>16</v>
      </c>
      <c r="D388" s="662"/>
      <c r="E388" s="665"/>
      <c r="F388" s="418"/>
      <c r="G388" s="176"/>
      <c r="H388" s="176"/>
      <c r="I388" s="662"/>
      <c r="J388" s="665"/>
      <c r="K388" s="662"/>
      <c r="L388" s="665"/>
      <c r="M388" s="1115"/>
      <c r="N388" s="1116"/>
      <c r="O388" s="363"/>
      <c r="P388" s="365"/>
      <c r="Q388" s="363"/>
      <c r="R388" s="363"/>
      <c r="S388" s="363"/>
      <c r="T388" s="363"/>
      <c r="U388" s="363"/>
      <c r="V388" s="363"/>
      <c r="W388" s="363"/>
      <c r="X388" s="363"/>
      <c r="Y388" s="363"/>
      <c r="Z388" s="363"/>
      <c r="AA388" s="490"/>
      <c r="AB388" s="490"/>
      <c r="AC388" s="490"/>
      <c r="AD388" s="490"/>
      <c r="AE388" s="490"/>
      <c r="AF388" s="490"/>
    </row>
    <row r="389" spans="2:32" x14ac:dyDescent="0.3">
      <c r="B389" s="867"/>
      <c r="C389" s="243">
        <v>17</v>
      </c>
      <c r="D389" s="662"/>
      <c r="E389" s="665"/>
      <c r="F389" s="418"/>
      <c r="G389" s="176"/>
      <c r="H389" s="176"/>
      <c r="I389" s="662"/>
      <c r="J389" s="665"/>
      <c r="K389" s="662"/>
      <c r="L389" s="665"/>
      <c r="M389" s="1115"/>
      <c r="N389" s="1116"/>
      <c r="O389" s="363"/>
      <c r="P389" s="365"/>
      <c r="Q389" s="363"/>
      <c r="R389" s="363"/>
      <c r="S389" s="363"/>
      <c r="T389" s="363"/>
      <c r="U389" s="363"/>
      <c r="V389" s="363"/>
      <c r="W389" s="363"/>
      <c r="X389" s="363"/>
      <c r="Y389" s="363"/>
      <c r="Z389" s="363"/>
      <c r="AA389" s="490"/>
      <c r="AB389" s="490"/>
      <c r="AC389" s="490"/>
      <c r="AD389" s="490"/>
      <c r="AE389" s="490"/>
      <c r="AF389" s="490"/>
    </row>
    <row r="390" spans="2:32" x14ac:dyDescent="0.3">
      <c r="B390" s="867"/>
      <c r="C390" s="243">
        <v>18</v>
      </c>
      <c r="D390" s="662"/>
      <c r="E390" s="665"/>
      <c r="F390" s="418"/>
      <c r="G390" s="176"/>
      <c r="H390" s="176"/>
      <c r="I390" s="662"/>
      <c r="J390" s="665"/>
      <c r="K390" s="662"/>
      <c r="L390" s="665"/>
      <c r="M390" s="1115"/>
      <c r="N390" s="1116"/>
      <c r="O390" s="363"/>
      <c r="P390" s="365"/>
      <c r="Q390" s="363"/>
      <c r="R390" s="363"/>
      <c r="S390" s="363"/>
      <c r="T390" s="363"/>
      <c r="U390" s="363"/>
      <c r="V390" s="363"/>
      <c r="W390" s="363"/>
      <c r="X390" s="363"/>
      <c r="Y390" s="363"/>
      <c r="Z390" s="363"/>
      <c r="AA390" s="490"/>
      <c r="AB390" s="490"/>
      <c r="AC390" s="490"/>
      <c r="AD390" s="490"/>
      <c r="AE390" s="490"/>
      <c r="AF390" s="490"/>
    </row>
    <row r="391" spans="2:32" x14ac:dyDescent="0.3">
      <c r="B391" s="867"/>
      <c r="C391" s="243">
        <v>19</v>
      </c>
      <c r="D391" s="662"/>
      <c r="E391" s="665"/>
      <c r="F391" s="418"/>
      <c r="G391" s="176"/>
      <c r="H391" s="176"/>
      <c r="I391" s="662"/>
      <c r="J391" s="665"/>
      <c r="K391" s="662"/>
      <c r="L391" s="665"/>
      <c r="M391" s="1115"/>
      <c r="N391" s="1116"/>
      <c r="O391" s="363"/>
      <c r="P391" s="365"/>
      <c r="Q391" s="363"/>
      <c r="R391" s="363"/>
      <c r="S391" s="363"/>
      <c r="T391" s="363"/>
      <c r="U391" s="363"/>
      <c r="V391" s="363"/>
      <c r="W391" s="363"/>
      <c r="X391" s="363"/>
      <c r="Y391" s="363"/>
      <c r="Z391" s="363"/>
      <c r="AA391" s="490"/>
      <c r="AB391" s="490"/>
      <c r="AC391" s="490"/>
      <c r="AD391" s="490"/>
      <c r="AE391" s="490"/>
      <c r="AF391" s="490"/>
    </row>
    <row r="392" spans="2:32" x14ac:dyDescent="0.3">
      <c r="B392" s="867"/>
      <c r="C392" s="243">
        <v>20</v>
      </c>
      <c r="D392" s="662"/>
      <c r="E392" s="665"/>
      <c r="F392" s="418"/>
      <c r="G392" s="176"/>
      <c r="H392" s="176"/>
      <c r="I392" s="662"/>
      <c r="J392" s="665"/>
      <c r="K392" s="662"/>
      <c r="L392" s="665"/>
      <c r="M392" s="1115"/>
      <c r="N392" s="1116"/>
      <c r="O392" s="363"/>
      <c r="P392" s="365"/>
      <c r="Q392" s="363"/>
      <c r="R392" s="363"/>
      <c r="S392" s="363"/>
      <c r="T392" s="363"/>
      <c r="U392" s="363"/>
      <c r="V392" s="363"/>
      <c r="W392" s="363"/>
      <c r="X392" s="363"/>
      <c r="Y392" s="363"/>
      <c r="Z392" s="363"/>
      <c r="AA392" s="490"/>
      <c r="AB392" s="490"/>
      <c r="AC392" s="490"/>
      <c r="AD392" s="490"/>
      <c r="AE392" s="490"/>
      <c r="AF392" s="490"/>
    </row>
    <row r="393" spans="2:32" ht="15" customHeight="1" x14ac:dyDescent="0.3">
      <c r="B393" s="867"/>
      <c r="C393" s="1138" t="s">
        <v>789</v>
      </c>
      <c r="D393" s="1126"/>
      <c r="E393" s="1126"/>
      <c r="F393" s="1126"/>
      <c r="G393" s="1126"/>
      <c r="H393" s="806"/>
      <c r="I393" s="1128"/>
      <c r="J393" s="1129"/>
      <c r="K393" s="1129"/>
      <c r="L393" s="1129"/>
      <c r="M393" s="1129"/>
      <c r="N393" s="1129"/>
      <c r="O393" s="1129"/>
      <c r="P393" s="1129"/>
      <c r="Q393" s="1129"/>
      <c r="R393" s="1129"/>
      <c r="S393" s="1129"/>
      <c r="T393" s="1129"/>
      <c r="U393" s="1129"/>
      <c r="V393" s="1129"/>
      <c r="W393" s="1129"/>
      <c r="X393" s="1129"/>
      <c r="Y393" s="1129"/>
      <c r="Z393" s="1129"/>
      <c r="AA393" s="1129"/>
      <c r="AB393" s="1129"/>
      <c r="AC393" s="1129"/>
      <c r="AD393" s="1129"/>
      <c r="AE393" s="1129"/>
      <c r="AF393" s="1129"/>
    </row>
    <row r="394" spans="2:32" x14ac:dyDescent="0.3">
      <c r="B394" s="867"/>
      <c r="C394" s="1125"/>
      <c r="D394" s="704"/>
      <c r="E394" s="704"/>
      <c r="F394" s="704"/>
      <c r="G394" s="704"/>
      <c r="H394" s="807"/>
      <c r="I394" s="1130"/>
      <c r="J394" s="1131"/>
      <c r="K394" s="1131"/>
      <c r="L394" s="1131"/>
      <c r="M394" s="1131"/>
      <c r="N394" s="1131"/>
      <c r="O394" s="1131"/>
      <c r="P394" s="1131"/>
      <c r="Q394" s="1131"/>
      <c r="R394" s="1131"/>
      <c r="S394" s="1131"/>
      <c r="T394" s="1131"/>
      <c r="U394" s="1131"/>
      <c r="V394" s="1131"/>
      <c r="W394" s="1131"/>
      <c r="X394" s="1131"/>
      <c r="Y394" s="1131"/>
      <c r="Z394" s="1131"/>
      <c r="AA394" s="1131"/>
      <c r="AB394" s="1131"/>
      <c r="AC394" s="1131"/>
      <c r="AD394" s="1131"/>
      <c r="AE394" s="1131"/>
      <c r="AF394" s="1131"/>
    </row>
    <row r="395" spans="2:32" x14ac:dyDescent="0.3">
      <c r="B395" s="867"/>
      <c r="C395" s="1125"/>
      <c r="D395" s="704"/>
      <c r="E395" s="704"/>
      <c r="F395" s="704"/>
      <c r="G395" s="704"/>
      <c r="H395" s="807"/>
      <c r="I395" s="1130"/>
      <c r="J395" s="1131"/>
      <c r="K395" s="1131"/>
      <c r="L395" s="1131"/>
      <c r="M395" s="1131"/>
      <c r="N395" s="1131"/>
      <c r="O395" s="1131"/>
      <c r="P395" s="1131"/>
      <c r="Q395" s="1131"/>
      <c r="R395" s="1131"/>
      <c r="S395" s="1131"/>
      <c r="T395" s="1131"/>
      <c r="U395" s="1131"/>
      <c r="V395" s="1131"/>
      <c r="W395" s="1131"/>
      <c r="X395" s="1131"/>
      <c r="Y395" s="1131"/>
      <c r="Z395" s="1131"/>
      <c r="AA395" s="1131"/>
      <c r="AB395" s="1131"/>
      <c r="AC395" s="1131"/>
      <c r="AD395" s="1131"/>
      <c r="AE395" s="1131"/>
      <c r="AF395" s="1131"/>
    </row>
    <row r="396" spans="2:32" ht="15" thickBot="1" x14ac:dyDescent="0.35">
      <c r="B396" s="868"/>
      <c r="C396" s="1127"/>
      <c r="D396" s="914"/>
      <c r="E396" s="914"/>
      <c r="F396" s="914"/>
      <c r="G396" s="914"/>
      <c r="H396" s="808"/>
      <c r="I396" s="1132"/>
      <c r="J396" s="1133"/>
      <c r="K396" s="1133"/>
      <c r="L396" s="1133"/>
      <c r="M396" s="1133"/>
      <c r="N396" s="1133"/>
      <c r="O396" s="1133"/>
      <c r="P396" s="1133"/>
      <c r="Q396" s="1133"/>
      <c r="R396" s="1133"/>
      <c r="S396" s="1133"/>
      <c r="T396" s="1133"/>
      <c r="U396" s="1133"/>
      <c r="V396" s="1133"/>
      <c r="W396" s="1133"/>
      <c r="X396" s="1133"/>
      <c r="Y396" s="1133"/>
      <c r="Z396" s="1133"/>
      <c r="AA396" s="1133"/>
      <c r="AB396" s="1133"/>
      <c r="AC396" s="1133"/>
      <c r="AD396" s="1133"/>
      <c r="AE396" s="1133"/>
      <c r="AF396" s="1133"/>
    </row>
    <row r="397" spans="2:32" ht="20.25" customHeight="1" x14ac:dyDescent="0.3">
      <c r="B397" s="827" t="s">
        <v>602</v>
      </c>
      <c r="C397" s="1123" t="s">
        <v>827</v>
      </c>
      <c r="D397" s="1124"/>
      <c r="E397" s="1124"/>
      <c r="F397" s="1124"/>
      <c r="G397" s="1124"/>
      <c r="H397" s="1124"/>
      <c r="I397" s="1124"/>
      <c r="J397" s="1124"/>
      <c r="K397" s="1124"/>
      <c r="L397" s="1124"/>
      <c r="M397" s="1124"/>
      <c r="N397" s="1124"/>
      <c r="O397" s="1124"/>
      <c r="P397" s="1124"/>
      <c r="Q397" s="1124"/>
      <c r="R397" s="1124"/>
      <c r="S397" s="1124"/>
      <c r="T397" s="1124"/>
      <c r="U397" s="1124"/>
      <c r="V397" s="1124"/>
      <c r="W397" s="1124"/>
      <c r="X397" s="1124"/>
      <c r="Y397" s="1124"/>
      <c r="Z397" s="1124"/>
      <c r="AA397" s="1124"/>
      <c r="AB397" s="1124"/>
      <c r="AC397" s="1124"/>
      <c r="AD397" s="1124"/>
      <c r="AE397" s="1124"/>
      <c r="AF397" s="1124"/>
    </row>
    <row r="398" spans="2:32" ht="45" customHeight="1" x14ac:dyDescent="0.3">
      <c r="B398" s="867"/>
      <c r="C398" s="844" t="s">
        <v>926</v>
      </c>
      <c r="D398" s="702"/>
      <c r="E398" s="702"/>
      <c r="F398" s="702"/>
      <c r="G398" s="702"/>
      <c r="H398" s="702"/>
      <c r="I398" s="1141"/>
      <c r="J398" s="1139" t="s">
        <v>164</v>
      </c>
      <c r="K398" s="1140"/>
      <c r="L398" s="1142"/>
      <c r="M398" s="1143"/>
      <c r="N398" s="1143"/>
      <c r="O398" s="1143"/>
      <c r="P398" s="1143"/>
      <c r="Q398" s="1143"/>
      <c r="R398" s="1143"/>
      <c r="S398" s="1143"/>
      <c r="T398" s="1143"/>
      <c r="U398" s="1143"/>
      <c r="V398" s="1143"/>
      <c r="W398" s="1143"/>
      <c r="X398" s="1143"/>
      <c r="Y398" s="1143"/>
      <c r="Z398" s="1143"/>
      <c r="AA398" s="1143"/>
      <c r="AB398" s="1143"/>
      <c r="AC398" s="1143"/>
      <c r="AD398" s="1143"/>
      <c r="AE398" s="1143"/>
      <c r="AF398" s="1143"/>
    </row>
    <row r="399" spans="2:32" ht="45" customHeight="1" x14ac:dyDescent="0.3">
      <c r="B399" s="867"/>
      <c r="C399" s="687" t="s">
        <v>808</v>
      </c>
      <c r="D399" s="687"/>
      <c r="E399" s="687"/>
      <c r="F399" s="687" t="s">
        <v>807</v>
      </c>
      <c r="G399" s="687" t="s">
        <v>806</v>
      </c>
      <c r="H399" s="687" t="s">
        <v>805</v>
      </c>
      <c r="I399" s="687" t="s">
        <v>520</v>
      </c>
      <c r="J399" s="687"/>
      <c r="K399" s="687" t="s">
        <v>804</v>
      </c>
      <c r="L399" s="687"/>
      <c r="M399" s="687" t="s">
        <v>803</v>
      </c>
      <c r="N399" s="687"/>
      <c r="O399" s="687" t="s">
        <v>802</v>
      </c>
      <c r="P399" s="687" t="s">
        <v>801</v>
      </c>
      <c r="Q399" s="687" t="s">
        <v>800</v>
      </c>
      <c r="R399" s="687" t="s">
        <v>799</v>
      </c>
      <c r="S399" s="687" t="s">
        <v>923</v>
      </c>
      <c r="T399" s="687" t="s">
        <v>943</v>
      </c>
      <c r="U399" s="687" t="s">
        <v>798</v>
      </c>
      <c r="V399" s="687" t="s">
        <v>797</v>
      </c>
      <c r="W399" s="687" t="s">
        <v>900</v>
      </c>
      <c r="X399" s="687"/>
      <c r="Y399" s="687"/>
      <c r="Z399" s="687"/>
      <c r="AA399" s="687"/>
      <c r="AB399" s="687"/>
      <c r="AC399" s="687"/>
      <c r="AD399" s="687"/>
      <c r="AE399" s="687"/>
      <c r="AF399" s="800"/>
    </row>
    <row r="400" spans="2:32" ht="93.75" customHeight="1" x14ac:dyDescent="0.3">
      <c r="B400" s="867"/>
      <c r="C400" s="638"/>
      <c r="D400" s="638"/>
      <c r="E400" s="638"/>
      <c r="F400" s="638"/>
      <c r="G400" s="638"/>
      <c r="H400" s="638"/>
      <c r="I400" s="638"/>
      <c r="J400" s="638"/>
      <c r="K400" s="638"/>
      <c r="L400" s="638"/>
      <c r="M400" s="638"/>
      <c r="N400" s="638"/>
      <c r="O400" s="638"/>
      <c r="P400" s="638"/>
      <c r="Q400" s="638"/>
      <c r="R400" s="638"/>
      <c r="S400" s="638"/>
      <c r="T400" s="638"/>
      <c r="U400" s="638"/>
      <c r="V400" s="638"/>
      <c r="W400" s="504" t="s">
        <v>890</v>
      </c>
      <c r="X400" s="504" t="s">
        <v>891</v>
      </c>
      <c r="Y400" s="506" t="s">
        <v>893</v>
      </c>
      <c r="Z400" s="511" t="s">
        <v>892</v>
      </c>
      <c r="AA400" s="511" t="s">
        <v>894</v>
      </c>
      <c r="AB400" s="511" t="s">
        <v>895</v>
      </c>
      <c r="AC400" s="511" t="s">
        <v>896</v>
      </c>
      <c r="AD400" s="511" t="s">
        <v>897</v>
      </c>
      <c r="AE400" s="511" t="s">
        <v>899</v>
      </c>
      <c r="AF400" s="511" t="s">
        <v>898</v>
      </c>
    </row>
    <row r="401" spans="2:32" x14ac:dyDescent="0.3">
      <c r="B401" s="867"/>
      <c r="C401" s="243">
        <v>1</v>
      </c>
      <c r="D401" s="662"/>
      <c r="E401" s="663"/>
      <c r="F401" s="176"/>
      <c r="G401" s="176"/>
      <c r="H401" s="176"/>
      <c r="I401" s="662" t="s">
        <v>796</v>
      </c>
      <c r="J401" s="665"/>
      <c r="K401" s="662"/>
      <c r="L401" s="665"/>
      <c r="M401" s="662" t="s">
        <v>795</v>
      </c>
      <c r="N401" s="665"/>
      <c r="O401" s="363" t="s">
        <v>794</v>
      </c>
      <c r="P401" s="364" t="s">
        <v>161</v>
      </c>
      <c r="Q401" s="363"/>
      <c r="R401" s="363" t="s">
        <v>161</v>
      </c>
      <c r="S401" s="363"/>
      <c r="T401" s="363"/>
      <c r="U401" s="363"/>
      <c r="V401" s="363"/>
      <c r="W401" s="363"/>
      <c r="X401" s="363"/>
      <c r="Y401" s="363"/>
      <c r="Z401" s="363"/>
      <c r="AA401" s="489"/>
      <c r="AB401" s="489"/>
      <c r="AC401" s="489"/>
      <c r="AD401" s="489"/>
      <c r="AE401" s="489"/>
      <c r="AF401" s="489"/>
    </row>
    <row r="402" spans="2:32" x14ac:dyDescent="0.3">
      <c r="B402" s="867"/>
      <c r="C402" s="243">
        <v>2</v>
      </c>
      <c r="D402" s="662"/>
      <c r="E402" s="663"/>
      <c r="F402" s="176"/>
      <c r="G402" s="176"/>
      <c r="H402" s="176"/>
      <c r="I402" s="662" t="s">
        <v>793</v>
      </c>
      <c r="J402" s="665"/>
      <c r="K402" s="662"/>
      <c r="L402" s="665"/>
      <c r="M402" s="662" t="s">
        <v>792</v>
      </c>
      <c r="N402" s="665"/>
      <c r="O402" s="363" t="s">
        <v>76</v>
      </c>
      <c r="P402" s="364" t="s">
        <v>162</v>
      </c>
      <c r="Q402" s="363"/>
      <c r="R402" s="363" t="s">
        <v>162</v>
      </c>
      <c r="S402" s="363"/>
      <c r="T402" s="363"/>
      <c r="U402" s="363"/>
      <c r="V402" s="363"/>
      <c r="W402" s="363"/>
      <c r="X402" s="363"/>
      <c r="Y402" s="363"/>
      <c r="Z402" s="363"/>
      <c r="AA402" s="489"/>
      <c r="AB402" s="489"/>
      <c r="AC402" s="489"/>
      <c r="AD402" s="489"/>
      <c r="AE402" s="489"/>
      <c r="AF402" s="489"/>
    </row>
    <row r="403" spans="2:32" x14ac:dyDescent="0.3">
      <c r="B403" s="867"/>
      <c r="C403" s="243">
        <v>3</v>
      </c>
      <c r="D403" s="662"/>
      <c r="E403" s="663"/>
      <c r="F403" s="176"/>
      <c r="G403" s="176"/>
      <c r="H403" s="176"/>
      <c r="I403" s="662"/>
      <c r="J403" s="665"/>
      <c r="K403" s="662"/>
      <c r="L403" s="665"/>
      <c r="M403" s="662" t="s">
        <v>60</v>
      </c>
      <c r="N403" s="665"/>
      <c r="O403" s="363" t="s">
        <v>791</v>
      </c>
      <c r="P403" s="364"/>
      <c r="Q403" s="363"/>
      <c r="R403" s="363"/>
      <c r="S403" s="363"/>
      <c r="T403" s="363"/>
      <c r="U403" s="363"/>
      <c r="V403" s="363"/>
      <c r="W403" s="363"/>
      <c r="X403" s="363"/>
      <c r="Y403" s="363"/>
      <c r="Z403" s="363"/>
      <c r="AA403" s="489"/>
      <c r="AB403" s="489"/>
      <c r="AC403" s="489"/>
      <c r="AD403" s="489"/>
      <c r="AE403" s="489"/>
      <c r="AF403" s="489"/>
    </row>
    <row r="404" spans="2:32" x14ac:dyDescent="0.3">
      <c r="B404" s="867"/>
      <c r="C404" s="243">
        <v>4</v>
      </c>
      <c r="D404" s="662"/>
      <c r="E404" s="663"/>
      <c r="F404" s="176"/>
      <c r="G404" s="176"/>
      <c r="H404" s="176"/>
      <c r="I404" s="662"/>
      <c r="J404" s="665"/>
      <c r="K404" s="662"/>
      <c r="L404" s="665"/>
      <c r="M404" s="662"/>
      <c r="N404" s="665"/>
      <c r="O404" s="363" t="s">
        <v>790</v>
      </c>
      <c r="P404" s="364"/>
      <c r="Q404" s="363"/>
      <c r="R404" s="363"/>
      <c r="S404" s="363"/>
      <c r="T404" s="363"/>
      <c r="U404" s="363"/>
      <c r="V404" s="363"/>
      <c r="W404" s="363"/>
      <c r="X404" s="363"/>
      <c r="Y404" s="363"/>
      <c r="Z404" s="363"/>
      <c r="AA404" s="489"/>
      <c r="AB404" s="489"/>
      <c r="AC404" s="489"/>
      <c r="AD404" s="489"/>
      <c r="AE404" s="489"/>
      <c r="AF404" s="489"/>
    </row>
    <row r="405" spans="2:32" x14ac:dyDescent="0.3">
      <c r="B405" s="867"/>
      <c r="C405" s="243">
        <v>5</v>
      </c>
      <c r="D405" s="662"/>
      <c r="E405" s="663"/>
      <c r="F405" s="176"/>
      <c r="G405" s="176"/>
      <c r="H405" s="176"/>
      <c r="I405" s="662"/>
      <c r="J405" s="665"/>
      <c r="K405" s="662"/>
      <c r="L405" s="665"/>
      <c r="M405" s="1115"/>
      <c r="N405" s="1116"/>
      <c r="O405" s="363"/>
      <c r="P405" s="364"/>
      <c r="Q405" s="363"/>
      <c r="R405" s="363"/>
      <c r="S405" s="363"/>
      <c r="T405" s="363"/>
      <c r="U405" s="363"/>
      <c r="V405" s="363"/>
      <c r="W405" s="363"/>
      <c r="X405" s="363"/>
      <c r="Y405" s="363"/>
      <c r="Z405" s="363"/>
      <c r="AA405" s="489"/>
      <c r="AB405" s="489"/>
      <c r="AC405" s="489"/>
      <c r="AD405" s="489"/>
      <c r="AE405" s="489"/>
      <c r="AF405" s="489"/>
    </row>
    <row r="406" spans="2:32" x14ac:dyDescent="0.3">
      <c r="B406" s="867"/>
      <c r="C406" s="243">
        <v>6</v>
      </c>
      <c r="D406" s="662"/>
      <c r="E406" s="663"/>
      <c r="F406" s="176"/>
      <c r="G406" s="176"/>
      <c r="H406" s="176"/>
      <c r="I406" s="662"/>
      <c r="J406" s="665"/>
      <c r="K406" s="662"/>
      <c r="L406" s="665"/>
      <c r="M406" s="1115"/>
      <c r="N406" s="1116"/>
      <c r="O406" s="363"/>
      <c r="P406" s="364"/>
      <c r="Q406" s="363"/>
      <c r="R406" s="363"/>
      <c r="S406" s="363"/>
      <c r="T406" s="363"/>
      <c r="U406" s="363"/>
      <c r="V406" s="363"/>
      <c r="W406" s="363"/>
      <c r="X406" s="363"/>
      <c r="Y406" s="363"/>
      <c r="Z406" s="363"/>
      <c r="AA406" s="489"/>
      <c r="AB406" s="489"/>
      <c r="AC406" s="489"/>
      <c r="AD406" s="489"/>
      <c r="AE406" s="489"/>
      <c r="AF406" s="489"/>
    </row>
    <row r="407" spans="2:32" x14ac:dyDescent="0.3">
      <c r="B407" s="867"/>
      <c r="C407" s="243">
        <v>7</v>
      </c>
      <c r="D407" s="662"/>
      <c r="E407" s="663"/>
      <c r="F407" s="176"/>
      <c r="G407" s="176"/>
      <c r="H407" s="176"/>
      <c r="I407" s="662"/>
      <c r="J407" s="665"/>
      <c r="K407" s="662"/>
      <c r="L407" s="665"/>
      <c r="M407" s="1115"/>
      <c r="N407" s="1116"/>
      <c r="O407" s="363"/>
      <c r="P407" s="364"/>
      <c r="Q407" s="363"/>
      <c r="R407" s="363"/>
      <c r="S407" s="363"/>
      <c r="T407" s="363"/>
      <c r="U407" s="363"/>
      <c r="V407" s="363"/>
      <c r="W407" s="363"/>
      <c r="X407" s="363"/>
      <c r="Y407" s="363"/>
      <c r="Z407" s="363"/>
      <c r="AA407" s="489"/>
      <c r="AB407" s="489"/>
      <c r="AC407" s="489"/>
      <c r="AD407" s="489"/>
      <c r="AE407" s="489"/>
      <c r="AF407" s="489"/>
    </row>
    <row r="408" spans="2:32" x14ac:dyDescent="0.3">
      <c r="B408" s="867"/>
      <c r="C408" s="243">
        <v>8</v>
      </c>
      <c r="D408" s="662"/>
      <c r="E408" s="663"/>
      <c r="F408" s="176"/>
      <c r="G408" s="176"/>
      <c r="H408" s="176"/>
      <c r="I408" s="662"/>
      <c r="J408" s="665"/>
      <c r="K408" s="662"/>
      <c r="L408" s="665"/>
      <c r="M408" s="1115"/>
      <c r="N408" s="1116"/>
      <c r="O408" s="363"/>
      <c r="P408" s="364"/>
      <c r="Q408" s="363"/>
      <c r="R408" s="363"/>
      <c r="S408" s="363"/>
      <c r="T408" s="363"/>
      <c r="U408" s="363"/>
      <c r="V408" s="363"/>
      <c r="W408" s="363"/>
      <c r="X408" s="363"/>
      <c r="Y408" s="363"/>
      <c r="Z408" s="363"/>
      <c r="AA408" s="489"/>
      <c r="AB408" s="489"/>
      <c r="AC408" s="489"/>
      <c r="AD408" s="489"/>
      <c r="AE408" s="489"/>
      <c r="AF408" s="489"/>
    </row>
    <row r="409" spans="2:32" x14ac:dyDescent="0.3">
      <c r="B409" s="867"/>
      <c r="C409" s="243">
        <v>9</v>
      </c>
      <c r="D409" s="662"/>
      <c r="E409" s="663"/>
      <c r="F409" s="176"/>
      <c r="G409" s="176"/>
      <c r="H409" s="176"/>
      <c r="I409" s="662"/>
      <c r="J409" s="665"/>
      <c r="K409" s="662"/>
      <c r="L409" s="665"/>
      <c r="M409" s="1115"/>
      <c r="N409" s="1116"/>
      <c r="O409" s="363"/>
      <c r="P409" s="364"/>
      <c r="Q409" s="363"/>
      <c r="R409" s="363"/>
      <c r="S409" s="363"/>
      <c r="T409" s="363"/>
      <c r="U409" s="363"/>
      <c r="V409" s="363"/>
      <c r="W409" s="363"/>
      <c r="X409" s="363"/>
      <c r="Y409" s="363"/>
      <c r="Z409" s="363"/>
      <c r="AA409" s="489"/>
      <c r="AB409" s="489"/>
      <c r="AC409" s="489"/>
      <c r="AD409" s="489"/>
      <c r="AE409" s="489"/>
      <c r="AF409" s="489"/>
    </row>
    <row r="410" spans="2:32" x14ac:dyDescent="0.3">
      <c r="B410" s="867"/>
      <c r="C410" s="243">
        <v>10</v>
      </c>
      <c r="D410" s="662"/>
      <c r="E410" s="663"/>
      <c r="F410" s="176"/>
      <c r="G410" s="176"/>
      <c r="H410" s="176"/>
      <c r="I410" s="662"/>
      <c r="J410" s="665"/>
      <c r="K410" s="662"/>
      <c r="L410" s="665"/>
      <c r="M410" s="1115"/>
      <c r="N410" s="1116"/>
      <c r="O410" s="363"/>
      <c r="P410" s="364"/>
      <c r="Q410" s="363"/>
      <c r="R410" s="363"/>
      <c r="S410" s="363"/>
      <c r="T410" s="363"/>
      <c r="U410" s="363"/>
      <c r="V410" s="363"/>
      <c r="W410" s="363"/>
      <c r="X410" s="363"/>
      <c r="Y410" s="363"/>
      <c r="Z410" s="363"/>
      <c r="AA410" s="489"/>
      <c r="AB410" s="489"/>
      <c r="AC410" s="489"/>
      <c r="AD410" s="489"/>
      <c r="AE410" s="489"/>
      <c r="AF410" s="489"/>
    </row>
    <row r="411" spans="2:32" x14ac:dyDescent="0.3">
      <c r="B411" s="867"/>
      <c r="C411" s="243">
        <v>11</v>
      </c>
      <c r="D411" s="662"/>
      <c r="E411" s="663"/>
      <c r="F411" s="176"/>
      <c r="G411" s="176"/>
      <c r="H411" s="176"/>
      <c r="I411" s="662"/>
      <c r="J411" s="665"/>
      <c r="K411" s="662"/>
      <c r="L411" s="665"/>
      <c r="M411" s="1115"/>
      <c r="N411" s="1116"/>
      <c r="O411" s="363"/>
      <c r="P411" s="364"/>
      <c r="Q411" s="363"/>
      <c r="R411" s="363"/>
      <c r="S411" s="363"/>
      <c r="T411" s="363"/>
      <c r="U411" s="363"/>
      <c r="V411" s="363"/>
      <c r="W411" s="363"/>
      <c r="X411" s="363"/>
      <c r="Y411" s="363"/>
      <c r="Z411" s="363"/>
      <c r="AA411" s="489"/>
      <c r="AB411" s="489"/>
      <c r="AC411" s="489"/>
      <c r="AD411" s="489"/>
      <c r="AE411" s="489"/>
      <c r="AF411" s="489"/>
    </row>
    <row r="412" spans="2:32" x14ac:dyDescent="0.3">
      <c r="B412" s="867"/>
      <c r="C412" s="243">
        <v>12</v>
      </c>
      <c r="D412" s="662"/>
      <c r="E412" s="663"/>
      <c r="F412" s="176"/>
      <c r="G412" s="176"/>
      <c r="H412" s="176"/>
      <c r="I412" s="662"/>
      <c r="J412" s="665"/>
      <c r="K412" s="662"/>
      <c r="L412" s="665"/>
      <c r="M412" s="1115"/>
      <c r="N412" s="1116"/>
      <c r="O412" s="363"/>
      <c r="P412" s="364"/>
      <c r="Q412" s="363"/>
      <c r="R412" s="363"/>
      <c r="S412" s="363"/>
      <c r="T412" s="363"/>
      <c r="U412" s="363"/>
      <c r="V412" s="363"/>
      <c r="W412" s="363"/>
      <c r="X412" s="363"/>
      <c r="Y412" s="363"/>
      <c r="Z412" s="363"/>
      <c r="AA412" s="489"/>
      <c r="AB412" s="489"/>
      <c r="AC412" s="489"/>
      <c r="AD412" s="489"/>
      <c r="AE412" s="489"/>
      <c r="AF412" s="489"/>
    </row>
    <row r="413" spans="2:32" x14ac:dyDescent="0.3">
      <c r="B413" s="867"/>
      <c r="C413" s="243">
        <v>13</v>
      </c>
      <c r="D413" s="662"/>
      <c r="E413" s="663"/>
      <c r="F413" s="176"/>
      <c r="G413" s="176"/>
      <c r="H413" s="176"/>
      <c r="I413" s="662"/>
      <c r="J413" s="665"/>
      <c r="K413" s="662"/>
      <c r="L413" s="665"/>
      <c r="M413" s="424"/>
      <c r="N413" s="425"/>
      <c r="O413" s="363"/>
      <c r="P413" s="364"/>
      <c r="Q413" s="363"/>
      <c r="R413" s="363"/>
      <c r="S413" s="363"/>
      <c r="T413" s="363"/>
      <c r="U413" s="363"/>
      <c r="V413" s="363"/>
      <c r="W413" s="363"/>
      <c r="X413" s="363"/>
      <c r="Y413" s="363"/>
      <c r="Z413" s="363"/>
      <c r="AA413" s="489"/>
      <c r="AB413" s="489"/>
      <c r="AC413" s="489"/>
      <c r="AD413" s="489"/>
      <c r="AE413" s="489"/>
      <c r="AF413" s="489"/>
    </row>
    <row r="414" spans="2:32" x14ac:dyDescent="0.3">
      <c r="B414" s="867"/>
      <c r="C414" s="243">
        <v>14</v>
      </c>
      <c r="D414" s="662"/>
      <c r="E414" s="663"/>
      <c r="F414" s="176"/>
      <c r="G414" s="176"/>
      <c r="H414" s="176"/>
      <c r="I414" s="662"/>
      <c r="J414" s="665"/>
      <c r="K414" s="662"/>
      <c r="L414" s="665"/>
      <c r="M414" s="424"/>
      <c r="N414" s="425"/>
      <c r="O414" s="363"/>
      <c r="P414" s="364"/>
      <c r="Q414" s="363"/>
      <c r="R414" s="363"/>
      <c r="S414" s="363"/>
      <c r="T414" s="363"/>
      <c r="U414" s="363"/>
      <c r="V414" s="363"/>
      <c r="W414" s="363"/>
      <c r="X414" s="363"/>
      <c r="Y414" s="363"/>
      <c r="Z414" s="363"/>
      <c r="AA414" s="489"/>
      <c r="AB414" s="489"/>
      <c r="AC414" s="489"/>
      <c r="AD414" s="489"/>
      <c r="AE414" s="489"/>
      <c r="AF414" s="489"/>
    </row>
    <row r="415" spans="2:32" x14ac:dyDescent="0.3">
      <c r="B415" s="867"/>
      <c r="C415" s="243">
        <v>15</v>
      </c>
      <c r="D415" s="662"/>
      <c r="E415" s="663"/>
      <c r="F415" s="176"/>
      <c r="G415" s="176"/>
      <c r="H415" s="176"/>
      <c r="I415" s="1134"/>
      <c r="J415" s="1135"/>
      <c r="K415" s="1134"/>
      <c r="L415" s="1135"/>
      <c r="M415" s="1136"/>
      <c r="N415" s="1137"/>
      <c r="O415" s="363"/>
      <c r="P415" s="365"/>
      <c r="Q415" s="363"/>
      <c r="R415" s="363"/>
      <c r="S415" s="363"/>
      <c r="T415" s="363"/>
      <c r="U415" s="363"/>
      <c r="V415" s="363"/>
      <c r="W415" s="363"/>
      <c r="X415" s="363"/>
      <c r="Y415" s="363"/>
      <c r="Z415" s="363"/>
      <c r="AA415" s="490"/>
      <c r="AB415" s="490"/>
      <c r="AC415" s="490"/>
      <c r="AD415" s="490"/>
      <c r="AE415" s="490"/>
      <c r="AF415" s="490"/>
    </row>
    <row r="416" spans="2:32" x14ac:dyDescent="0.3">
      <c r="B416" s="867"/>
      <c r="C416" s="243">
        <v>16</v>
      </c>
      <c r="D416" s="662"/>
      <c r="E416" s="663"/>
      <c r="F416" s="176"/>
      <c r="G416" s="176"/>
      <c r="H416" s="176"/>
      <c r="I416" s="1134"/>
      <c r="J416" s="1135"/>
      <c r="K416" s="1134"/>
      <c r="L416" s="1135"/>
      <c r="M416" s="1136"/>
      <c r="N416" s="1137"/>
      <c r="O416" s="363"/>
      <c r="P416" s="365"/>
      <c r="Q416" s="363"/>
      <c r="R416" s="363"/>
      <c r="S416" s="363"/>
      <c r="T416" s="363"/>
      <c r="U416" s="363"/>
      <c r="V416" s="363"/>
      <c r="W416" s="363"/>
      <c r="X416" s="363"/>
      <c r="Y416" s="363"/>
      <c r="Z416" s="363"/>
      <c r="AA416" s="490"/>
      <c r="AB416" s="490"/>
      <c r="AC416" s="490"/>
      <c r="AD416" s="490"/>
      <c r="AE416" s="490"/>
      <c r="AF416" s="490"/>
    </row>
    <row r="417" spans="2:32" x14ac:dyDescent="0.3">
      <c r="B417" s="867"/>
      <c r="C417" s="243">
        <v>17</v>
      </c>
      <c r="D417" s="662"/>
      <c r="E417" s="663"/>
      <c r="F417" s="176"/>
      <c r="G417" s="176"/>
      <c r="H417" s="176"/>
      <c r="I417" s="1134"/>
      <c r="J417" s="1135"/>
      <c r="K417" s="1134"/>
      <c r="L417" s="1135"/>
      <c r="M417" s="1136"/>
      <c r="N417" s="1137"/>
      <c r="O417" s="363"/>
      <c r="P417" s="365"/>
      <c r="Q417" s="363"/>
      <c r="R417" s="363"/>
      <c r="S417" s="363"/>
      <c r="T417" s="363"/>
      <c r="U417" s="363"/>
      <c r="V417" s="363"/>
      <c r="W417" s="363"/>
      <c r="X417" s="363"/>
      <c r="Y417" s="363"/>
      <c r="Z417" s="363"/>
      <c r="AA417" s="490"/>
      <c r="AB417" s="490"/>
      <c r="AC417" s="490"/>
      <c r="AD417" s="490"/>
      <c r="AE417" s="490"/>
      <c r="AF417" s="490"/>
    </row>
    <row r="418" spans="2:32" x14ac:dyDescent="0.3">
      <c r="B418" s="867"/>
      <c r="C418" s="243">
        <v>18</v>
      </c>
      <c r="D418" s="662"/>
      <c r="E418" s="663"/>
      <c r="F418" s="176"/>
      <c r="G418" s="176"/>
      <c r="H418" s="176"/>
      <c r="I418" s="1134"/>
      <c r="J418" s="1135"/>
      <c r="K418" s="1134"/>
      <c r="L418" s="1135"/>
      <c r="M418" s="1136"/>
      <c r="N418" s="1137"/>
      <c r="O418" s="363"/>
      <c r="P418" s="365"/>
      <c r="Q418" s="363"/>
      <c r="R418" s="363"/>
      <c r="S418" s="363"/>
      <c r="T418" s="363"/>
      <c r="U418" s="363"/>
      <c r="V418" s="363"/>
      <c r="W418" s="363"/>
      <c r="X418" s="363"/>
      <c r="Y418" s="363"/>
      <c r="Z418" s="363"/>
      <c r="AA418" s="490"/>
      <c r="AB418" s="490"/>
      <c r="AC418" s="490"/>
      <c r="AD418" s="490"/>
      <c r="AE418" s="490"/>
      <c r="AF418" s="490"/>
    </row>
    <row r="419" spans="2:32" x14ac:dyDescent="0.3">
      <c r="B419" s="867"/>
      <c r="C419" s="243">
        <v>19</v>
      </c>
      <c r="D419" s="662"/>
      <c r="E419" s="663"/>
      <c r="F419" s="176"/>
      <c r="G419" s="176"/>
      <c r="H419" s="176"/>
      <c r="I419" s="1134"/>
      <c r="J419" s="1135"/>
      <c r="K419" s="1134"/>
      <c r="L419" s="1135"/>
      <c r="M419" s="1136"/>
      <c r="N419" s="1137"/>
      <c r="O419" s="363"/>
      <c r="P419" s="365"/>
      <c r="Q419" s="363"/>
      <c r="R419" s="363"/>
      <c r="S419" s="363"/>
      <c r="T419" s="363"/>
      <c r="U419" s="363"/>
      <c r="V419" s="363"/>
      <c r="W419" s="363"/>
      <c r="X419" s="363"/>
      <c r="Y419" s="363"/>
      <c r="Z419" s="363"/>
      <c r="AA419" s="490"/>
      <c r="AB419" s="490"/>
      <c r="AC419" s="490"/>
      <c r="AD419" s="490"/>
      <c r="AE419" s="490"/>
      <c r="AF419" s="490"/>
    </row>
    <row r="420" spans="2:32" x14ac:dyDescent="0.3">
      <c r="B420" s="867"/>
      <c r="C420" s="243">
        <v>20</v>
      </c>
      <c r="D420" s="662"/>
      <c r="E420" s="663"/>
      <c r="F420" s="176"/>
      <c r="G420" s="176"/>
      <c r="H420" s="176"/>
      <c r="I420" s="1134"/>
      <c r="J420" s="1135"/>
      <c r="K420" s="1134"/>
      <c r="L420" s="1135"/>
      <c r="M420" s="1136"/>
      <c r="N420" s="1137"/>
      <c r="O420" s="363"/>
      <c r="P420" s="365"/>
      <c r="Q420" s="363"/>
      <c r="R420" s="363"/>
      <c r="S420" s="363"/>
      <c r="T420" s="363"/>
      <c r="U420" s="363"/>
      <c r="V420" s="363"/>
      <c r="W420" s="363"/>
      <c r="X420" s="363"/>
      <c r="Y420" s="363"/>
      <c r="Z420" s="363"/>
      <c r="AA420" s="490"/>
      <c r="AB420" s="490"/>
      <c r="AC420" s="490"/>
      <c r="AD420" s="490"/>
      <c r="AE420" s="490"/>
      <c r="AF420" s="490"/>
    </row>
    <row r="421" spans="2:32" x14ac:dyDescent="0.3">
      <c r="B421" s="867"/>
      <c r="C421" s="1138" t="s">
        <v>789</v>
      </c>
      <c r="D421" s="1126"/>
      <c r="E421" s="1126"/>
      <c r="F421" s="1126"/>
      <c r="G421" s="1126"/>
      <c r="H421" s="1126"/>
      <c r="I421" s="1128"/>
      <c r="J421" s="1129"/>
      <c r="K421" s="1129"/>
      <c r="L421" s="1129"/>
      <c r="M421" s="1129"/>
      <c r="N421" s="1129"/>
      <c r="O421" s="1129"/>
      <c r="P421" s="1129"/>
      <c r="Q421" s="1129"/>
      <c r="R421" s="1129"/>
      <c r="S421" s="1129"/>
      <c r="T421" s="1129"/>
      <c r="U421" s="1129"/>
      <c r="V421" s="1129"/>
      <c r="W421" s="1129"/>
      <c r="X421" s="1129"/>
      <c r="Y421" s="1129"/>
      <c r="Z421" s="1129"/>
      <c r="AA421" s="1129"/>
      <c r="AB421" s="1129"/>
      <c r="AC421" s="1129"/>
      <c r="AD421" s="1129"/>
      <c r="AE421" s="1129"/>
      <c r="AF421" s="1129"/>
    </row>
    <row r="422" spans="2:32" x14ac:dyDescent="0.3">
      <c r="B422" s="867"/>
      <c r="C422" s="1125"/>
      <c r="D422" s="704"/>
      <c r="E422" s="704"/>
      <c r="F422" s="704"/>
      <c r="G422" s="704"/>
      <c r="H422" s="704"/>
      <c r="I422" s="1130"/>
      <c r="J422" s="1131"/>
      <c r="K422" s="1131"/>
      <c r="L422" s="1131"/>
      <c r="M422" s="1131"/>
      <c r="N422" s="1131"/>
      <c r="O422" s="1131"/>
      <c r="P422" s="1131"/>
      <c r="Q422" s="1131"/>
      <c r="R422" s="1131"/>
      <c r="S422" s="1131"/>
      <c r="T422" s="1131"/>
      <c r="U422" s="1131"/>
      <c r="V422" s="1131"/>
      <c r="W422" s="1131"/>
      <c r="X422" s="1131"/>
      <c r="Y422" s="1131"/>
      <c r="Z422" s="1131"/>
      <c r="AA422" s="1131"/>
      <c r="AB422" s="1131"/>
      <c r="AC422" s="1131"/>
      <c r="AD422" s="1131"/>
      <c r="AE422" s="1131"/>
      <c r="AF422" s="1131"/>
    </row>
    <row r="423" spans="2:32" x14ac:dyDescent="0.3">
      <c r="B423" s="867"/>
      <c r="C423" s="1125"/>
      <c r="D423" s="704"/>
      <c r="E423" s="704"/>
      <c r="F423" s="704"/>
      <c r="G423" s="704"/>
      <c r="H423" s="704"/>
      <c r="I423" s="1130"/>
      <c r="J423" s="1131"/>
      <c r="K423" s="1131"/>
      <c r="L423" s="1131"/>
      <c r="M423" s="1131"/>
      <c r="N423" s="1131"/>
      <c r="O423" s="1131"/>
      <c r="P423" s="1131"/>
      <c r="Q423" s="1131"/>
      <c r="R423" s="1131"/>
      <c r="S423" s="1131"/>
      <c r="T423" s="1131"/>
      <c r="U423" s="1131"/>
      <c r="V423" s="1131"/>
      <c r="W423" s="1131"/>
      <c r="X423" s="1131"/>
      <c r="Y423" s="1131"/>
      <c r="Z423" s="1131"/>
      <c r="AA423" s="1131"/>
      <c r="AB423" s="1131"/>
      <c r="AC423" s="1131"/>
      <c r="AD423" s="1131"/>
      <c r="AE423" s="1131"/>
      <c r="AF423" s="1131"/>
    </row>
    <row r="424" spans="2:32" ht="15" thickBot="1" x14ac:dyDescent="0.35">
      <c r="B424" s="868"/>
      <c r="C424" s="1127"/>
      <c r="D424" s="914"/>
      <c r="E424" s="914"/>
      <c r="F424" s="914"/>
      <c r="G424" s="914"/>
      <c r="H424" s="914"/>
      <c r="I424" s="1132"/>
      <c r="J424" s="1133"/>
      <c r="K424" s="1133"/>
      <c r="L424" s="1133"/>
      <c r="M424" s="1133"/>
      <c r="N424" s="1133"/>
      <c r="O424" s="1133"/>
      <c r="P424" s="1133"/>
      <c r="Q424" s="1133"/>
      <c r="R424" s="1133"/>
      <c r="S424" s="1133"/>
      <c r="T424" s="1133"/>
      <c r="U424" s="1133"/>
      <c r="V424" s="1133"/>
      <c r="W424" s="1133"/>
      <c r="X424" s="1133"/>
      <c r="Y424" s="1133"/>
      <c r="Z424" s="1133"/>
      <c r="AA424" s="1133"/>
      <c r="AB424" s="1133"/>
      <c r="AC424" s="1133"/>
      <c r="AD424" s="1133"/>
      <c r="AE424" s="1133"/>
      <c r="AF424" s="1133"/>
    </row>
    <row r="425" spans="2:32" ht="26.25" customHeight="1" x14ac:dyDescent="0.3">
      <c r="B425" s="827" t="s">
        <v>852</v>
      </c>
      <c r="C425" s="1123" t="s">
        <v>826</v>
      </c>
      <c r="D425" s="1124"/>
      <c r="E425" s="1124"/>
      <c r="F425" s="1124"/>
      <c r="G425" s="1124"/>
      <c r="H425" s="1124"/>
      <c r="I425" s="1124"/>
      <c r="J425" s="1124"/>
      <c r="K425" s="1124"/>
      <c r="L425" s="1124"/>
      <c r="M425" s="1124"/>
      <c r="N425" s="1124"/>
      <c r="O425" s="1124"/>
      <c r="P425" s="1124"/>
      <c r="Q425" s="1124"/>
      <c r="R425" s="1124"/>
      <c r="S425" s="1124"/>
      <c r="T425" s="1124"/>
      <c r="U425" s="1124"/>
      <c r="V425" s="1124"/>
      <c r="W425" s="1124"/>
      <c r="X425" s="1124"/>
      <c r="Y425" s="1124"/>
      <c r="Z425" s="1124"/>
      <c r="AA425" s="1124"/>
      <c r="AB425" s="1124"/>
      <c r="AC425" s="1124"/>
      <c r="AD425" s="1124"/>
      <c r="AE425" s="1124"/>
      <c r="AF425" s="1124"/>
    </row>
    <row r="426" spans="2:32" ht="45" customHeight="1" x14ac:dyDescent="0.3">
      <c r="B426" s="867"/>
      <c r="C426" s="844" t="s">
        <v>925</v>
      </c>
      <c r="D426" s="702"/>
      <c r="E426" s="702"/>
      <c r="F426" s="702"/>
      <c r="G426" s="702"/>
      <c r="H426" s="702"/>
      <c r="I426" s="1141"/>
      <c r="J426" s="1139" t="s">
        <v>164</v>
      </c>
      <c r="K426" s="1140"/>
      <c r="L426" s="1142"/>
      <c r="M426" s="1143"/>
      <c r="N426" s="1143"/>
      <c r="O426" s="1143"/>
      <c r="P426" s="1143"/>
      <c r="Q426" s="1143"/>
      <c r="R426" s="1143"/>
      <c r="S426" s="1143"/>
      <c r="T426" s="1143"/>
      <c r="U426" s="1143"/>
      <c r="V426" s="1143"/>
      <c r="W426" s="1143"/>
      <c r="X426" s="1143"/>
      <c r="Y426" s="1143"/>
      <c r="Z426" s="1143"/>
      <c r="AA426" s="1143"/>
      <c r="AB426" s="1143"/>
      <c r="AC426" s="1143"/>
      <c r="AD426" s="1143"/>
      <c r="AE426" s="1143"/>
      <c r="AF426" s="1143"/>
    </row>
    <row r="427" spans="2:32" ht="45" customHeight="1" x14ac:dyDescent="0.3">
      <c r="B427" s="867"/>
      <c r="C427" s="687" t="s">
        <v>808</v>
      </c>
      <c r="D427" s="687"/>
      <c r="E427" s="687"/>
      <c r="F427" s="687" t="s">
        <v>807</v>
      </c>
      <c r="G427" s="687" t="s">
        <v>806</v>
      </c>
      <c r="H427" s="687" t="s">
        <v>805</v>
      </c>
      <c r="I427" s="687" t="s">
        <v>520</v>
      </c>
      <c r="J427" s="687"/>
      <c r="K427" s="687" t="s">
        <v>804</v>
      </c>
      <c r="L427" s="687"/>
      <c r="M427" s="687" t="s">
        <v>803</v>
      </c>
      <c r="N427" s="687"/>
      <c r="O427" s="687" t="s">
        <v>802</v>
      </c>
      <c r="P427" s="687" t="s">
        <v>801</v>
      </c>
      <c r="Q427" s="687" t="s">
        <v>800</v>
      </c>
      <c r="R427" s="687" t="s">
        <v>799</v>
      </c>
      <c r="S427" s="687" t="s">
        <v>923</v>
      </c>
      <c r="T427" s="687" t="s">
        <v>943</v>
      </c>
      <c r="U427" s="687" t="s">
        <v>798</v>
      </c>
      <c r="V427" s="687" t="s">
        <v>797</v>
      </c>
      <c r="W427" s="687" t="s">
        <v>900</v>
      </c>
      <c r="X427" s="687"/>
      <c r="Y427" s="687"/>
      <c r="Z427" s="687"/>
      <c r="AA427" s="687"/>
      <c r="AB427" s="687"/>
      <c r="AC427" s="687"/>
      <c r="AD427" s="687"/>
      <c r="AE427" s="687"/>
      <c r="AF427" s="800"/>
    </row>
    <row r="428" spans="2:32" ht="81" customHeight="1" x14ac:dyDescent="0.3">
      <c r="B428" s="867"/>
      <c r="C428" s="638"/>
      <c r="D428" s="638"/>
      <c r="E428" s="638"/>
      <c r="F428" s="638"/>
      <c r="G428" s="638"/>
      <c r="H428" s="638"/>
      <c r="I428" s="638"/>
      <c r="J428" s="638"/>
      <c r="K428" s="638"/>
      <c r="L428" s="638"/>
      <c r="M428" s="638"/>
      <c r="N428" s="638"/>
      <c r="O428" s="638"/>
      <c r="P428" s="638"/>
      <c r="Q428" s="638"/>
      <c r="R428" s="638"/>
      <c r="S428" s="638"/>
      <c r="T428" s="638"/>
      <c r="U428" s="638"/>
      <c r="V428" s="638"/>
      <c r="W428" s="504" t="s">
        <v>890</v>
      </c>
      <c r="X428" s="504" t="s">
        <v>891</v>
      </c>
      <c r="Y428" s="506" t="s">
        <v>893</v>
      </c>
      <c r="Z428" s="511" t="s">
        <v>892</v>
      </c>
      <c r="AA428" s="511" t="s">
        <v>894</v>
      </c>
      <c r="AB428" s="511" t="s">
        <v>895</v>
      </c>
      <c r="AC428" s="511" t="s">
        <v>896</v>
      </c>
      <c r="AD428" s="511" t="s">
        <v>897</v>
      </c>
      <c r="AE428" s="511" t="s">
        <v>899</v>
      </c>
      <c r="AF428" s="511" t="s">
        <v>898</v>
      </c>
    </row>
    <row r="429" spans="2:32" x14ac:dyDescent="0.3">
      <c r="B429" s="867"/>
      <c r="C429" s="243">
        <v>1</v>
      </c>
      <c r="D429" s="662"/>
      <c r="E429" s="663"/>
      <c r="F429" s="176"/>
      <c r="G429" s="176"/>
      <c r="H429" s="176"/>
      <c r="I429" s="662" t="s">
        <v>796</v>
      </c>
      <c r="J429" s="665"/>
      <c r="K429" s="662"/>
      <c r="L429" s="665"/>
      <c r="M429" s="662" t="s">
        <v>795</v>
      </c>
      <c r="N429" s="665"/>
      <c r="O429" s="363" t="s">
        <v>794</v>
      </c>
      <c r="P429" s="364" t="s">
        <v>161</v>
      </c>
      <c r="Q429" s="363"/>
      <c r="R429" s="363" t="s">
        <v>161</v>
      </c>
      <c r="S429" s="363"/>
      <c r="T429" s="363"/>
      <c r="U429" s="363"/>
      <c r="V429" s="363"/>
      <c r="W429" s="363"/>
      <c r="X429" s="363"/>
      <c r="Y429" s="363"/>
      <c r="Z429" s="363"/>
      <c r="AA429" s="489"/>
      <c r="AB429" s="489"/>
      <c r="AC429" s="489"/>
      <c r="AD429" s="489"/>
      <c r="AE429" s="489"/>
      <c r="AF429" s="489"/>
    </row>
    <row r="430" spans="2:32" x14ac:dyDescent="0.3">
      <c r="B430" s="867"/>
      <c r="C430" s="243">
        <v>2</v>
      </c>
      <c r="D430" s="662"/>
      <c r="E430" s="663"/>
      <c r="F430" s="176"/>
      <c r="G430" s="176"/>
      <c r="H430" s="176"/>
      <c r="I430" s="662" t="s">
        <v>793</v>
      </c>
      <c r="J430" s="665"/>
      <c r="K430" s="662"/>
      <c r="L430" s="665"/>
      <c r="M430" s="662" t="s">
        <v>792</v>
      </c>
      <c r="N430" s="665"/>
      <c r="O430" s="363" t="s">
        <v>76</v>
      </c>
      <c r="P430" s="364" t="s">
        <v>162</v>
      </c>
      <c r="Q430" s="363"/>
      <c r="R430" s="363" t="s">
        <v>162</v>
      </c>
      <c r="S430" s="363"/>
      <c r="T430" s="363"/>
      <c r="U430" s="363"/>
      <c r="V430" s="363"/>
      <c r="W430" s="363"/>
      <c r="X430" s="363"/>
      <c r="Y430" s="363"/>
      <c r="Z430" s="363"/>
      <c r="AA430" s="489"/>
      <c r="AB430" s="489"/>
      <c r="AC430" s="489"/>
      <c r="AD430" s="489"/>
      <c r="AE430" s="489"/>
      <c r="AF430" s="489"/>
    </row>
    <row r="431" spans="2:32" x14ac:dyDescent="0.3">
      <c r="B431" s="867"/>
      <c r="C431" s="243">
        <v>3</v>
      </c>
      <c r="D431" s="662"/>
      <c r="E431" s="663"/>
      <c r="F431" s="176"/>
      <c r="G431" s="176"/>
      <c r="H431" s="176"/>
      <c r="I431" s="662"/>
      <c r="J431" s="665"/>
      <c r="K431" s="662"/>
      <c r="L431" s="665"/>
      <c r="M431" s="662" t="s">
        <v>60</v>
      </c>
      <c r="N431" s="665"/>
      <c r="O431" s="363" t="s">
        <v>791</v>
      </c>
      <c r="P431" s="364"/>
      <c r="Q431" s="363"/>
      <c r="R431" s="363"/>
      <c r="S431" s="363"/>
      <c r="T431" s="363"/>
      <c r="U431" s="363"/>
      <c r="V431" s="363"/>
      <c r="W431" s="363"/>
      <c r="X431" s="363"/>
      <c r="Y431" s="363"/>
      <c r="Z431" s="363"/>
      <c r="AA431" s="489"/>
      <c r="AB431" s="489"/>
      <c r="AC431" s="489"/>
      <c r="AD431" s="489"/>
      <c r="AE431" s="489"/>
      <c r="AF431" s="489"/>
    </row>
    <row r="432" spans="2:32" x14ac:dyDescent="0.3">
      <c r="B432" s="867"/>
      <c r="C432" s="243">
        <v>4</v>
      </c>
      <c r="D432" s="662"/>
      <c r="E432" s="663"/>
      <c r="F432" s="176"/>
      <c r="G432" s="176"/>
      <c r="H432" s="176"/>
      <c r="I432" s="662"/>
      <c r="J432" s="665"/>
      <c r="K432" s="662"/>
      <c r="L432" s="665"/>
      <c r="M432" s="662"/>
      <c r="N432" s="665"/>
      <c r="O432" s="363" t="s">
        <v>790</v>
      </c>
      <c r="P432" s="364"/>
      <c r="Q432" s="363"/>
      <c r="R432" s="363"/>
      <c r="S432" s="363"/>
      <c r="T432" s="363"/>
      <c r="U432" s="363"/>
      <c r="V432" s="363"/>
      <c r="W432" s="363"/>
      <c r="X432" s="363"/>
      <c r="Y432" s="363"/>
      <c r="Z432" s="363"/>
      <c r="AA432" s="489"/>
      <c r="AB432" s="489"/>
      <c r="AC432" s="489"/>
      <c r="AD432" s="489"/>
      <c r="AE432" s="489"/>
      <c r="AF432" s="489"/>
    </row>
    <row r="433" spans="2:32" x14ac:dyDescent="0.3">
      <c r="B433" s="867"/>
      <c r="C433" s="243">
        <v>5</v>
      </c>
      <c r="D433" s="662"/>
      <c r="E433" s="663"/>
      <c r="F433" s="176"/>
      <c r="G433" s="176"/>
      <c r="H433" s="176"/>
      <c r="I433" s="662"/>
      <c r="J433" s="665"/>
      <c r="K433" s="662"/>
      <c r="L433" s="665"/>
      <c r="M433" s="1115"/>
      <c r="N433" s="1116"/>
      <c r="O433" s="363"/>
      <c r="P433" s="364"/>
      <c r="Q433" s="363"/>
      <c r="R433" s="363"/>
      <c r="S433" s="363"/>
      <c r="T433" s="363"/>
      <c r="U433" s="363"/>
      <c r="V433" s="363"/>
      <c r="W433" s="363"/>
      <c r="X433" s="363"/>
      <c r="Y433" s="363"/>
      <c r="Z433" s="363"/>
      <c r="AA433" s="489"/>
      <c r="AB433" s="489"/>
      <c r="AC433" s="489"/>
      <c r="AD433" s="489"/>
      <c r="AE433" s="489"/>
      <c r="AF433" s="489"/>
    </row>
    <row r="434" spans="2:32" x14ac:dyDescent="0.3">
      <c r="B434" s="867"/>
      <c r="C434" s="243">
        <v>6</v>
      </c>
      <c r="D434" s="662"/>
      <c r="E434" s="663"/>
      <c r="F434" s="176"/>
      <c r="G434" s="176"/>
      <c r="H434" s="176"/>
      <c r="I434" s="662"/>
      <c r="J434" s="665"/>
      <c r="K434" s="662"/>
      <c r="L434" s="665"/>
      <c r="M434" s="1115"/>
      <c r="N434" s="1116"/>
      <c r="O434" s="363"/>
      <c r="P434" s="364"/>
      <c r="Q434" s="363"/>
      <c r="R434" s="363"/>
      <c r="S434" s="363"/>
      <c r="T434" s="363"/>
      <c r="U434" s="363"/>
      <c r="V434" s="363"/>
      <c r="W434" s="363"/>
      <c r="X434" s="363"/>
      <c r="Y434" s="363"/>
      <c r="Z434" s="363"/>
      <c r="AA434" s="489"/>
      <c r="AB434" s="489"/>
      <c r="AC434" s="489"/>
      <c r="AD434" s="489"/>
      <c r="AE434" s="489"/>
      <c r="AF434" s="489"/>
    </row>
    <row r="435" spans="2:32" x14ac:dyDescent="0.3">
      <c r="B435" s="867"/>
      <c r="C435" s="243">
        <v>7</v>
      </c>
      <c r="D435" s="662"/>
      <c r="E435" s="663"/>
      <c r="F435" s="176"/>
      <c r="G435" s="176"/>
      <c r="H435" s="176"/>
      <c r="I435" s="662"/>
      <c r="J435" s="665"/>
      <c r="K435" s="662"/>
      <c r="L435" s="665"/>
      <c r="M435" s="1115"/>
      <c r="N435" s="1116"/>
      <c r="O435" s="363"/>
      <c r="P435" s="364"/>
      <c r="Q435" s="363"/>
      <c r="R435" s="363"/>
      <c r="S435" s="363"/>
      <c r="T435" s="363"/>
      <c r="U435" s="363"/>
      <c r="V435" s="363"/>
      <c r="W435" s="363"/>
      <c r="X435" s="363"/>
      <c r="Y435" s="363"/>
      <c r="Z435" s="363"/>
      <c r="AA435" s="489"/>
      <c r="AB435" s="489"/>
      <c r="AC435" s="489"/>
      <c r="AD435" s="489"/>
      <c r="AE435" s="489"/>
      <c r="AF435" s="489"/>
    </row>
    <row r="436" spans="2:32" x14ac:dyDescent="0.3">
      <c r="B436" s="867"/>
      <c r="C436" s="243">
        <v>8</v>
      </c>
      <c r="D436" s="662"/>
      <c r="E436" s="663"/>
      <c r="F436" s="176"/>
      <c r="G436" s="176"/>
      <c r="H436" s="176"/>
      <c r="I436" s="662"/>
      <c r="J436" s="665"/>
      <c r="K436" s="662"/>
      <c r="L436" s="665"/>
      <c r="M436" s="1115"/>
      <c r="N436" s="1116"/>
      <c r="O436" s="363"/>
      <c r="P436" s="364"/>
      <c r="Q436" s="363"/>
      <c r="R436" s="363"/>
      <c r="S436" s="363"/>
      <c r="T436" s="363"/>
      <c r="U436" s="363"/>
      <c r="V436" s="363"/>
      <c r="W436" s="363"/>
      <c r="X436" s="363"/>
      <c r="Y436" s="363"/>
      <c r="Z436" s="363"/>
      <c r="AA436" s="489"/>
      <c r="AB436" s="489"/>
      <c r="AC436" s="489"/>
      <c r="AD436" s="489"/>
      <c r="AE436" s="489"/>
      <c r="AF436" s="489"/>
    </row>
    <row r="437" spans="2:32" x14ac:dyDescent="0.3">
      <c r="B437" s="867"/>
      <c r="C437" s="243">
        <v>9</v>
      </c>
      <c r="D437" s="662"/>
      <c r="E437" s="663"/>
      <c r="F437" s="176"/>
      <c r="G437" s="176"/>
      <c r="H437" s="176"/>
      <c r="I437" s="662"/>
      <c r="J437" s="665"/>
      <c r="K437" s="662"/>
      <c r="L437" s="665"/>
      <c r="M437" s="1115"/>
      <c r="N437" s="1116"/>
      <c r="O437" s="363"/>
      <c r="P437" s="364"/>
      <c r="Q437" s="363"/>
      <c r="R437" s="363"/>
      <c r="S437" s="363"/>
      <c r="T437" s="363"/>
      <c r="U437" s="363"/>
      <c r="V437" s="363"/>
      <c r="W437" s="363"/>
      <c r="X437" s="363"/>
      <c r="Y437" s="363"/>
      <c r="Z437" s="363"/>
      <c r="AA437" s="489"/>
      <c r="AB437" s="489"/>
      <c r="AC437" s="489"/>
      <c r="AD437" s="489"/>
      <c r="AE437" s="489"/>
      <c r="AF437" s="489"/>
    </row>
    <row r="438" spans="2:32" x14ac:dyDescent="0.3">
      <c r="B438" s="867"/>
      <c r="C438" s="243">
        <v>10</v>
      </c>
      <c r="D438" s="662"/>
      <c r="E438" s="663"/>
      <c r="F438" s="176"/>
      <c r="G438" s="176"/>
      <c r="H438" s="176"/>
      <c r="I438" s="662"/>
      <c r="J438" s="665"/>
      <c r="K438" s="662"/>
      <c r="L438" s="665"/>
      <c r="M438" s="1115"/>
      <c r="N438" s="1116"/>
      <c r="O438" s="363"/>
      <c r="P438" s="364"/>
      <c r="Q438" s="363"/>
      <c r="R438" s="363"/>
      <c r="S438" s="363"/>
      <c r="T438" s="363"/>
      <c r="U438" s="363"/>
      <c r="V438" s="363"/>
      <c r="W438" s="363"/>
      <c r="X438" s="363"/>
      <c r="Y438" s="363"/>
      <c r="Z438" s="363"/>
      <c r="AA438" s="489"/>
      <c r="AB438" s="489"/>
      <c r="AC438" s="489"/>
      <c r="AD438" s="489"/>
      <c r="AE438" s="489"/>
      <c r="AF438" s="489"/>
    </row>
    <row r="439" spans="2:32" x14ac:dyDescent="0.3">
      <c r="B439" s="867"/>
      <c r="C439" s="243">
        <v>11</v>
      </c>
      <c r="D439" s="662"/>
      <c r="E439" s="663"/>
      <c r="F439" s="176"/>
      <c r="G439" s="176"/>
      <c r="H439" s="176"/>
      <c r="I439" s="662"/>
      <c r="J439" s="665"/>
      <c r="K439" s="662"/>
      <c r="L439" s="665"/>
      <c r="M439" s="1115"/>
      <c r="N439" s="1116"/>
      <c r="O439" s="363"/>
      <c r="P439" s="364"/>
      <c r="Q439" s="363"/>
      <c r="R439" s="363"/>
      <c r="S439" s="363"/>
      <c r="T439" s="363"/>
      <c r="U439" s="363"/>
      <c r="V439" s="363"/>
      <c r="W439" s="363"/>
      <c r="X439" s="363"/>
      <c r="Y439" s="363"/>
      <c r="Z439" s="363"/>
      <c r="AA439" s="489"/>
      <c r="AB439" s="489"/>
      <c r="AC439" s="489"/>
      <c r="AD439" s="489"/>
      <c r="AE439" s="489"/>
      <c r="AF439" s="489"/>
    </row>
    <row r="440" spans="2:32" x14ac:dyDescent="0.3">
      <c r="B440" s="867"/>
      <c r="C440" s="243">
        <v>12</v>
      </c>
      <c r="D440" s="662"/>
      <c r="E440" s="663"/>
      <c r="F440" s="176"/>
      <c r="G440" s="176"/>
      <c r="H440" s="176"/>
      <c r="I440" s="662"/>
      <c r="J440" s="665"/>
      <c r="K440" s="662"/>
      <c r="L440" s="665"/>
      <c r="M440" s="1115"/>
      <c r="N440" s="1116"/>
      <c r="O440" s="363"/>
      <c r="P440" s="364"/>
      <c r="Q440" s="363"/>
      <c r="R440" s="363"/>
      <c r="S440" s="363"/>
      <c r="T440" s="363"/>
      <c r="U440" s="363"/>
      <c r="V440" s="363"/>
      <c r="W440" s="363"/>
      <c r="X440" s="363"/>
      <c r="Y440" s="363"/>
      <c r="Z440" s="363"/>
      <c r="AA440" s="489"/>
      <c r="AB440" s="489"/>
      <c r="AC440" s="489"/>
      <c r="AD440" s="489"/>
      <c r="AE440" s="489"/>
      <c r="AF440" s="489"/>
    </row>
    <row r="441" spans="2:32" x14ac:dyDescent="0.3">
      <c r="B441" s="867"/>
      <c r="C441" s="243">
        <v>13</v>
      </c>
      <c r="D441" s="662"/>
      <c r="E441" s="663"/>
      <c r="F441" s="176"/>
      <c r="G441" s="176"/>
      <c r="H441" s="176"/>
      <c r="I441" s="662"/>
      <c r="J441" s="665"/>
      <c r="K441" s="662"/>
      <c r="L441" s="665"/>
      <c r="M441" s="424"/>
      <c r="N441" s="425"/>
      <c r="O441" s="363"/>
      <c r="P441" s="364"/>
      <c r="Q441" s="363"/>
      <c r="R441" s="363"/>
      <c r="S441" s="363"/>
      <c r="T441" s="363"/>
      <c r="U441" s="363"/>
      <c r="V441" s="363"/>
      <c r="W441" s="363"/>
      <c r="X441" s="363"/>
      <c r="Y441" s="363"/>
      <c r="Z441" s="363"/>
      <c r="AA441" s="489"/>
      <c r="AB441" s="489"/>
      <c r="AC441" s="489"/>
      <c r="AD441" s="489"/>
      <c r="AE441" s="489"/>
      <c r="AF441" s="489"/>
    </row>
    <row r="442" spans="2:32" x14ac:dyDescent="0.3">
      <c r="B442" s="867"/>
      <c r="C442" s="243">
        <v>14</v>
      </c>
      <c r="D442" s="662"/>
      <c r="E442" s="663"/>
      <c r="F442" s="176"/>
      <c r="G442" s="176"/>
      <c r="H442" s="176"/>
      <c r="I442" s="662"/>
      <c r="J442" s="665"/>
      <c r="K442" s="662"/>
      <c r="L442" s="665"/>
      <c r="M442" s="424"/>
      <c r="N442" s="425"/>
      <c r="O442" s="363"/>
      <c r="P442" s="364"/>
      <c r="Q442" s="363"/>
      <c r="R442" s="363"/>
      <c r="S442" s="363"/>
      <c r="T442" s="363"/>
      <c r="U442" s="363"/>
      <c r="V442" s="363"/>
      <c r="W442" s="363"/>
      <c r="X442" s="363"/>
      <c r="Y442" s="363"/>
      <c r="Z442" s="363"/>
      <c r="AA442" s="489"/>
      <c r="AB442" s="489"/>
      <c r="AC442" s="489"/>
      <c r="AD442" s="489"/>
      <c r="AE442" s="489"/>
      <c r="AF442" s="489"/>
    </row>
    <row r="443" spans="2:32" x14ac:dyDescent="0.3">
      <c r="B443" s="867"/>
      <c r="C443" s="243">
        <v>15</v>
      </c>
      <c r="D443" s="662"/>
      <c r="E443" s="663"/>
      <c r="F443" s="176"/>
      <c r="G443" s="176"/>
      <c r="H443" s="176"/>
      <c r="I443" s="1134"/>
      <c r="J443" s="1135"/>
      <c r="K443" s="1134"/>
      <c r="L443" s="1135"/>
      <c r="M443" s="1136"/>
      <c r="N443" s="1137"/>
      <c r="O443" s="363"/>
      <c r="P443" s="365"/>
      <c r="Q443" s="363"/>
      <c r="R443" s="363"/>
      <c r="S443" s="363"/>
      <c r="T443" s="363"/>
      <c r="U443" s="363"/>
      <c r="V443" s="363"/>
      <c r="W443" s="363"/>
      <c r="X443" s="363"/>
      <c r="Y443" s="363"/>
      <c r="Z443" s="363"/>
      <c r="AA443" s="490"/>
      <c r="AB443" s="490"/>
      <c r="AC443" s="490"/>
      <c r="AD443" s="490"/>
      <c r="AE443" s="490"/>
      <c r="AF443" s="490"/>
    </row>
    <row r="444" spans="2:32" x14ac:dyDescent="0.3">
      <c r="B444" s="867"/>
      <c r="C444" s="243">
        <v>16</v>
      </c>
      <c r="D444" s="662"/>
      <c r="E444" s="663"/>
      <c r="F444" s="176"/>
      <c r="G444" s="176"/>
      <c r="H444" s="176"/>
      <c r="I444" s="1134"/>
      <c r="J444" s="1135"/>
      <c r="K444" s="1134"/>
      <c r="L444" s="1135"/>
      <c r="M444" s="1136"/>
      <c r="N444" s="1137"/>
      <c r="O444" s="363"/>
      <c r="P444" s="365"/>
      <c r="Q444" s="363"/>
      <c r="R444" s="363"/>
      <c r="S444" s="363"/>
      <c r="T444" s="363"/>
      <c r="U444" s="363"/>
      <c r="V444" s="363"/>
      <c r="W444" s="363"/>
      <c r="X444" s="363"/>
      <c r="Y444" s="363"/>
      <c r="Z444" s="363"/>
      <c r="AA444" s="490"/>
      <c r="AB444" s="490"/>
      <c r="AC444" s="490"/>
      <c r="AD444" s="490"/>
      <c r="AE444" s="490"/>
      <c r="AF444" s="490"/>
    </row>
    <row r="445" spans="2:32" x14ac:dyDescent="0.3">
      <c r="B445" s="867"/>
      <c r="C445" s="243">
        <v>17</v>
      </c>
      <c r="D445" s="662"/>
      <c r="E445" s="663"/>
      <c r="F445" s="176"/>
      <c r="G445" s="176"/>
      <c r="H445" s="176"/>
      <c r="I445" s="1134"/>
      <c r="J445" s="1135"/>
      <c r="K445" s="1134"/>
      <c r="L445" s="1135"/>
      <c r="M445" s="1136"/>
      <c r="N445" s="1137"/>
      <c r="O445" s="363"/>
      <c r="P445" s="365"/>
      <c r="Q445" s="363"/>
      <c r="R445" s="363"/>
      <c r="S445" s="363"/>
      <c r="T445" s="363"/>
      <c r="U445" s="363"/>
      <c r="V445" s="363"/>
      <c r="W445" s="363"/>
      <c r="X445" s="363"/>
      <c r="Y445" s="363"/>
      <c r="Z445" s="363"/>
      <c r="AA445" s="490"/>
      <c r="AB445" s="490"/>
      <c r="AC445" s="490"/>
      <c r="AD445" s="490"/>
      <c r="AE445" s="490"/>
      <c r="AF445" s="490"/>
    </row>
    <row r="446" spans="2:32" x14ac:dyDescent="0.3">
      <c r="B446" s="867"/>
      <c r="C446" s="243">
        <v>18</v>
      </c>
      <c r="D446" s="662"/>
      <c r="E446" s="663"/>
      <c r="F446" s="176"/>
      <c r="G446" s="176"/>
      <c r="H446" s="176"/>
      <c r="I446" s="1134"/>
      <c r="J446" s="1135"/>
      <c r="K446" s="1134"/>
      <c r="L446" s="1135"/>
      <c r="M446" s="1136"/>
      <c r="N446" s="1137"/>
      <c r="O446" s="363"/>
      <c r="P446" s="365"/>
      <c r="Q446" s="363"/>
      <c r="R446" s="363"/>
      <c r="S446" s="363"/>
      <c r="T446" s="363"/>
      <c r="U446" s="363"/>
      <c r="V446" s="363"/>
      <c r="W446" s="363"/>
      <c r="X446" s="363"/>
      <c r="Y446" s="363"/>
      <c r="Z446" s="363"/>
      <c r="AA446" s="490"/>
      <c r="AB446" s="490"/>
      <c r="AC446" s="490"/>
      <c r="AD446" s="490"/>
      <c r="AE446" s="490"/>
      <c r="AF446" s="490"/>
    </row>
    <row r="447" spans="2:32" x14ac:dyDescent="0.3">
      <c r="B447" s="867"/>
      <c r="C447" s="243">
        <v>19</v>
      </c>
      <c r="D447" s="662"/>
      <c r="E447" s="663"/>
      <c r="F447" s="176"/>
      <c r="G447" s="176"/>
      <c r="H447" s="176"/>
      <c r="I447" s="1134"/>
      <c r="J447" s="1135"/>
      <c r="K447" s="1134"/>
      <c r="L447" s="1135"/>
      <c r="M447" s="1136"/>
      <c r="N447" s="1137"/>
      <c r="O447" s="363"/>
      <c r="P447" s="365"/>
      <c r="Q447" s="363"/>
      <c r="R447" s="363"/>
      <c r="S447" s="363"/>
      <c r="T447" s="363"/>
      <c r="U447" s="363"/>
      <c r="V447" s="363"/>
      <c r="W447" s="363"/>
      <c r="X447" s="363"/>
      <c r="Y447" s="363"/>
      <c r="Z447" s="363"/>
      <c r="AA447" s="490"/>
      <c r="AB447" s="490"/>
      <c r="AC447" s="490"/>
      <c r="AD447" s="490"/>
      <c r="AE447" s="490"/>
      <c r="AF447" s="490"/>
    </row>
    <row r="448" spans="2:32" x14ac:dyDescent="0.3">
      <c r="B448" s="867"/>
      <c r="C448" s="243">
        <v>20</v>
      </c>
      <c r="D448" s="662"/>
      <c r="E448" s="663"/>
      <c r="F448" s="176"/>
      <c r="G448" s="176"/>
      <c r="H448" s="176"/>
      <c r="I448" s="1134"/>
      <c r="J448" s="1135"/>
      <c r="K448" s="1134"/>
      <c r="L448" s="1135"/>
      <c r="M448" s="1136"/>
      <c r="N448" s="1137"/>
      <c r="O448" s="363"/>
      <c r="P448" s="365"/>
      <c r="Q448" s="363"/>
      <c r="R448" s="363"/>
      <c r="S448" s="363"/>
      <c r="T448" s="363"/>
      <c r="U448" s="363"/>
      <c r="V448" s="363"/>
      <c r="W448" s="363"/>
      <c r="X448" s="363"/>
      <c r="Y448" s="363"/>
      <c r="Z448" s="363"/>
      <c r="AA448" s="490"/>
      <c r="AB448" s="490"/>
      <c r="AC448" s="490"/>
      <c r="AD448" s="490"/>
      <c r="AE448" s="490"/>
      <c r="AF448" s="490"/>
    </row>
    <row r="449" spans="2:32" x14ac:dyDescent="0.3">
      <c r="B449" s="867"/>
      <c r="C449" s="1138" t="s">
        <v>789</v>
      </c>
      <c r="D449" s="1126"/>
      <c r="E449" s="1126"/>
      <c r="F449" s="1126"/>
      <c r="G449" s="1126"/>
      <c r="H449" s="1126"/>
      <c r="I449" s="1128"/>
      <c r="J449" s="1129"/>
      <c r="K449" s="1129"/>
      <c r="L449" s="1129"/>
      <c r="M449" s="1129"/>
      <c r="N449" s="1129"/>
      <c r="O449" s="1129"/>
      <c r="P449" s="1129"/>
      <c r="Q449" s="1129"/>
      <c r="R449" s="1129"/>
      <c r="S449" s="1129"/>
      <c r="T449" s="1129"/>
      <c r="U449" s="1129"/>
      <c r="V449" s="1129"/>
      <c r="W449" s="1129"/>
      <c r="X449" s="1129"/>
      <c r="Y449" s="1129"/>
      <c r="Z449" s="1129"/>
      <c r="AA449" s="1129"/>
      <c r="AB449" s="1129"/>
      <c r="AC449" s="1129"/>
      <c r="AD449" s="1129"/>
      <c r="AE449" s="1129"/>
      <c r="AF449" s="1129"/>
    </row>
    <row r="450" spans="2:32" x14ac:dyDescent="0.3">
      <c r="B450" s="867"/>
      <c r="C450" s="1125"/>
      <c r="D450" s="704"/>
      <c r="E450" s="704"/>
      <c r="F450" s="704"/>
      <c r="G450" s="704"/>
      <c r="H450" s="704"/>
      <c r="I450" s="1130"/>
      <c r="J450" s="1131"/>
      <c r="K450" s="1131"/>
      <c r="L450" s="1131"/>
      <c r="M450" s="1131"/>
      <c r="N450" s="1131"/>
      <c r="O450" s="1131"/>
      <c r="P450" s="1131"/>
      <c r="Q450" s="1131"/>
      <c r="R450" s="1131"/>
      <c r="S450" s="1131"/>
      <c r="T450" s="1131"/>
      <c r="U450" s="1131"/>
      <c r="V450" s="1131"/>
      <c r="W450" s="1131"/>
      <c r="X450" s="1131"/>
      <c r="Y450" s="1131"/>
      <c r="Z450" s="1131"/>
      <c r="AA450" s="1131"/>
      <c r="AB450" s="1131"/>
      <c r="AC450" s="1131"/>
      <c r="AD450" s="1131"/>
      <c r="AE450" s="1131"/>
      <c r="AF450" s="1131"/>
    </row>
    <row r="451" spans="2:32" x14ac:dyDescent="0.3">
      <c r="B451" s="867"/>
      <c r="C451" s="1125"/>
      <c r="D451" s="704"/>
      <c r="E451" s="704"/>
      <c r="F451" s="704"/>
      <c r="G451" s="704"/>
      <c r="H451" s="704"/>
      <c r="I451" s="1130"/>
      <c r="J451" s="1131"/>
      <c r="K451" s="1131"/>
      <c r="L451" s="1131"/>
      <c r="M451" s="1131"/>
      <c r="N451" s="1131"/>
      <c r="O451" s="1131"/>
      <c r="P451" s="1131"/>
      <c r="Q451" s="1131"/>
      <c r="R451" s="1131"/>
      <c r="S451" s="1131"/>
      <c r="T451" s="1131"/>
      <c r="U451" s="1131"/>
      <c r="V451" s="1131"/>
      <c r="W451" s="1131"/>
      <c r="X451" s="1131"/>
      <c r="Y451" s="1131"/>
      <c r="Z451" s="1131"/>
      <c r="AA451" s="1131"/>
      <c r="AB451" s="1131"/>
      <c r="AC451" s="1131"/>
      <c r="AD451" s="1131"/>
      <c r="AE451" s="1131"/>
      <c r="AF451" s="1131"/>
    </row>
    <row r="452" spans="2:32" ht="15" thickBot="1" x14ac:dyDescent="0.35">
      <c r="B452" s="868"/>
      <c r="C452" s="1127"/>
      <c r="D452" s="914"/>
      <c r="E452" s="914"/>
      <c r="F452" s="914"/>
      <c r="G452" s="914"/>
      <c r="H452" s="914"/>
      <c r="I452" s="1132"/>
      <c r="J452" s="1133"/>
      <c r="K452" s="1133"/>
      <c r="L452" s="1133"/>
      <c r="M452" s="1133"/>
      <c r="N452" s="1133"/>
      <c r="O452" s="1133"/>
      <c r="P452" s="1133"/>
      <c r="Q452" s="1133"/>
      <c r="R452" s="1133"/>
      <c r="S452" s="1133"/>
      <c r="T452" s="1133"/>
      <c r="U452" s="1133"/>
      <c r="V452" s="1133"/>
      <c r="W452" s="1133"/>
      <c r="X452" s="1133"/>
      <c r="Y452" s="1133"/>
      <c r="Z452" s="1133"/>
      <c r="AA452" s="1133"/>
      <c r="AB452" s="1133"/>
      <c r="AC452" s="1133"/>
      <c r="AD452" s="1133"/>
      <c r="AE452" s="1133"/>
      <c r="AF452" s="1133"/>
    </row>
    <row r="453" spans="2:32" ht="25.5" customHeight="1" x14ac:dyDescent="0.3">
      <c r="B453" s="827" t="s">
        <v>853</v>
      </c>
      <c r="C453" s="1123" t="s">
        <v>810</v>
      </c>
      <c r="D453" s="1124"/>
      <c r="E453" s="1124"/>
      <c r="F453" s="1124"/>
      <c r="G453" s="1124"/>
      <c r="H453" s="1124"/>
      <c r="I453" s="1124"/>
      <c r="J453" s="1124"/>
      <c r="K453" s="1124"/>
      <c r="L453" s="1124"/>
      <c r="M453" s="1124"/>
      <c r="N453" s="1124"/>
      <c r="O453" s="1124"/>
      <c r="P453" s="1124"/>
      <c r="Q453" s="1124"/>
      <c r="R453" s="1124"/>
      <c r="S453" s="1124"/>
      <c r="T453" s="1124"/>
      <c r="U453" s="1124"/>
      <c r="V453" s="1124"/>
      <c r="W453" s="1124"/>
      <c r="X453" s="1124"/>
      <c r="Y453" s="1124"/>
      <c r="Z453" s="1124"/>
      <c r="AA453" s="1124"/>
      <c r="AB453" s="1124"/>
      <c r="AC453" s="1124"/>
      <c r="AD453" s="1124"/>
      <c r="AE453" s="1124"/>
      <c r="AF453" s="1124"/>
    </row>
    <row r="454" spans="2:32" ht="39.75" customHeight="1" x14ac:dyDescent="0.3">
      <c r="B454" s="867"/>
      <c r="C454" s="844" t="s">
        <v>809</v>
      </c>
      <c r="D454" s="702"/>
      <c r="E454" s="702"/>
      <c r="F454" s="702"/>
      <c r="G454" s="702"/>
      <c r="H454" s="702"/>
      <c r="I454" s="1141"/>
      <c r="J454" s="1139" t="s">
        <v>164</v>
      </c>
      <c r="K454" s="1140"/>
      <c r="L454" s="1142"/>
      <c r="M454" s="1143"/>
      <c r="N454" s="1143"/>
      <c r="O454" s="1143"/>
      <c r="P454" s="1143"/>
      <c r="Q454" s="1143"/>
      <c r="R454" s="1143"/>
      <c r="S454" s="1143"/>
      <c r="T454" s="1143"/>
      <c r="U454" s="1143"/>
      <c r="V454" s="1143"/>
      <c r="W454" s="1143"/>
      <c r="X454" s="1143"/>
      <c r="Y454" s="1143"/>
      <c r="Z454" s="1143"/>
      <c r="AA454" s="1143"/>
      <c r="AB454" s="1143"/>
      <c r="AC454" s="1143"/>
      <c r="AD454" s="1143"/>
      <c r="AE454" s="1143"/>
      <c r="AF454" s="1143"/>
    </row>
    <row r="455" spans="2:32" ht="40.5" customHeight="1" x14ac:dyDescent="0.3">
      <c r="B455" s="867"/>
      <c r="C455" s="687" t="s">
        <v>808</v>
      </c>
      <c r="D455" s="687"/>
      <c r="E455" s="687"/>
      <c r="F455" s="687" t="s">
        <v>807</v>
      </c>
      <c r="G455" s="687" t="s">
        <v>806</v>
      </c>
      <c r="H455" s="687" t="s">
        <v>805</v>
      </c>
      <c r="I455" s="687" t="s">
        <v>520</v>
      </c>
      <c r="J455" s="687"/>
      <c r="K455" s="687" t="s">
        <v>804</v>
      </c>
      <c r="L455" s="687"/>
      <c r="M455" s="687" t="s">
        <v>803</v>
      </c>
      <c r="N455" s="687"/>
      <c r="O455" s="687" t="s">
        <v>802</v>
      </c>
      <c r="P455" s="687" t="s">
        <v>801</v>
      </c>
      <c r="Q455" s="687" t="s">
        <v>800</v>
      </c>
      <c r="R455" s="687" t="s">
        <v>799</v>
      </c>
      <c r="S455" s="687" t="s">
        <v>923</v>
      </c>
      <c r="T455" s="687" t="s">
        <v>943</v>
      </c>
      <c r="U455" s="687" t="s">
        <v>798</v>
      </c>
      <c r="V455" s="687" t="s">
        <v>797</v>
      </c>
      <c r="W455" s="687" t="s">
        <v>900</v>
      </c>
      <c r="X455" s="687"/>
      <c r="Y455" s="687"/>
      <c r="Z455" s="687"/>
      <c r="AA455" s="687"/>
      <c r="AB455" s="687"/>
      <c r="AC455" s="687"/>
      <c r="AD455" s="687"/>
      <c r="AE455" s="687"/>
      <c r="AF455" s="800"/>
    </row>
    <row r="456" spans="2:32" ht="67.5" customHeight="1" x14ac:dyDescent="0.3">
      <c r="B456" s="867"/>
      <c r="C456" s="638"/>
      <c r="D456" s="638"/>
      <c r="E456" s="638"/>
      <c r="F456" s="638"/>
      <c r="G456" s="638"/>
      <c r="H456" s="638"/>
      <c r="I456" s="638"/>
      <c r="J456" s="638"/>
      <c r="K456" s="638"/>
      <c r="L456" s="638"/>
      <c r="M456" s="638"/>
      <c r="N456" s="638"/>
      <c r="O456" s="638"/>
      <c r="P456" s="638"/>
      <c r="Q456" s="638"/>
      <c r="R456" s="638"/>
      <c r="S456" s="638"/>
      <c r="T456" s="638"/>
      <c r="U456" s="638"/>
      <c r="V456" s="638"/>
      <c r="W456" s="504" t="s">
        <v>890</v>
      </c>
      <c r="X456" s="504" t="s">
        <v>891</v>
      </c>
      <c r="Y456" s="506" t="s">
        <v>893</v>
      </c>
      <c r="Z456" s="511" t="s">
        <v>892</v>
      </c>
      <c r="AA456" s="511" t="s">
        <v>894</v>
      </c>
      <c r="AB456" s="511" t="s">
        <v>895</v>
      </c>
      <c r="AC456" s="511" t="s">
        <v>896</v>
      </c>
      <c r="AD456" s="511" t="s">
        <v>897</v>
      </c>
      <c r="AE456" s="511" t="s">
        <v>899</v>
      </c>
      <c r="AF456" s="511" t="s">
        <v>898</v>
      </c>
    </row>
    <row r="457" spans="2:32" x14ac:dyDescent="0.3">
      <c r="B457" s="867"/>
      <c r="C457" s="243">
        <v>1</v>
      </c>
      <c r="D457" s="662"/>
      <c r="E457" s="663"/>
      <c r="F457" s="176"/>
      <c r="G457" s="176"/>
      <c r="H457" s="176"/>
      <c r="I457" s="662" t="s">
        <v>796</v>
      </c>
      <c r="J457" s="665"/>
      <c r="K457" s="662"/>
      <c r="L457" s="665"/>
      <c r="M457" s="662" t="s">
        <v>795</v>
      </c>
      <c r="N457" s="665"/>
      <c r="O457" s="363" t="s">
        <v>794</v>
      </c>
      <c r="P457" s="364" t="s">
        <v>161</v>
      </c>
      <c r="Q457" s="363"/>
      <c r="R457" s="363" t="s">
        <v>161</v>
      </c>
      <c r="S457" s="363"/>
      <c r="T457" s="363"/>
      <c r="U457" s="363"/>
      <c r="V457" s="363"/>
      <c r="W457" s="363"/>
      <c r="X457" s="363"/>
      <c r="Y457" s="363"/>
      <c r="Z457" s="363"/>
      <c r="AA457" s="489"/>
      <c r="AB457" s="489"/>
      <c r="AC457" s="489"/>
      <c r="AD457" s="489"/>
      <c r="AE457" s="489"/>
      <c r="AF457" s="489"/>
    </row>
    <row r="458" spans="2:32" x14ac:dyDescent="0.3">
      <c r="B458" s="867"/>
      <c r="C458" s="243">
        <v>2</v>
      </c>
      <c r="D458" s="662"/>
      <c r="E458" s="663"/>
      <c r="F458" s="176"/>
      <c r="G458" s="176"/>
      <c r="H458" s="176"/>
      <c r="I458" s="662" t="s">
        <v>793</v>
      </c>
      <c r="J458" s="665"/>
      <c r="K458" s="662"/>
      <c r="L458" s="665"/>
      <c r="M458" s="662" t="s">
        <v>792</v>
      </c>
      <c r="N458" s="665"/>
      <c r="O458" s="363" t="s">
        <v>76</v>
      </c>
      <c r="P458" s="364" t="s">
        <v>162</v>
      </c>
      <c r="Q458" s="363"/>
      <c r="R458" s="363" t="s">
        <v>162</v>
      </c>
      <c r="S458" s="363"/>
      <c r="T458" s="363"/>
      <c r="U458" s="363"/>
      <c r="V458" s="363"/>
      <c r="W458" s="363"/>
      <c r="X458" s="363"/>
      <c r="Y458" s="363"/>
      <c r="Z458" s="363"/>
      <c r="AA458" s="489"/>
      <c r="AB458" s="489"/>
      <c r="AC458" s="489"/>
      <c r="AD458" s="489"/>
      <c r="AE458" s="489"/>
      <c r="AF458" s="489"/>
    </row>
    <row r="459" spans="2:32" x14ac:dyDescent="0.3">
      <c r="B459" s="867"/>
      <c r="C459" s="243">
        <v>3</v>
      </c>
      <c r="D459" s="662"/>
      <c r="E459" s="663"/>
      <c r="F459" s="176"/>
      <c r="G459" s="176"/>
      <c r="H459" s="176"/>
      <c r="I459" s="662"/>
      <c r="J459" s="665"/>
      <c r="K459" s="662"/>
      <c r="L459" s="665"/>
      <c r="M459" s="662" t="s">
        <v>60</v>
      </c>
      <c r="N459" s="665"/>
      <c r="O459" s="363" t="s">
        <v>791</v>
      </c>
      <c r="P459" s="364"/>
      <c r="Q459" s="363"/>
      <c r="R459" s="363"/>
      <c r="S459" s="363"/>
      <c r="T459" s="363"/>
      <c r="U459" s="363"/>
      <c r="V459" s="363"/>
      <c r="W459" s="363"/>
      <c r="X459" s="363"/>
      <c r="Y459" s="363"/>
      <c r="Z459" s="363"/>
      <c r="AA459" s="489"/>
      <c r="AB459" s="489"/>
      <c r="AC459" s="489"/>
      <c r="AD459" s="489"/>
      <c r="AE459" s="489"/>
      <c r="AF459" s="489"/>
    </row>
    <row r="460" spans="2:32" x14ac:dyDescent="0.3">
      <c r="B460" s="867"/>
      <c r="C460" s="243">
        <v>4</v>
      </c>
      <c r="D460" s="662"/>
      <c r="E460" s="663"/>
      <c r="F460" s="176"/>
      <c r="G460" s="176"/>
      <c r="H460" s="176"/>
      <c r="I460" s="662"/>
      <c r="J460" s="665"/>
      <c r="K460" s="662"/>
      <c r="L460" s="665"/>
      <c r="M460" s="662"/>
      <c r="N460" s="665"/>
      <c r="O460" s="363" t="s">
        <v>790</v>
      </c>
      <c r="P460" s="364"/>
      <c r="Q460" s="363"/>
      <c r="R460" s="363"/>
      <c r="S460" s="363"/>
      <c r="T460" s="363"/>
      <c r="U460" s="363"/>
      <c r="V460" s="363"/>
      <c r="W460" s="363"/>
      <c r="X460" s="363"/>
      <c r="Y460" s="363"/>
      <c r="Z460" s="363"/>
      <c r="AA460" s="489"/>
      <c r="AB460" s="489"/>
      <c r="AC460" s="489"/>
      <c r="AD460" s="489"/>
      <c r="AE460" s="489"/>
      <c r="AF460" s="489"/>
    </row>
    <row r="461" spans="2:32" x14ac:dyDescent="0.3">
      <c r="B461" s="867"/>
      <c r="C461" s="243">
        <v>5</v>
      </c>
      <c r="D461" s="662"/>
      <c r="E461" s="663"/>
      <c r="F461" s="176"/>
      <c r="G461" s="176"/>
      <c r="H461" s="176"/>
      <c r="I461" s="662"/>
      <c r="J461" s="665"/>
      <c r="K461" s="662"/>
      <c r="L461" s="665"/>
      <c r="M461" s="1115"/>
      <c r="N461" s="1116"/>
      <c r="O461" s="363"/>
      <c r="P461" s="364"/>
      <c r="Q461" s="363"/>
      <c r="R461" s="363"/>
      <c r="S461" s="363"/>
      <c r="T461" s="363"/>
      <c r="U461" s="363"/>
      <c r="V461" s="363"/>
      <c r="W461" s="363"/>
      <c r="X461" s="363"/>
      <c r="Y461" s="363"/>
      <c r="Z461" s="363"/>
      <c r="AA461" s="489"/>
      <c r="AB461" s="489"/>
      <c r="AC461" s="489"/>
      <c r="AD461" s="489"/>
      <c r="AE461" s="489"/>
      <c r="AF461" s="489"/>
    </row>
    <row r="462" spans="2:32" x14ac:dyDescent="0.3">
      <c r="B462" s="867"/>
      <c r="C462" s="243">
        <v>6</v>
      </c>
      <c r="D462" s="662"/>
      <c r="E462" s="663"/>
      <c r="F462" s="176"/>
      <c r="G462" s="176"/>
      <c r="H462" s="176"/>
      <c r="I462" s="662"/>
      <c r="J462" s="665"/>
      <c r="K462" s="662"/>
      <c r="L462" s="665"/>
      <c r="M462" s="1115"/>
      <c r="N462" s="1116"/>
      <c r="O462" s="363"/>
      <c r="P462" s="364"/>
      <c r="Q462" s="363"/>
      <c r="R462" s="363"/>
      <c r="S462" s="363"/>
      <c r="T462" s="363"/>
      <c r="U462" s="363"/>
      <c r="V462" s="363"/>
      <c r="W462" s="363"/>
      <c r="X462" s="363"/>
      <c r="Y462" s="363"/>
      <c r="Z462" s="363"/>
      <c r="AA462" s="489"/>
      <c r="AB462" s="489"/>
      <c r="AC462" s="489"/>
      <c r="AD462" s="489"/>
      <c r="AE462" s="489"/>
      <c r="AF462" s="489"/>
    </row>
    <row r="463" spans="2:32" x14ac:dyDescent="0.3">
      <c r="B463" s="867"/>
      <c r="C463" s="243">
        <v>7</v>
      </c>
      <c r="D463" s="662"/>
      <c r="E463" s="663"/>
      <c r="F463" s="176"/>
      <c r="G463" s="176"/>
      <c r="H463" s="176"/>
      <c r="I463" s="662"/>
      <c r="J463" s="665"/>
      <c r="K463" s="662"/>
      <c r="L463" s="665"/>
      <c r="M463" s="1115"/>
      <c r="N463" s="1116"/>
      <c r="O463" s="363"/>
      <c r="P463" s="364"/>
      <c r="Q463" s="363"/>
      <c r="R463" s="363"/>
      <c r="S463" s="363"/>
      <c r="T463" s="363"/>
      <c r="U463" s="363"/>
      <c r="V463" s="363"/>
      <c r="W463" s="363"/>
      <c r="X463" s="363"/>
      <c r="Y463" s="363"/>
      <c r="Z463" s="363"/>
      <c r="AA463" s="489"/>
      <c r="AB463" s="489"/>
      <c r="AC463" s="489"/>
      <c r="AD463" s="489"/>
      <c r="AE463" s="489"/>
      <c r="AF463" s="489"/>
    </row>
    <row r="464" spans="2:32" x14ac:dyDescent="0.3">
      <c r="B464" s="867"/>
      <c r="C464" s="243">
        <v>8</v>
      </c>
      <c r="D464" s="662"/>
      <c r="E464" s="663"/>
      <c r="F464" s="176"/>
      <c r="G464" s="176"/>
      <c r="H464" s="176"/>
      <c r="I464" s="662"/>
      <c r="J464" s="665"/>
      <c r="K464" s="662"/>
      <c r="L464" s="665"/>
      <c r="M464" s="1115"/>
      <c r="N464" s="1116"/>
      <c r="O464" s="363"/>
      <c r="P464" s="364"/>
      <c r="Q464" s="363"/>
      <c r="R464" s="363"/>
      <c r="S464" s="363"/>
      <c r="T464" s="363"/>
      <c r="U464" s="363"/>
      <c r="V464" s="363"/>
      <c r="W464" s="363"/>
      <c r="X464" s="363"/>
      <c r="Y464" s="363"/>
      <c r="Z464" s="363"/>
      <c r="AA464" s="489"/>
      <c r="AB464" s="489"/>
      <c r="AC464" s="489"/>
      <c r="AD464" s="489"/>
      <c r="AE464" s="489"/>
      <c r="AF464" s="489"/>
    </row>
    <row r="465" spans="2:32" x14ac:dyDescent="0.3">
      <c r="B465" s="867"/>
      <c r="C465" s="243">
        <v>9</v>
      </c>
      <c r="D465" s="662"/>
      <c r="E465" s="663"/>
      <c r="F465" s="176"/>
      <c r="G465" s="176"/>
      <c r="H465" s="176"/>
      <c r="I465" s="662"/>
      <c r="J465" s="665"/>
      <c r="K465" s="662"/>
      <c r="L465" s="665"/>
      <c r="M465" s="1115"/>
      <c r="N465" s="1116"/>
      <c r="O465" s="363"/>
      <c r="P465" s="364"/>
      <c r="Q465" s="363"/>
      <c r="R465" s="363"/>
      <c r="S465" s="363"/>
      <c r="T465" s="363"/>
      <c r="U465" s="363"/>
      <c r="V465" s="363"/>
      <c r="W465" s="363"/>
      <c r="X465" s="363"/>
      <c r="Y465" s="363"/>
      <c r="Z465" s="363"/>
      <c r="AA465" s="489"/>
      <c r="AB465" s="489"/>
      <c r="AC465" s="489"/>
      <c r="AD465" s="489"/>
      <c r="AE465" s="489"/>
      <c r="AF465" s="489"/>
    </row>
    <row r="466" spans="2:32" x14ac:dyDescent="0.3">
      <c r="B466" s="867"/>
      <c r="C466" s="243">
        <v>10</v>
      </c>
      <c r="D466" s="662"/>
      <c r="E466" s="663"/>
      <c r="F466" s="176"/>
      <c r="G466" s="176"/>
      <c r="H466" s="176"/>
      <c r="I466" s="662"/>
      <c r="J466" s="665"/>
      <c r="K466" s="662"/>
      <c r="L466" s="665"/>
      <c r="M466" s="1115"/>
      <c r="N466" s="1116"/>
      <c r="O466" s="363"/>
      <c r="P466" s="364"/>
      <c r="Q466" s="363"/>
      <c r="R466" s="363"/>
      <c r="S466" s="363"/>
      <c r="T466" s="363"/>
      <c r="U466" s="363"/>
      <c r="V466" s="363"/>
      <c r="W466" s="363"/>
      <c r="X466" s="363"/>
      <c r="Y466" s="363"/>
      <c r="Z466" s="363"/>
      <c r="AA466" s="489"/>
      <c r="AB466" s="489"/>
      <c r="AC466" s="489"/>
      <c r="AD466" s="489"/>
      <c r="AE466" s="489"/>
      <c r="AF466" s="489"/>
    </row>
    <row r="467" spans="2:32" x14ac:dyDescent="0.3">
      <c r="B467" s="867"/>
      <c r="C467" s="243">
        <v>11</v>
      </c>
      <c r="D467" s="662"/>
      <c r="E467" s="663"/>
      <c r="F467" s="176"/>
      <c r="G467" s="176"/>
      <c r="H467" s="176"/>
      <c r="I467" s="662"/>
      <c r="J467" s="665"/>
      <c r="K467" s="662"/>
      <c r="L467" s="665"/>
      <c r="M467" s="1115"/>
      <c r="N467" s="1116"/>
      <c r="O467" s="363"/>
      <c r="P467" s="364"/>
      <c r="Q467" s="363"/>
      <c r="R467" s="363"/>
      <c r="S467" s="363"/>
      <c r="T467" s="363"/>
      <c r="U467" s="363"/>
      <c r="V467" s="363"/>
      <c r="W467" s="363"/>
      <c r="X467" s="363"/>
      <c r="Y467" s="363"/>
      <c r="Z467" s="363"/>
      <c r="AA467" s="489"/>
      <c r="AB467" s="489"/>
      <c r="AC467" s="489"/>
      <c r="AD467" s="489"/>
      <c r="AE467" s="489"/>
      <c r="AF467" s="489"/>
    </row>
    <row r="468" spans="2:32" x14ac:dyDescent="0.3">
      <c r="B468" s="867"/>
      <c r="C468" s="243">
        <v>12</v>
      </c>
      <c r="D468" s="662"/>
      <c r="E468" s="663"/>
      <c r="F468" s="176"/>
      <c r="G468" s="176"/>
      <c r="H468" s="176"/>
      <c r="I468" s="662"/>
      <c r="J468" s="665"/>
      <c r="K468" s="662"/>
      <c r="L468" s="665"/>
      <c r="M468" s="1115"/>
      <c r="N468" s="1116"/>
      <c r="O468" s="363"/>
      <c r="P468" s="364"/>
      <c r="Q468" s="363"/>
      <c r="R468" s="363"/>
      <c r="S468" s="363"/>
      <c r="T468" s="363"/>
      <c r="U468" s="363"/>
      <c r="V468" s="363"/>
      <c r="W468" s="363"/>
      <c r="X468" s="363"/>
      <c r="Y468" s="363"/>
      <c r="Z468" s="363"/>
      <c r="AA468" s="489"/>
      <c r="AB468" s="489"/>
      <c r="AC468" s="489"/>
      <c r="AD468" s="489"/>
      <c r="AE468" s="489"/>
      <c r="AF468" s="489"/>
    </row>
    <row r="469" spans="2:32" x14ac:dyDescent="0.3">
      <c r="B469" s="867"/>
      <c r="C469" s="243">
        <v>13</v>
      </c>
      <c r="D469" s="662"/>
      <c r="E469" s="663"/>
      <c r="F469" s="176"/>
      <c r="G469" s="176"/>
      <c r="H469" s="176"/>
      <c r="I469" s="662"/>
      <c r="J469" s="665"/>
      <c r="K469" s="662"/>
      <c r="L469" s="665"/>
      <c r="M469" s="424"/>
      <c r="N469" s="425"/>
      <c r="O469" s="363"/>
      <c r="P469" s="364"/>
      <c r="Q469" s="363"/>
      <c r="R469" s="363"/>
      <c r="S469" s="363"/>
      <c r="T469" s="363"/>
      <c r="U469" s="363"/>
      <c r="V469" s="363"/>
      <c r="W469" s="363"/>
      <c r="X469" s="363"/>
      <c r="Y469" s="363"/>
      <c r="Z469" s="363"/>
      <c r="AA469" s="489"/>
      <c r="AB469" s="489"/>
      <c r="AC469" s="489"/>
      <c r="AD469" s="489"/>
      <c r="AE469" s="489"/>
      <c r="AF469" s="489"/>
    </row>
    <row r="470" spans="2:32" x14ac:dyDescent="0.3">
      <c r="B470" s="867"/>
      <c r="C470" s="243">
        <v>14</v>
      </c>
      <c r="D470" s="662"/>
      <c r="E470" s="663"/>
      <c r="F470" s="176"/>
      <c r="G470" s="176"/>
      <c r="H470" s="176"/>
      <c r="I470" s="662"/>
      <c r="J470" s="665"/>
      <c r="K470" s="662"/>
      <c r="L470" s="665"/>
      <c r="M470" s="424"/>
      <c r="N470" s="425"/>
      <c r="O470" s="363"/>
      <c r="P470" s="364"/>
      <c r="Q470" s="363"/>
      <c r="R470" s="363"/>
      <c r="S470" s="363"/>
      <c r="T470" s="363"/>
      <c r="U470" s="363"/>
      <c r="V470" s="363"/>
      <c r="W470" s="363"/>
      <c r="X470" s="363"/>
      <c r="Y470" s="363"/>
      <c r="Z470" s="363"/>
      <c r="AA470" s="489"/>
      <c r="AB470" s="489"/>
      <c r="AC470" s="489"/>
      <c r="AD470" s="489"/>
      <c r="AE470" s="489"/>
      <c r="AF470" s="489"/>
    </row>
    <row r="471" spans="2:32" x14ac:dyDescent="0.3">
      <c r="B471" s="867"/>
      <c r="C471" s="243">
        <v>15</v>
      </c>
      <c r="D471" s="662"/>
      <c r="E471" s="663"/>
      <c r="F471" s="176"/>
      <c r="G471" s="176"/>
      <c r="H471" s="176"/>
      <c r="I471" s="1134"/>
      <c r="J471" s="1135"/>
      <c r="K471" s="1134"/>
      <c r="L471" s="1135"/>
      <c r="M471" s="1136"/>
      <c r="N471" s="1137"/>
      <c r="O471" s="363"/>
      <c r="P471" s="365"/>
      <c r="Q471" s="363"/>
      <c r="R471" s="363"/>
      <c r="S471" s="363"/>
      <c r="T471" s="363"/>
      <c r="U471" s="363"/>
      <c r="V471" s="363"/>
      <c r="W471" s="363"/>
      <c r="X471" s="363"/>
      <c r="Y471" s="363"/>
      <c r="Z471" s="363"/>
      <c r="AA471" s="490"/>
      <c r="AB471" s="490"/>
      <c r="AC471" s="490"/>
      <c r="AD471" s="490"/>
      <c r="AE471" s="490"/>
      <c r="AF471" s="490"/>
    </row>
    <row r="472" spans="2:32" x14ac:dyDescent="0.3">
      <c r="B472" s="867"/>
      <c r="C472" s="243">
        <v>16</v>
      </c>
      <c r="D472" s="662"/>
      <c r="E472" s="663"/>
      <c r="F472" s="176"/>
      <c r="G472" s="176"/>
      <c r="H472" s="176"/>
      <c r="I472" s="1134"/>
      <c r="J472" s="1135"/>
      <c r="K472" s="1134"/>
      <c r="L472" s="1135"/>
      <c r="M472" s="1136"/>
      <c r="N472" s="1137"/>
      <c r="O472" s="363"/>
      <c r="P472" s="365"/>
      <c r="Q472" s="363"/>
      <c r="R472" s="363"/>
      <c r="S472" s="363"/>
      <c r="T472" s="363"/>
      <c r="U472" s="363"/>
      <c r="V472" s="363"/>
      <c r="W472" s="363"/>
      <c r="X472" s="363"/>
      <c r="Y472" s="363"/>
      <c r="Z472" s="363"/>
      <c r="AA472" s="490"/>
      <c r="AB472" s="490"/>
      <c r="AC472" s="490"/>
      <c r="AD472" s="490"/>
      <c r="AE472" s="490"/>
      <c r="AF472" s="490"/>
    </row>
    <row r="473" spans="2:32" x14ac:dyDescent="0.3">
      <c r="B473" s="867"/>
      <c r="C473" s="243">
        <v>17</v>
      </c>
      <c r="D473" s="662"/>
      <c r="E473" s="663"/>
      <c r="F473" s="176"/>
      <c r="G473" s="176"/>
      <c r="H473" s="176"/>
      <c r="I473" s="1134"/>
      <c r="J473" s="1135"/>
      <c r="K473" s="1134"/>
      <c r="L473" s="1135"/>
      <c r="M473" s="1136"/>
      <c r="N473" s="1137"/>
      <c r="O473" s="363"/>
      <c r="P473" s="365"/>
      <c r="Q473" s="363"/>
      <c r="R473" s="363"/>
      <c r="S473" s="363"/>
      <c r="T473" s="363"/>
      <c r="U473" s="363"/>
      <c r="V473" s="363"/>
      <c r="W473" s="363"/>
      <c r="X473" s="363"/>
      <c r="Y473" s="363"/>
      <c r="Z473" s="363"/>
      <c r="AA473" s="490"/>
      <c r="AB473" s="490"/>
      <c r="AC473" s="490"/>
      <c r="AD473" s="490"/>
      <c r="AE473" s="490"/>
      <c r="AF473" s="490"/>
    </row>
    <row r="474" spans="2:32" x14ac:dyDescent="0.3">
      <c r="B474" s="867"/>
      <c r="C474" s="243">
        <v>18</v>
      </c>
      <c r="D474" s="662"/>
      <c r="E474" s="663"/>
      <c r="F474" s="176"/>
      <c r="G474" s="176"/>
      <c r="H474" s="176"/>
      <c r="I474" s="1134"/>
      <c r="J474" s="1135"/>
      <c r="K474" s="1134"/>
      <c r="L474" s="1135"/>
      <c r="M474" s="1136"/>
      <c r="N474" s="1137"/>
      <c r="O474" s="363"/>
      <c r="P474" s="365"/>
      <c r="Q474" s="363"/>
      <c r="R474" s="363"/>
      <c r="S474" s="363"/>
      <c r="T474" s="363"/>
      <c r="U474" s="363"/>
      <c r="V474" s="363"/>
      <c r="W474" s="363"/>
      <c r="X474" s="363"/>
      <c r="Y474" s="363"/>
      <c r="Z474" s="363"/>
      <c r="AA474" s="490"/>
      <c r="AB474" s="490"/>
      <c r="AC474" s="490"/>
      <c r="AD474" s="490"/>
      <c r="AE474" s="490"/>
      <c r="AF474" s="490"/>
    </row>
    <row r="475" spans="2:32" x14ac:dyDescent="0.3">
      <c r="B475" s="867"/>
      <c r="C475" s="243">
        <v>19</v>
      </c>
      <c r="D475" s="662"/>
      <c r="E475" s="663"/>
      <c r="F475" s="176"/>
      <c r="G475" s="176"/>
      <c r="H475" s="176"/>
      <c r="I475" s="1134"/>
      <c r="J475" s="1135"/>
      <c r="K475" s="1134"/>
      <c r="L475" s="1135"/>
      <c r="M475" s="1136"/>
      <c r="N475" s="1137"/>
      <c r="O475" s="363"/>
      <c r="P475" s="365"/>
      <c r="Q475" s="363"/>
      <c r="R475" s="363"/>
      <c r="S475" s="363"/>
      <c r="T475" s="363"/>
      <c r="U475" s="363"/>
      <c r="V475" s="363"/>
      <c r="W475" s="363"/>
      <c r="X475" s="363"/>
      <c r="Y475" s="363"/>
      <c r="Z475" s="363"/>
      <c r="AA475" s="490"/>
      <c r="AB475" s="490"/>
      <c r="AC475" s="490"/>
      <c r="AD475" s="490"/>
      <c r="AE475" s="490"/>
      <c r="AF475" s="490"/>
    </row>
    <row r="476" spans="2:32" x14ac:dyDescent="0.3">
      <c r="B476" s="867"/>
      <c r="C476" s="243">
        <v>20</v>
      </c>
      <c r="D476" s="662"/>
      <c r="E476" s="663"/>
      <c r="F476" s="176"/>
      <c r="G476" s="176"/>
      <c r="H476" s="176"/>
      <c r="I476" s="1134"/>
      <c r="J476" s="1135"/>
      <c r="K476" s="1134"/>
      <c r="L476" s="1135"/>
      <c r="M476" s="1136"/>
      <c r="N476" s="1137"/>
      <c r="O476" s="363"/>
      <c r="P476" s="365"/>
      <c r="Q476" s="363"/>
      <c r="R476" s="363"/>
      <c r="S476" s="363"/>
      <c r="T476" s="363"/>
      <c r="U476" s="363"/>
      <c r="V476" s="363"/>
      <c r="W476" s="363"/>
      <c r="X476" s="363"/>
      <c r="Y476" s="363"/>
      <c r="Z476" s="363"/>
      <c r="AA476" s="490"/>
      <c r="AB476" s="490"/>
      <c r="AC476" s="490"/>
      <c r="AD476" s="490"/>
      <c r="AE476" s="490"/>
      <c r="AF476" s="490"/>
    </row>
    <row r="477" spans="2:32" x14ac:dyDescent="0.3">
      <c r="B477" s="867"/>
      <c r="C477" s="1138" t="s">
        <v>789</v>
      </c>
      <c r="D477" s="1126"/>
      <c r="E477" s="1126"/>
      <c r="F477" s="1126"/>
      <c r="G477" s="1126"/>
      <c r="H477" s="1126"/>
      <c r="I477" s="1128"/>
      <c r="J477" s="1129"/>
      <c r="K477" s="1129"/>
      <c r="L477" s="1129"/>
      <c r="M477" s="1129"/>
      <c r="N477" s="1129"/>
      <c r="O477" s="1129"/>
      <c r="P477" s="1129"/>
      <c r="Q477" s="1129"/>
      <c r="R477" s="1129"/>
      <c r="S477" s="1129"/>
      <c r="T477" s="1129"/>
      <c r="U477" s="1129"/>
      <c r="V477" s="1129"/>
      <c r="W477" s="1129"/>
      <c r="X477" s="1129"/>
      <c r="Y477" s="1129"/>
      <c r="Z477" s="1129"/>
      <c r="AA477" s="1129"/>
      <c r="AB477" s="1129"/>
      <c r="AC477" s="1129"/>
      <c r="AD477" s="1129"/>
      <c r="AE477" s="1129"/>
      <c r="AF477" s="1129"/>
    </row>
    <row r="478" spans="2:32" x14ac:dyDescent="0.3">
      <c r="B478" s="867"/>
      <c r="C478" s="1125"/>
      <c r="D478" s="704"/>
      <c r="E478" s="704"/>
      <c r="F478" s="704"/>
      <c r="G478" s="704"/>
      <c r="H478" s="704"/>
      <c r="I478" s="1130"/>
      <c r="J478" s="1131"/>
      <c r="K478" s="1131"/>
      <c r="L478" s="1131"/>
      <c r="M478" s="1131"/>
      <c r="N478" s="1131"/>
      <c r="O478" s="1131"/>
      <c r="P478" s="1131"/>
      <c r="Q478" s="1131"/>
      <c r="R478" s="1131"/>
      <c r="S478" s="1131"/>
      <c r="T478" s="1131"/>
      <c r="U478" s="1131"/>
      <c r="V478" s="1131"/>
      <c r="W478" s="1131"/>
      <c r="X478" s="1131"/>
      <c r="Y478" s="1131"/>
      <c r="Z478" s="1131"/>
      <c r="AA478" s="1131"/>
      <c r="AB478" s="1131"/>
      <c r="AC478" s="1131"/>
      <c r="AD478" s="1131"/>
      <c r="AE478" s="1131"/>
      <c r="AF478" s="1131"/>
    </row>
    <row r="479" spans="2:32" x14ac:dyDescent="0.3">
      <c r="B479" s="867"/>
      <c r="C479" s="1125"/>
      <c r="D479" s="704"/>
      <c r="E479" s="704"/>
      <c r="F479" s="704"/>
      <c r="G479" s="704"/>
      <c r="H479" s="704"/>
      <c r="I479" s="1130"/>
      <c r="J479" s="1131"/>
      <c r="K479" s="1131"/>
      <c r="L479" s="1131"/>
      <c r="M479" s="1131"/>
      <c r="N479" s="1131"/>
      <c r="O479" s="1131"/>
      <c r="P479" s="1131"/>
      <c r="Q479" s="1131"/>
      <c r="R479" s="1131"/>
      <c r="S479" s="1131"/>
      <c r="T479" s="1131"/>
      <c r="U479" s="1131"/>
      <c r="V479" s="1131"/>
      <c r="W479" s="1131"/>
      <c r="X479" s="1131"/>
      <c r="Y479" s="1131"/>
      <c r="Z479" s="1131"/>
      <c r="AA479" s="1131"/>
      <c r="AB479" s="1131"/>
      <c r="AC479" s="1131"/>
      <c r="AD479" s="1131"/>
      <c r="AE479" s="1131"/>
      <c r="AF479" s="1131"/>
    </row>
    <row r="480" spans="2:32" ht="15" thickBot="1" x14ac:dyDescent="0.35">
      <c r="B480" s="868"/>
      <c r="C480" s="1127"/>
      <c r="D480" s="914"/>
      <c r="E480" s="914"/>
      <c r="F480" s="914"/>
      <c r="G480" s="914"/>
      <c r="H480" s="914"/>
      <c r="I480" s="1132"/>
      <c r="J480" s="1133"/>
      <c r="K480" s="1133"/>
      <c r="L480" s="1133"/>
      <c r="M480" s="1133"/>
      <c r="N480" s="1133"/>
      <c r="O480" s="1133"/>
      <c r="P480" s="1133"/>
      <c r="Q480" s="1133"/>
      <c r="R480" s="1133"/>
      <c r="S480" s="1133"/>
      <c r="T480" s="1133"/>
      <c r="U480" s="1133"/>
      <c r="V480" s="1133"/>
      <c r="W480" s="1133"/>
      <c r="X480" s="1133"/>
      <c r="Y480" s="1133"/>
      <c r="Z480" s="1133"/>
      <c r="AA480" s="1133"/>
      <c r="AB480" s="1133"/>
      <c r="AC480" s="1133"/>
      <c r="AD480" s="1133"/>
      <c r="AE480" s="1133"/>
      <c r="AF480" s="1133"/>
    </row>
    <row r="481" spans="2:32" ht="15" thickBot="1" x14ac:dyDescent="0.35">
      <c r="B481" s="545" t="s">
        <v>4</v>
      </c>
      <c r="C481" s="546"/>
      <c r="D481" s="546"/>
      <c r="E481" s="546"/>
      <c r="F481" s="546"/>
      <c r="G481" s="546"/>
      <c r="H481" s="546"/>
      <c r="I481" s="546"/>
      <c r="J481" s="546"/>
      <c r="K481" s="546"/>
      <c r="L481" s="546"/>
      <c r="M481" s="546"/>
      <c r="N481" s="546"/>
      <c r="O481" s="546"/>
      <c r="P481" s="546"/>
      <c r="Q481" s="546"/>
      <c r="R481" s="546"/>
      <c r="S481" s="546"/>
      <c r="T481" s="546"/>
      <c r="U481" s="546"/>
      <c r="V481" s="546"/>
      <c r="W481" s="546"/>
      <c r="X481" s="546"/>
      <c r="Y481" s="546"/>
      <c r="Z481" s="546"/>
      <c r="AA481" s="546"/>
      <c r="AB481" s="546"/>
      <c r="AC481" s="546"/>
      <c r="AD481" s="546"/>
      <c r="AE481" s="546"/>
      <c r="AF481" s="546"/>
    </row>
  </sheetData>
  <mergeCells count="1722">
    <mergeCell ref="D443:E443"/>
    <mergeCell ref="I443:J443"/>
    <mergeCell ref="K443:L443"/>
    <mergeCell ref="M443:N443"/>
    <mergeCell ref="D444:E444"/>
    <mergeCell ref="I444:J444"/>
    <mergeCell ref="K444:L444"/>
    <mergeCell ref="M444:N444"/>
    <mergeCell ref="D441:E441"/>
    <mergeCell ref="I441:J441"/>
    <mergeCell ref="K441:L441"/>
    <mergeCell ref="D442:E442"/>
    <mergeCell ref="I442:J442"/>
    <mergeCell ref="K442:L442"/>
    <mergeCell ref="C449:H452"/>
    <mergeCell ref="I449:AF452"/>
    <mergeCell ref="D447:E447"/>
    <mergeCell ref="I447:J447"/>
    <mergeCell ref="K447:L447"/>
    <mergeCell ref="M447:N447"/>
    <mergeCell ref="D448:E448"/>
    <mergeCell ref="I448:J448"/>
    <mergeCell ref="K448:L448"/>
    <mergeCell ref="M448:N448"/>
    <mergeCell ref="D445:E445"/>
    <mergeCell ref="I445:J445"/>
    <mergeCell ref="K445:L445"/>
    <mergeCell ref="M445:N445"/>
    <mergeCell ref="D446:E446"/>
    <mergeCell ref="I446:J446"/>
    <mergeCell ref="K446:L446"/>
    <mergeCell ref="M446:N446"/>
    <mergeCell ref="D436:E436"/>
    <mergeCell ref="I436:J436"/>
    <mergeCell ref="K436:L436"/>
    <mergeCell ref="M436:N436"/>
    <mergeCell ref="D433:E433"/>
    <mergeCell ref="I433:J433"/>
    <mergeCell ref="K433:L433"/>
    <mergeCell ref="M433:N433"/>
    <mergeCell ref="D434:E434"/>
    <mergeCell ref="I434:J434"/>
    <mergeCell ref="K434:L434"/>
    <mergeCell ref="M434:N434"/>
    <mergeCell ref="D439:E439"/>
    <mergeCell ref="I439:J439"/>
    <mergeCell ref="K439:L439"/>
    <mergeCell ref="M439:N439"/>
    <mergeCell ref="D440:E440"/>
    <mergeCell ref="I440:J440"/>
    <mergeCell ref="K440:L440"/>
    <mergeCell ref="M440:N440"/>
    <mergeCell ref="D437:E437"/>
    <mergeCell ref="I437:J437"/>
    <mergeCell ref="K437:L437"/>
    <mergeCell ref="M437:N437"/>
    <mergeCell ref="D438:E438"/>
    <mergeCell ref="I438:J438"/>
    <mergeCell ref="K438:L438"/>
    <mergeCell ref="M438:N438"/>
    <mergeCell ref="D431:E431"/>
    <mergeCell ref="I431:J431"/>
    <mergeCell ref="K431:L431"/>
    <mergeCell ref="M431:N431"/>
    <mergeCell ref="D432:E432"/>
    <mergeCell ref="I432:J432"/>
    <mergeCell ref="K432:L432"/>
    <mergeCell ref="M432:N432"/>
    <mergeCell ref="D429:E429"/>
    <mergeCell ref="I429:J429"/>
    <mergeCell ref="K429:L429"/>
    <mergeCell ref="M429:N429"/>
    <mergeCell ref="D430:E430"/>
    <mergeCell ref="I430:J430"/>
    <mergeCell ref="K430:L430"/>
    <mergeCell ref="M430:N430"/>
    <mergeCell ref="D435:E435"/>
    <mergeCell ref="I435:J435"/>
    <mergeCell ref="K435:L435"/>
    <mergeCell ref="M435:N435"/>
    <mergeCell ref="D418:E418"/>
    <mergeCell ref="I418:J418"/>
    <mergeCell ref="K418:L418"/>
    <mergeCell ref="M418:N418"/>
    <mergeCell ref="D419:E419"/>
    <mergeCell ref="I419:J419"/>
    <mergeCell ref="K419:L419"/>
    <mergeCell ref="M419:N419"/>
    <mergeCell ref="D416:E416"/>
    <mergeCell ref="I416:J416"/>
    <mergeCell ref="K416:L416"/>
    <mergeCell ref="M416:N416"/>
    <mergeCell ref="D417:E417"/>
    <mergeCell ref="I417:J417"/>
    <mergeCell ref="K417:L417"/>
    <mergeCell ref="M417:N417"/>
    <mergeCell ref="B425:B452"/>
    <mergeCell ref="C425:AF425"/>
    <mergeCell ref="C426:I426"/>
    <mergeCell ref="J426:K426"/>
    <mergeCell ref="L426:AF426"/>
    <mergeCell ref="C421:H424"/>
    <mergeCell ref="I421:AF424"/>
    <mergeCell ref="D420:E420"/>
    <mergeCell ref="I420:J420"/>
    <mergeCell ref="K420:L420"/>
    <mergeCell ref="M420:N420"/>
    <mergeCell ref="B397:B424"/>
    <mergeCell ref="C397:AF397"/>
    <mergeCell ref="C398:I398"/>
    <mergeCell ref="J398:K398"/>
    <mergeCell ref="L398:AF398"/>
    <mergeCell ref="D411:E411"/>
    <mergeCell ref="I411:J411"/>
    <mergeCell ref="K411:L411"/>
    <mergeCell ref="M411:N411"/>
    <mergeCell ref="D408:E408"/>
    <mergeCell ref="I408:J408"/>
    <mergeCell ref="K408:L408"/>
    <mergeCell ref="M408:N408"/>
    <mergeCell ref="D409:E409"/>
    <mergeCell ref="I409:J409"/>
    <mergeCell ref="K409:L409"/>
    <mergeCell ref="M409:N409"/>
    <mergeCell ref="D414:E414"/>
    <mergeCell ref="I414:J414"/>
    <mergeCell ref="K414:L414"/>
    <mergeCell ref="D415:E415"/>
    <mergeCell ref="I415:J415"/>
    <mergeCell ref="K415:L415"/>
    <mergeCell ref="M415:N415"/>
    <mergeCell ref="D412:E412"/>
    <mergeCell ref="I412:J412"/>
    <mergeCell ref="K412:L412"/>
    <mergeCell ref="M412:N412"/>
    <mergeCell ref="D413:E413"/>
    <mergeCell ref="I413:J413"/>
    <mergeCell ref="K413:L413"/>
    <mergeCell ref="D406:E406"/>
    <mergeCell ref="I406:J406"/>
    <mergeCell ref="K406:L406"/>
    <mergeCell ref="M406:N406"/>
    <mergeCell ref="D407:E407"/>
    <mergeCell ref="I407:J407"/>
    <mergeCell ref="K407:L407"/>
    <mergeCell ref="M407:N407"/>
    <mergeCell ref="D404:E404"/>
    <mergeCell ref="I404:J404"/>
    <mergeCell ref="K404:L404"/>
    <mergeCell ref="M404:N404"/>
    <mergeCell ref="D405:E405"/>
    <mergeCell ref="I405:J405"/>
    <mergeCell ref="K405:L405"/>
    <mergeCell ref="M405:N405"/>
    <mergeCell ref="D410:E410"/>
    <mergeCell ref="I410:J410"/>
    <mergeCell ref="K410:L410"/>
    <mergeCell ref="M410:N410"/>
    <mergeCell ref="D402:E402"/>
    <mergeCell ref="I402:J402"/>
    <mergeCell ref="K402:L402"/>
    <mergeCell ref="M402:N402"/>
    <mergeCell ref="D403:E403"/>
    <mergeCell ref="I403:J403"/>
    <mergeCell ref="K403:L403"/>
    <mergeCell ref="M403:N403"/>
    <mergeCell ref="D401:E401"/>
    <mergeCell ref="I401:J401"/>
    <mergeCell ref="K401:L401"/>
    <mergeCell ref="M401:N401"/>
    <mergeCell ref="C399:E400"/>
    <mergeCell ref="F399:F400"/>
    <mergeCell ref="G399:G400"/>
    <mergeCell ref="H399:H400"/>
    <mergeCell ref="I399:J400"/>
    <mergeCell ref="K399:L400"/>
    <mergeCell ref="M399:N400"/>
    <mergeCell ref="D388:E388"/>
    <mergeCell ref="I388:J388"/>
    <mergeCell ref="K388:L388"/>
    <mergeCell ref="M388:N388"/>
    <mergeCell ref="C393:H396"/>
    <mergeCell ref="I393:AF396"/>
    <mergeCell ref="D389:E389"/>
    <mergeCell ref="I389:J389"/>
    <mergeCell ref="K389:L389"/>
    <mergeCell ref="M389:N389"/>
    <mergeCell ref="D390:E390"/>
    <mergeCell ref="I390:J390"/>
    <mergeCell ref="K390:L390"/>
    <mergeCell ref="M390:N390"/>
    <mergeCell ref="D391:E391"/>
    <mergeCell ref="I391:J391"/>
    <mergeCell ref="K391:L391"/>
    <mergeCell ref="M391:N391"/>
    <mergeCell ref="D392:E392"/>
    <mergeCell ref="I392:J392"/>
    <mergeCell ref="K392:L392"/>
    <mergeCell ref="M392:N392"/>
    <mergeCell ref="D383:E383"/>
    <mergeCell ref="I383:J383"/>
    <mergeCell ref="K383:L383"/>
    <mergeCell ref="M383:N383"/>
    <mergeCell ref="D384:E384"/>
    <mergeCell ref="I384:J384"/>
    <mergeCell ref="K384:L384"/>
    <mergeCell ref="M384:N384"/>
    <mergeCell ref="D385:E385"/>
    <mergeCell ref="I385:J385"/>
    <mergeCell ref="K385:L385"/>
    <mergeCell ref="D386:E386"/>
    <mergeCell ref="I386:J386"/>
    <mergeCell ref="K386:L386"/>
    <mergeCell ref="D387:E387"/>
    <mergeCell ref="I387:J387"/>
    <mergeCell ref="K387:L387"/>
    <mergeCell ref="M387:N387"/>
    <mergeCell ref="I378:J378"/>
    <mergeCell ref="K378:L378"/>
    <mergeCell ref="M378:N378"/>
    <mergeCell ref="D379:E379"/>
    <mergeCell ref="I379:J379"/>
    <mergeCell ref="K379:L379"/>
    <mergeCell ref="M379:N379"/>
    <mergeCell ref="D380:E380"/>
    <mergeCell ref="I380:J380"/>
    <mergeCell ref="K380:L380"/>
    <mergeCell ref="M380:N380"/>
    <mergeCell ref="D381:E381"/>
    <mergeCell ref="I381:J381"/>
    <mergeCell ref="K381:L381"/>
    <mergeCell ref="M381:N381"/>
    <mergeCell ref="D382:E382"/>
    <mergeCell ref="I382:J382"/>
    <mergeCell ref="K382:L382"/>
    <mergeCell ref="M382:N382"/>
    <mergeCell ref="C365:H368"/>
    <mergeCell ref="I365:AF368"/>
    <mergeCell ref="B369:B396"/>
    <mergeCell ref="C369:AF369"/>
    <mergeCell ref="C370:I370"/>
    <mergeCell ref="J370:K370"/>
    <mergeCell ref="L370:AF370"/>
    <mergeCell ref="D364:E364"/>
    <mergeCell ref="I364:J364"/>
    <mergeCell ref="K364:L364"/>
    <mergeCell ref="M364:N364"/>
    <mergeCell ref="D373:E373"/>
    <mergeCell ref="I373:J373"/>
    <mergeCell ref="K373:L373"/>
    <mergeCell ref="M373:N373"/>
    <mergeCell ref="D374:E374"/>
    <mergeCell ref="I374:J374"/>
    <mergeCell ref="K374:L374"/>
    <mergeCell ref="M374:N374"/>
    <mergeCell ref="D375:E375"/>
    <mergeCell ref="I375:J375"/>
    <mergeCell ref="K375:L375"/>
    <mergeCell ref="M375:N375"/>
    <mergeCell ref="D376:E376"/>
    <mergeCell ref="I376:J376"/>
    <mergeCell ref="K376:L376"/>
    <mergeCell ref="M376:N376"/>
    <mergeCell ref="D377:E377"/>
    <mergeCell ref="I377:J377"/>
    <mergeCell ref="K377:L377"/>
    <mergeCell ref="M377:N377"/>
    <mergeCell ref="D378:E378"/>
    <mergeCell ref="D359:E359"/>
    <mergeCell ref="I359:J359"/>
    <mergeCell ref="K359:L359"/>
    <mergeCell ref="M359:N359"/>
    <mergeCell ref="D360:E360"/>
    <mergeCell ref="I360:J360"/>
    <mergeCell ref="K360:L360"/>
    <mergeCell ref="M360:N360"/>
    <mergeCell ref="D361:E361"/>
    <mergeCell ref="I361:J361"/>
    <mergeCell ref="K361:L361"/>
    <mergeCell ref="M361:N361"/>
    <mergeCell ref="D362:E362"/>
    <mergeCell ref="I362:J362"/>
    <mergeCell ref="K362:L362"/>
    <mergeCell ref="M362:N362"/>
    <mergeCell ref="D363:E363"/>
    <mergeCell ref="I363:J363"/>
    <mergeCell ref="K363:L363"/>
    <mergeCell ref="M363:N363"/>
    <mergeCell ref="D354:E354"/>
    <mergeCell ref="I354:J354"/>
    <mergeCell ref="K354:L354"/>
    <mergeCell ref="M354:N354"/>
    <mergeCell ref="D355:E355"/>
    <mergeCell ref="I355:J355"/>
    <mergeCell ref="K355:L355"/>
    <mergeCell ref="M355:N355"/>
    <mergeCell ref="D356:E356"/>
    <mergeCell ref="I356:J356"/>
    <mergeCell ref="K356:L356"/>
    <mergeCell ref="M356:N356"/>
    <mergeCell ref="D357:E357"/>
    <mergeCell ref="I357:J357"/>
    <mergeCell ref="K357:L357"/>
    <mergeCell ref="D358:E358"/>
    <mergeCell ref="I358:J358"/>
    <mergeCell ref="K358:L358"/>
    <mergeCell ref="D349:E349"/>
    <mergeCell ref="I349:J349"/>
    <mergeCell ref="K349:L349"/>
    <mergeCell ref="M349:N349"/>
    <mergeCell ref="D350:E350"/>
    <mergeCell ref="I350:J350"/>
    <mergeCell ref="K350:L350"/>
    <mergeCell ref="M350:N350"/>
    <mergeCell ref="D351:E351"/>
    <mergeCell ref="I351:J351"/>
    <mergeCell ref="K351:L351"/>
    <mergeCell ref="M351:N351"/>
    <mergeCell ref="D352:E352"/>
    <mergeCell ref="I352:J352"/>
    <mergeCell ref="K352:L352"/>
    <mergeCell ref="M352:N352"/>
    <mergeCell ref="D353:E353"/>
    <mergeCell ref="I353:J353"/>
    <mergeCell ref="K353:L353"/>
    <mergeCell ref="M353:N353"/>
    <mergeCell ref="K346:L346"/>
    <mergeCell ref="M346:N346"/>
    <mergeCell ref="D347:E347"/>
    <mergeCell ref="I347:J347"/>
    <mergeCell ref="K347:L347"/>
    <mergeCell ref="M347:N347"/>
    <mergeCell ref="C343:E344"/>
    <mergeCell ref="F343:F344"/>
    <mergeCell ref="G343:G344"/>
    <mergeCell ref="H343:H344"/>
    <mergeCell ref="I343:J344"/>
    <mergeCell ref="K343:L344"/>
    <mergeCell ref="M343:N344"/>
    <mergeCell ref="D348:E348"/>
    <mergeCell ref="I348:J348"/>
    <mergeCell ref="K348:L348"/>
    <mergeCell ref="M348:N348"/>
    <mergeCell ref="D334:E334"/>
    <mergeCell ref="I334:J334"/>
    <mergeCell ref="K334:L334"/>
    <mergeCell ref="M334:N334"/>
    <mergeCell ref="C337:H340"/>
    <mergeCell ref="I337:AF340"/>
    <mergeCell ref="B341:B368"/>
    <mergeCell ref="C341:AF341"/>
    <mergeCell ref="C342:I342"/>
    <mergeCell ref="J342:K342"/>
    <mergeCell ref="L342:AF342"/>
    <mergeCell ref="D335:E335"/>
    <mergeCell ref="I335:J335"/>
    <mergeCell ref="K335:L335"/>
    <mergeCell ref="M335:N335"/>
    <mergeCell ref="D336:E336"/>
    <mergeCell ref="I336:J336"/>
    <mergeCell ref="K336:L336"/>
    <mergeCell ref="M336:N336"/>
    <mergeCell ref="B313:B340"/>
    <mergeCell ref="C313:AF313"/>
    <mergeCell ref="C314:I314"/>
    <mergeCell ref="J314:K314"/>
    <mergeCell ref="L314:AF314"/>
    <mergeCell ref="D317:E317"/>
    <mergeCell ref="I317:J317"/>
    <mergeCell ref="D345:E345"/>
    <mergeCell ref="I345:J345"/>
    <mergeCell ref="K345:L345"/>
    <mergeCell ref="M345:N345"/>
    <mergeCell ref="D346:E346"/>
    <mergeCell ref="I346:J346"/>
    <mergeCell ref="D329:E329"/>
    <mergeCell ref="I329:J329"/>
    <mergeCell ref="K329:L329"/>
    <mergeCell ref="D330:E330"/>
    <mergeCell ref="I330:J330"/>
    <mergeCell ref="K330:L330"/>
    <mergeCell ref="D331:E331"/>
    <mergeCell ref="I331:J331"/>
    <mergeCell ref="K331:L331"/>
    <mergeCell ref="M331:N331"/>
    <mergeCell ref="D332:E332"/>
    <mergeCell ref="I332:J332"/>
    <mergeCell ref="K332:L332"/>
    <mergeCell ref="M332:N332"/>
    <mergeCell ref="D333:E333"/>
    <mergeCell ref="I333:J333"/>
    <mergeCell ref="K333:L333"/>
    <mergeCell ref="M333:N333"/>
    <mergeCell ref="D324:E324"/>
    <mergeCell ref="I324:J324"/>
    <mergeCell ref="K324:L324"/>
    <mergeCell ref="M324:N324"/>
    <mergeCell ref="D325:E325"/>
    <mergeCell ref="I325:J325"/>
    <mergeCell ref="K325:L325"/>
    <mergeCell ref="M325:N325"/>
    <mergeCell ref="D326:E326"/>
    <mergeCell ref="I326:J326"/>
    <mergeCell ref="K326:L326"/>
    <mergeCell ref="M326:N326"/>
    <mergeCell ref="D327:E327"/>
    <mergeCell ref="I327:J327"/>
    <mergeCell ref="K327:L327"/>
    <mergeCell ref="M327:N327"/>
    <mergeCell ref="D328:E328"/>
    <mergeCell ref="I328:J328"/>
    <mergeCell ref="K328:L328"/>
    <mergeCell ref="M328:N328"/>
    <mergeCell ref="D319:E319"/>
    <mergeCell ref="I319:J319"/>
    <mergeCell ref="K319:L319"/>
    <mergeCell ref="M319:N319"/>
    <mergeCell ref="D320:E320"/>
    <mergeCell ref="I320:J320"/>
    <mergeCell ref="K320:L320"/>
    <mergeCell ref="M320:N320"/>
    <mergeCell ref="D321:E321"/>
    <mergeCell ref="I321:J321"/>
    <mergeCell ref="K321:L321"/>
    <mergeCell ref="M321:N321"/>
    <mergeCell ref="D322:E322"/>
    <mergeCell ref="I322:J322"/>
    <mergeCell ref="K322:L322"/>
    <mergeCell ref="M322:N322"/>
    <mergeCell ref="D323:E323"/>
    <mergeCell ref="I323:J323"/>
    <mergeCell ref="K323:L323"/>
    <mergeCell ref="M323:N323"/>
    <mergeCell ref="K317:L317"/>
    <mergeCell ref="M317:N317"/>
    <mergeCell ref="C315:E316"/>
    <mergeCell ref="F315:F316"/>
    <mergeCell ref="G315:G316"/>
    <mergeCell ref="H315:H316"/>
    <mergeCell ref="I315:J316"/>
    <mergeCell ref="K315:L316"/>
    <mergeCell ref="M315:N316"/>
    <mergeCell ref="D318:E318"/>
    <mergeCell ref="I318:J318"/>
    <mergeCell ref="K318:L318"/>
    <mergeCell ref="M318:N318"/>
    <mergeCell ref="C309:H312"/>
    <mergeCell ref="I309:AF312"/>
    <mergeCell ref="D306:E306"/>
    <mergeCell ref="I306:J306"/>
    <mergeCell ref="K306:L306"/>
    <mergeCell ref="M306:N306"/>
    <mergeCell ref="D307:E307"/>
    <mergeCell ref="I307:J307"/>
    <mergeCell ref="K307:L307"/>
    <mergeCell ref="M307:N307"/>
    <mergeCell ref="D308:E308"/>
    <mergeCell ref="I308:J308"/>
    <mergeCell ref="K308:L308"/>
    <mergeCell ref="M308:N308"/>
    <mergeCell ref="O315:O316"/>
    <mergeCell ref="P315:P316"/>
    <mergeCell ref="Q315:Q316"/>
    <mergeCell ref="R315:R316"/>
    <mergeCell ref="S315:S316"/>
    <mergeCell ref="D301:E301"/>
    <mergeCell ref="I301:J301"/>
    <mergeCell ref="K301:L301"/>
    <mergeCell ref="D302:E302"/>
    <mergeCell ref="I302:J302"/>
    <mergeCell ref="K302:L302"/>
    <mergeCell ref="D303:E303"/>
    <mergeCell ref="I303:J303"/>
    <mergeCell ref="K303:L303"/>
    <mergeCell ref="M303:N303"/>
    <mergeCell ref="D304:E304"/>
    <mergeCell ref="I304:J304"/>
    <mergeCell ref="K304:L304"/>
    <mergeCell ref="M304:N304"/>
    <mergeCell ref="D305:E305"/>
    <mergeCell ref="I305:J305"/>
    <mergeCell ref="K305:L305"/>
    <mergeCell ref="M305:N305"/>
    <mergeCell ref="I296:J296"/>
    <mergeCell ref="K296:L296"/>
    <mergeCell ref="M296:N296"/>
    <mergeCell ref="D297:E297"/>
    <mergeCell ref="I297:J297"/>
    <mergeCell ref="K297:L297"/>
    <mergeCell ref="M297:N297"/>
    <mergeCell ref="D298:E298"/>
    <mergeCell ref="I298:J298"/>
    <mergeCell ref="K298:L298"/>
    <mergeCell ref="M298:N298"/>
    <mergeCell ref="D299:E299"/>
    <mergeCell ref="I299:J299"/>
    <mergeCell ref="K299:L299"/>
    <mergeCell ref="M299:N299"/>
    <mergeCell ref="D300:E300"/>
    <mergeCell ref="I300:J300"/>
    <mergeCell ref="K300:L300"/>
    <mergeCell ref="M300:N300"/>
    <mergeCell ref="K276:L276"/>
    <mergeCell ref="M276:N276"/>
    <mergeCell ref="B257:B284"/>
    <mergeCell ref="C257:AF257"/>
    <mergeCell ref="C258:I258"/>
    <mergeCell ref="J258:K258"/>
    <mergeCell ref="L258:AF258"/>
    <mergeCell ref="C281:H284"/>
    <mergeCell ref="I281:AF284"/>
    <mergeCell ref="B285:B312"/>
    <mergeCell ref="C285:AF285"/>
    <mergeCell ref="C286:I286"/>
    <mergeCell ref="J286:K286"/>
    <mergeCell ref="L286:AF286"/>
    <mergeCell ref="D289:E289"/>
    <mergeCell ref="I289:J289"/>
    <mergeCell ref="K289:L289"/>
    <mergeCell ref="M289:N289"/>
    <mergeCell ref="D277:E277"/>
    <mergeCell ref="I277:J277"/>
    <mergeCell ref="K277:L277"/>
    <mergeCell ref="M277:N277"/>
    <mergeCell ref="D290:E290"/>
    <mergeCell ref="I290:J290"/>
    <mergeCell ref="K290:L290"/>
    <mergeCell ref="M290:N290"/>
    <mergeCell ref="D291:E291"/>
    <mergeCell ref="I291:J291"/>
    <mergeCell ref="K291:L291"/>
    <mergeCell ref="M291:N291"/>
    <mergeCell ref="D292:E292"/>
    <mergeCell ref="I292:J292"/>
    <mergeCell ref="D271:E271"/>
    <mergeCell ref="I271:J271"/>
    <mergeCell ref="K271:L271"/>
    <mergeCell ref="M271:N271"/>
    <mergeCell ref="D272:E272"/>
    <mergeCell ref="I272:J272"/>
    <mergeCell ref="K272:L272"/>
    <mergeCell ref="M272:N272"/>
    <mergeCell ref="D278:E278"/>
    <mergeCell ref="I278:J278"/>
    <mergeCell ref="K278:L278"/>
    <mergeCell ref="M278:N278"/>
    <mergeCell ref="D279:E279"/>
    <mergeCell ref="I279:J279"/>
    <mergeCell ref="K279:L279"/>
    <mergeCell ref="M279:N279"/>
    <mergeCell ref="D280:E280"/>
    <mergeCell ref="I280:J280"/>
    <mergeCell ref="K280:L280"/>
    <mergeCell ref="M280:N280"/>
    <mergeCell ref="D273:E273"/>
    <mergeCell ref="I273:J273"/>
    <mergeCell ref="K273:L273"/>
    <mergeCell ref="D274:E274"/>
    <mergeCell ref="I274:J274"/>
    <mergeCell ref="K274:L274"/>
    <mergeCell ref="D275:E275"/>
    <mergeCell ref="I275:J275"/>
    <mergeCell ref="K275:L275"/>
    <mergeCell ref="M275:N275"/>
    <mergeCell ref="D276:E276"/>
    <mergeCell ref="I276:J276"/>
    <mergeCell ref="D266:E266"/>
    <mergeCell ref="I266:J266"/>
    <mergeCell ref="K266:L266"/>
    <mergeCell ref="M266:N266"/>
    <mergeCell ref="D267:E267"/>
    <mergeCell ref="I267:J267"/>
    <mergeCell ref="K267:L267"/>
    <mergeCell ref="M267:N267"/>
    <mergeCell ref="D268:E268"/>
    <mergeCell ref="I268:J268"/>
    <mergeCell ref="K268:L268"/>
    <mergeCell ref="M268:N268"/>
    <mergeCell ref="D269:E269"/>
    <mergeCell ref="I269:J269"/>
    <mergeCell ref="K269:L269"/>
    <mergeCell ref="M269:N269"/>
    <mergeCell ref="D270:E270"/>
    <mergeCell ref="I270:J270"/>
    <mergeCell ref="K270:L270"/>
    <mergeCell ref="M270:N270"/>
    <mergeCell ref="D261:E261"/>
    <mergeCell ref="I261:J261"/>
    <mergeCell ref="K261:L261"/>
    <mergeCell ref="M261:N261"/>
    <mergeCell ref="D262:E262"/>
    <mergeCell ref="I262:J262"/>
    <mergeCell ref="K262:L262"/>
    <mergeCell ref="M262:N262"/>
    <mergeCell ref="D263:E263"/>
    <mergeCell ref="I263:J263"/>
    <mergeCell ref="K263:L263"/>
    <mergeCell ref="M263:N263"/>
    <mergeCell ref="D264:E264"/>
    <mergeCell ref="I264:J264"/>
    <mergeCell ref="K264:L264"/>
    <mergeCell ref="M264:N264"/>
    <mergeCell ref="D265:E265"/>
    <mergeCell ref="I265:J265"/>
    <mergeCell ref="K265:L265"/>
    <mergeCell ref="M265:N265"/>
    <mergeCell ref="D246:E246"/>
    <mergeCell ref="I246:J246"/>
    <mergeCell ref="K246:L246"/>
    <mergeCell ref="D247:E247"/>
    <mergeCell ref="I247:J247"/>
    <mergeCell ref="K247:L247"/>
    <mergeCell ref="M247:N247"/>
    <mergeCell ref="D248:E248"/>
    <mergeCell ref="I248:J248"/>
    <mergeCell ref="K248:L248"/>
    <mergeCell ref="M248:N248"/>
    <mergeCell ref="D249:E249"/>
    <mergeCell ref="I249:J249"/>
    <mergeCell ref="K249:L249"/>
    <mergeCell ref="M249:N249"/>
    <mergeCell ref="C253:H256"/>
    <mergeCell ref="I253:AF256"/>
    <mergeCell ref="D250:E250"/>
    <mergeCell ref="I250:J250"/>
    <mergeCell ref="K250:L250"/>
    <mergeCell ref="M250:N250"/>
    <mergeCell ref="D251:E251"/>
    <mergeCell ref="I251:J251"/>
    <mergeCell ref="K251:L251"/>
    <mergeCell ref="M251:N251"/>
    <mergeCell ref="D252:E252"/>
    <mergeCell ref="I252:J252"/>
    <mergeCell ref="K252:L252"/>
    <mergeCell ref="M252:N252"/>
    <mergeCell ref="D241:E241"/>
    <mergeCell ref="I241:J241"/>
    <mergeCell ref="K241:L241"/>
    <mergeCell ref="M241:N241"/>
    <mergeCell ref="D242:E242"/>
    <mergeCell ref="I242:J242"/>
    <mergeCell ref="K242:L242"/>
    <mergeCell ref="M242:N242"/>
    <mergeCell ref="D243:E243"/>
    <mergeCell ref="I243:J243"/>
    <mergeCell ref="K243:L243"/>
    <mergeCell ref="M243:N243"/>
    <mergeCell ref="D244:E244"/>
    <mergeCell ref="I244:J244"/>
    <mergeCell ref="K244:L244"/>
    <mergeCell ref="M244:N244"/>
    <mergeCell ref="D245:E245"/>
    <mergeCell ref="I245:J245"/>
    <mergeCell ref="K245:L245"/>
    <mergeCell ref="K236:L236"/>
    <mergeCell ref="M236:N236"/>
    <mergeCell ref="D237:E237"/>
    <mergeCell ref="I237:J237"/>
    <mergeCell ref="K237:L237"/>
    <mergeCell ref="M237:N237"/>
    <mergeCell ref="D238:E238"/>
    <mergeCell ref="I238:J238"/>
    <mergeCell ref="K238:L238"/>
    <mergeCell ref="M238:N238"/>
    <mergeCell ref="D239:E239"/>
    <mergeCell ref="I239:J239"/>
    <mergeCell ref="K239:L239"/>
    <mergeCell ref="M239:N239"/>
    <mergeCell ref="D240:E240"/>
    <mergeCell ref="I240:J240"/>
    <mergeCell ref="K240:L240"/>
    <mergeCell ref="M240:N240"/>
    <mergeCell ref="K220:L220"/>
    <mergeCell ref="M220:N220"/>
    <mergeCell ref="B201:B228"/>
    <mergeCell ref="C201:AF201"/>
    <mergeCell ref="C202:I202"/>
    <mergeCell ref="J202:K202"/>
    <mergeCell ref="L202:AF202"/>
    <mergeCell ref="C225:H228"/>
    <mergeCell ref="I225:AF228"/>
    <mergeCell ref="B229:B256"/>
    <mergeCell ref="C229:AF229"/>
    <mergeCell ref="C230:I230"/>
    <mergeCell ref="J230:K230"/>
    <mergeCell ref="L230:AF230"/>
    <mergeCell ref="D233:E233"/>
    <mergeCell ref="I233:J233"/>
    <mergeCell ref="K233:L233"/>
    <mergeCell ref="M233:N233"/>
    <mergeCell ref="D221:E221"/>
    <mergeCell ref="I221:J221"/>
    <mergeCell ref="K221:L221"/>
    <mergeCell ref="M221:N221"/>
    <mergeCell ref="D234:E234"/>
    <mergeCell ref="I234:J234"/>
    <mergeCell ref="K234:L234"/>
    <mergeCell ref="M234:N234"/>
    <mergeCell ref="D235:E235"/>
    <mergeCell ref="I235:J235"/>
    <mergeCell ref="K235:L235"/>
    <mergeCell ref="M235:N235"/>
    <mergeCell ref="D236:E236"/>
    <mergeCell ref="I236:J236"/>
    <mergeCell ref="D215:E215"/>
    <mergeCell ref="I215:J215"/>
    <mergeCell ref="K215:L215"/>
    <mergeCell ref="M215:N215"/>
    <mergeCell ref="D216:E216"/>
    <mergeCell ref="I216:J216"/>
    <mergeCell ref="K216:L216"/>
    <mergeCell ref="M216:N216"/>
    <mergeCell ref="D222:E222"/>
    <mergeCell ref="I222:J222"/>
    <mergeCell ref="K222:L222"/>
    <mergeCell ref="M222:N222"/>
    <mergeCell ref="D223:E223"/>
    <mergeCell ref="I223:J223"/>
    <mergeCell ref="K223:L223"/>
    <mergeCell ref="M223:N223"/>
    <mergeCell ref="D224:E224"/>
    <mergeCell ref="I224:J224"/>
    <mergeCell ref="K224:L224"/>
    <mergeCell ref="M224:N224"/>
    <mergeCell ref="D217:E217"/>
    <mergeCell ref="I217:J217"/>
    <mergeCell ref="K217:L217"/>
    <mergeCell ref="D218:E218"/>
    <mergeCell ref="I218:J218"/>
    <mergeCell ref="K218:L218"/>
    <mergeCell ref="D219:E219"/>
    <mergeCell ref="I219:J219"/>
    <mergeCell ref="K219:L219"/>
    <mergeCell ref="M219:N219"/>
    <mergeCell ref="D220:E220"/>
    <mergeCell ref="I220:J220"/>
    <mergeCell ref="D210:E210"/>
    <mergeCell ref="I210:J210"/>
    <mergeCell ref="K210:L210"/>
    <mergeCell ref="M210:N210"/>
    <mergeCell ref="D211:E211"/>
    <mergeCell ref="I211:J211"/>
    <mergeCell ref="K211:L211"/>
    <mergeCell ref="M211:N211"/>
    <mergeCell ref="D212:E212"/>
    <mergeCell ref="I212:J212"/>
    <mergeCell ref="K212:L212"/>
    <mergeCell ref="M212:N212"/>
    <mergeCell ref="D213:E213"/>
    <mergeCell ref="I213:J213"/>
    <mergeCell ref="K213:L213"/>
    <mergeCell ref="M213:N213"/>
    <mergeCell ref="D214:E214"/>
    <mergeCell ref="I214:J214"/>
    <mergeCell ref="K214:L214"/>
    <mergeCell ref="M214:N214"/>
    <mergeCell ref="D205:E205"/>
    <mergeCell ref="I205:J205"/>
    <mergeCell ref="K205:L205"/>
    <mergeCell ref="M205:N205"/>
    <mergeCell ref="D206:E206"/>
    <mergeCell ref="I206:J206"/>
    <mergeCell ref="K206:L206"/>
    <mergeCell ref="M206:N206"/>
    <mergeCell ref="D207:E207"/>
    <mergeCell ref="I207:J207"/>
    <mergeCell ref="K207:L207"/>
    <mergeCell ref="M207:N207"/>
    <mergeCell ref="D208:E208"/>
    <mergeCell ref="I208:J208"/>
    <mergeCell ref="K208:L208"/>
    <mergeCell ref="M208:N208"/>
    <mergeCell ref="D209:E209"/>
    <mergeCell ref="I209:J209"/>
    <mergeCell ref="K209:L209"/>
    <mergeCell ref="M209:N209"/>
    <mergeCell ref="D190:E190"/>
    <mergeCell ref="I190:J190"/>
    <mergeCell ref="K190:L190"/>
    <mergeCell ref="D191:E191"/>
    <mergeCell ref="I191:J191"/>
    <mergeCell ref="K191:L191"/>
    <mergeCell ref="M191:N191"/>
    <mergeCell ref="D192:E192"/>
    <mergeCell ref="I192:J192"/>
    <mergeCell ref="K192:L192"/>
    <mergeCell ref="M192:N192"/>
    <mergeCell ref="D193:E193"/>
    <mergeCell ref="I193:J193"/>
    <mergeCell ref="K193:L193"/>
    <mergeCell ref="M193:N193"/>
    <mergeCell ref="C197:H200"/>
    <mergeCell ref="I197:AF200"/>
    <mergeCell ref="D194:E194"/>
    <mergeCell ref="I194:J194"/>
    <mergeCell ref="K194:L194"/>
    <mergeCell ref="M194:N194"/>
    <mergeCell ref="D195:E195"/>
    <mergeCell ref="I195:J195"/>
    <mergeCell ref="K195:L195"/>
    <mergeCell ref="M195:N195"/>
    <mergeCell ref="D196:E196"/>
    <mergeCell ref="I196:J196"/>
    <mergeCell ref="K196:L196"/>
    <mergeCell ref="M196:N196"/>
    <mergeCell ref="D185:E185"/>
    <mergeCell ref="I185:J185"/>
    <mergeCell ref="K185:L185"/>
    <mergeCell ref="M185:N185"/>
    <mergeCell ref="D186:E186"/>
    <mergeCell ref="I186:J186"/>
    <mergeCell ref="K186:L186"/>
    <mergeCell ref="M186:N186"/>
    <mergeCell ref="D187:E187"/>
    <mergeCell ref="I187:J187"/>
    <mergeCell ref="K187:L187"/>
    <mergeCell ref="M187:N187"/>
    <mergeCell ref="D188:E188"/>
    <mergeCell ref="I188:J188"/>
    <mergeCell ref="K188:L188"/>
    <mergeCell ref="M188:N188"/>
    <mergeCell ref="D189:E189"/>
    <mergeCell ref="I189:J189"/>
    <mergeCell ref="K189:L189"/>
    <mergeCell ref="K180:L180"/>
    <mergeCell ref="M180:N180"/>
    <mergeCell ref="D181:E181"/>
    <mergeCell ref="I181:J181"/>
    <mergeCell ref="K181:L181"/>
    <mergeCell ref="M181:N181"/>
    <mergeCell ref="D182:E182"/>
    <mergeCell ref="I182:J182"/>
    <mergeCell ref="K182:L182"/>
    <mergeCell ref="M182:N182"/>
    <mergeCell ref="D183:E183"/>
    <mergeCell ref="I183:J183"/>
    <mergeCell ref="K183:L183"/>
    <mergeCell ref="M183:N183"/>
    <mergeCell ref="D184:E184"/>
    <mergeCell ref="I184:J184"/>
    <mergeCell ref="K184:L184"/>
    <mergeCell ref="M184:N184"/>
    <mergeCell ref="K164:L164"/>
    <mergeCell ref="M164:N164"/>
    <mergeCell ref="B145:B172"/>
    <mergeCell ref="C145:AF145"/>
    <mergeCell ref="C146:I146"/>
    <mergeCell ref="J146:K146"/>
    <mergeCell ref="L146:AF146"/>
    <mergeCell ref="C169:H172"/>
    <mergeCell ref="I169:AF172"/>
    <mergeCell ref="B173:B200"/>
    <mergeCell ref="C173:AF173"/>
    <mergeCell ref="C174:I174"/>
    <mergeCell ref="J174:K174"/>
    <mergeCell ref="L174:AF174"/>
    <mergeCell ref="D177:E177"/>
    <mergeCell ref="I177:J177"/>
    <mergeCell ref="K177:L177"/>
    <mergeCell ref="M177:N177"/>
    <mergeCell ref="D165:E165"/>
    <mergeCell ref="I165:J165"/>
    <mergeCell ref="K165:L165"/>
    <mergeCell ref="M165:N165"/>
    <mergeCell ref="D178:E178"/>
    <mergeCell ref="I178:J178"/>
    <mergeCell ref="K178:L178"/>
    <mergeCell ref="M178:N178"/>
    <mergeCell ref="D179:E179"/>
    <mergeCell ref="I179:J179"/>
    <mergeCell ref="K179:L179"/>
    <mergeCell ref="M179:N179"/>
    <mergeCell ref="D180:E180"/>
    <mergeCell ref="I180:J180"/>
    <mergeCell ref="D159:E159"/>
    <mergeCell ref="I159:J159"/>
    <mergeCell ref="K159:L159"/>
    <mergeCell ref="M159:N159"/>
    <mergeCell ref="D160:E160"/>
    <mergeCell ref="I160:J160"/>
    <mergeCell ref="K160:L160"/>
    <mergeCell ref="M160:N160"/>
    <mergeCell ref="D166:E166"/>
    <mergeCell ref="I166:J166"/>
    <mergeCell ref="K166:L166"/>
    <mergeCell ref="M166:N166"/>
    <mergeCell ref="D167:E167"/>
    <mergeCell ref="I167:J167"/>
    <mergeCell ref="K167:L167"/>
    <mergeCell ref="M167:N167"/>
    <mergeCell ref="D168:E168"/>
    <mergeCell ref="I168:J168"/>
    <mergeCell ref="K168:L168"/>
    <mergeCell ref="M168:N168"/>
    <mergeCell ref="D161:E161"/>
    <mergeCell ref="I161:J161"/>
    <mergeCell ref="K161:L161"/>
    <mergeCell ref="D162:E162"/>
    <mergeCell ref="I162:J162"/>
    <mergeCell ref="K162:L162"/>
    <mergeCell ref="D163:E163"/>
    <mergeCell ref="I163:J163"/>
    <mergeCell ref="K163:L163"/>
    <mergeCell ref="M163:N163"/>
    <mergeCell ref="D164:E164"/>
    <mergeCell ref="I164:J164"/>
    <mergeCell ref="D154:E154"/>
    <mergeCell ref="I154:J154"/>
    <mergeCell ref="K154:L154"/>
    <mergeCell ref="M154:N154"/>
    <mergeCell ref="D155:E155"/>
    <mergeCell ref="I155:J155"/>
    <mergeCell ref="K155:L155"/>
    <mergeCell ref="M155:N155"/>
    <mergeCell ref="D156:E156"/>
    <mergeCell ref="I156:J156"/>
    <mergeCell ref="K156:L156"/>
    <mergeCell ref="M156:N156"/>
    <mergeCell ref="D157:E157"/>
    <mergeCell ref="I157:J157"/>
    <mergeCell ref="K157:L157"/>
    <mergeCell ref="M157:N157"/>
    <mergeCell ref="D158:E158"/>
    <mergeCell ref="I158:J158"/>
    <mergeCell ref="K158:L158"/>
    <mergeCell ref="M158:N158"/>
    <mergeCell ref="D149:E149"/>
    <mergeCell ref="I149:J149"/>
    <mergeCell ref="K149:L149"/>
    <mergeCell ref="M149:N149"/>
    <mergeCell ref="D150:E150"/>
    <mergeCell ref="I150:J150"/>
    <mergeCell ref="K150:L150"/>
    <mergeCell ref="M150:N150"/>
    <mergeCell ref="D151:E151"/>
    <mergeCell ref="I151:J151"/>
    <mergeCell ref="K151:L151"/>
    <mergeCell ref="M151:N151"/>
    <mergeCell ref="D152:E152"/>
    <mergeCell ref="I152:J152"/>
    <mergeCell ref="K152:L152"/>
    <mergeCell ref="M152:N152"/>
    <mergeCell ref="D153:E153"/>
    <mergeCell ref="I153:J153"/>
    <mergeCell ref="K153:L153"/>
    <mergeCell ref="M153:N153"/>
    <mergeCell ref="D136:E136"/>
    <mergeCell ref="I136:J136"/>
    <mergeCell ref="K136:L136"/>
    <mergeCell ref="M136:N136"/>
    <mergeCell ref="D137:E137"/>
    <mergeCell ref="I137:J137"/>
    <mergeCell ref="K137:L137"/>
    <mergeCell ref="M137:N137"/>
    <mergeCell ref="C141:H144"/>
    <mergeCell ref="I141:AF144"/>
    <mergeCell ref="D138:E138"/>
    <mergeCell ref="I138:J138"/>
    <mergeCell ref="K138:L138"/>
    <mergeCell ref="M138:N138"/>
    <mergeCell ref="D139:E139"/>
    <mergeCell ref="I139:J139"/>
    <mergeCell ref="K139:L139"/>
    <mergeCell ref="M139:N139"/>
    <mergeCell ref="D140:E140"/>
    <mergeCell ref="I140:J140"/>
    <mergeCell ref="K140:L140"/>
    <mergeCell ref="M140:N140"/>
    <mergeCell ref="D131:E131"/>
    <mergeCell ref="I131:J131"/>
    <mergeCell ref="K131:L131"/>
    <mergeCell ref="M131:N131"/>
    <mergeCell ref="D132:E132"/>
    <mergeCell ref="I132:J132"/>
    <mergeCell ref="K132:L132"/>
    <mergeCell ref="M132:N132"/>
    <mergeCell ref="D133:E133"/>
    <mergeCell ref="I133:J133"/>
    <mergeCell ref="K133:L133"/>
    <mergeCell ref="D134:E134"/>
    <mergeCell ref="I134:J134"/>
    <mergeCell ref="K134:L134"/>
    <mergeCell ref="D135:E135"/>
    <mergeCell ref="I135:J135"/>
    <mergeCell ref="K135:L135"/>
    <mergeCell ref="M135:N135"/>
    <mergeCell ref="I96:J96"/>
    <mergeCell ref="K96:L96"/>
    <mergeCell ref="M96:N96"/>
    <mergeCell ref="D106:E106"/>
    <mergeCell ref="I106:J106"/>
    <mergeCell ref="K106:L106"/>
    <mergeCell ref="D105:E105"/>
    <mergeCell ref="I105:J105"/>
    <mergeCell ref="K105:L105"/>
    <mergeCell ref="B117:B144"/>
    <mergeCell ref="C117:AF117"/>
    <mergeCell ref="C118:I118"/>
    <mergeCell ref="J118:K118"/>
    <mergeCell ref="L118:AF118"/>
    <mergeCell ref="D121:E121"/>
    <mergeCell ref="I121:J121"/>
    <mergeCell ref="K121:L121"/>
    <mergeCell ref="M121:N121"/>
    <mergeCell ref="D122:E122"/>
    <mergeCell ref="I122:J122"/>
    <mergeCell ref="K122:L122"/>
    <mergeCell ref="M122:N122"/>
    <mergeCell ref="D123:E123"/>
    <mergeCell ref="I123:J123"/>
    <mergeCell ref="K123:L123"/>
    <mergeCell ref="M123:N123"/>
    <mergeCell ref="D126:E126"/>
    <mergeCell ref="I126:J126"/>
    <mergeCell ref="K126:L126"/>
    <mergeCell ref="M126:N126"/>
    <mergeCell ref="D127:E127"/>
    <mergeCell ref="I127:J127"/>
    <mergeCell ref="C85:H88"/>
    <mergeCell ref="I85:AF88"/>
    <mergeCell ref="B89:B116"/>
    <mergeCell ref="C89:AF89"/>
    <mergeCell ref="C90:I90"/>
    <mergeCell ref="J90:K90"/>
    <mergeCell ref="L90:AF90"/>
    <mergeCell ref="D82:E82"/>
    <mergeCell ref="I82:J82"/>
    <mergeCell ref="K82:L82"/>
    <mergeCell ref="M82:N82"/>
    <mergeCell ref="D83:E83"/>
    <mergeCell ref="I83:J83"/>
    <mergeCell ref="K83:L83"/>
    <mergeCell ref="M83:N83"/>
    <mergeCell ref="D84:E84"/>
    <mergeCell ref="I84:J84"/>
    <mergeCell ref="K84:L84"/>
    <mergeCell ref="M84:N84"/>
    <mergeCell ref="D107:E107"/>
    <mergeCell ref="I107:J107"/>
    <mergeCell ref="K107:L107"/>
    <mergeCell ref="K111:L111"/>
    <mergeCell ref="M111:N111"/>
    <mergeCell ref="D112:E112"/>
    <mergeCell ref="I112:J112"/>
    <mergeCell ref="K112:L112"/>
    <mergeCell ref="M112:N112"/>
    <mergeCell ref="D93:E93"/>
    <mergeCell ref="D108:E108"/>
    <mergeCell ref="I108:J108"/>
    <mergeCell ref="K108:L108"/>
    <mergeCell ref="K73:L73"/>
    <mergeCell ref="M73:N73"/>
    <mergeCell ref="D78:E78"/>
    <mergeCell ref="I78:J78"/>
    <mergeCell ref="K78:L78"/>
    <mergeCell ref="D79:E79"/>
    <mergeCell ref="I79:J79"/>
    <mergeCell ref="K79:L79"/>
    <mergeCell ref="M79:N79"/>
    <mergeCell ref="D80:E80"/>
    <mergeCell ref="I80:J80"/>
    <mergeCell ref="K80:L80"/>
    <mergeCell ref="M80:N80"/>
    <mergeCell ref="D81:E81"/>
    <mergeCell ref="I81:J81"/>
    <mergeCell ref="K81:L81"/>
    <mergeCell ref="M81:N81"/>
    <mergeCell ref="M71:N71"/>
    <mergeCell ref="D66:E66"/>
    <mergeCell ref="I66:J66"/>
    <mergeCell ref="K66:L66"/>
    <mergeCell ref="M66:N66"/>
    <mergeCell ref="D67:E67"/>
    <mergeCell ref="I67:J67"/>
    <mergeCell ref="K67:L67"/>
    <mergeCell ref="M67:N67"/>
    <mergeCell ref="D68:E68"/>
    <mergeCell ref="I68:J68"/>
    <mergeCell ref="K68:L68"/>
    <mergeCell ref="M68:N68"/>
    <mergeCell ref="D69:E69"/>
    <mergeCell ref="I69:J69"/>
    <mergeCell ref="D77:E77"/>
    <mergeCell ref="I77:J77"/>
    <mergeCell ref="K77:L77"/>
    <mergeCell ref="D74:E74"/>
    <mergeCell ref="I74:J74"/>
    <mergeCell ref="K74:L74"/>
    <mergeCell ref="M74:N74"/>
    <mergeCell ref="D75:E75"/>
    <mergeCell ref="D76:E76"/>
    <mergeCell ref="I76:J76"/>
    <mergeCell ref="K76:L76"/>
    <mergeCell ref="M76:N76"/>
    <mergeCell ref="I75:J75"/>
    <mergeCell ref="K75:L75"/>
    <mergeCell ref="M75:N75"/>
    <mergeCell ref="D73:E73"/>
    <mergeCell ref="I73:J73"/>
    <mergeCell ref="K69:L69"/>
    <mergeCell ref="M69:N69"/>
    <mergeCell ref="B33:B60"/>
    <mergeCell ref="C33:AF33"/>
    <mergeCell ref="C34:I34"/>
    <mergeCell ref="J34:K34"/>
    <mergeCell ref="L34:AF34"/>
    <mergeCell ref="C57:H60"/>
    <mergeCell ref="I57:AF60"/>
    <mergeCell ref="B61:B88"/>
    <mergeCell ref="C61:AF61"/>
    <mergeCell ref="C62:I62"/>
    <mergeCell ref="J62:K62"/>
    <mergeCell ref="L62:AF62"/>
    <mergeCell ref="D65:E65"/>
    <mergeCell ref="I65:J65"/>
    <mergeCell ref="K65:L65"/>
    <mergeCell ref="M65:N65"/>
    <mergeCell ref="D53:E53"/>
    <mergeCell ref="I53:J53"/>
    <mergeCell ref="K53:L53"/>
    <mergeCell ref="D70:E70"/>
    <mergeCell ref="I70:J70"/>
    <mergeCell ref="K70:L70"/>
    <mergeCell ref="M70:N70"/>
    <mergeCell ref="D72:E72"/>
    <mergeCell ref="I72:J72"/>
    <mergeCell ref="K72:L72"/>
    <mergeCell ref="M72:N72"/>
    <mergeCell ref="D71:E71"/>
    <mergeCell ref="I71:J71"/>
    <mergeCell ref="K71:L71"/>
    <mergeCell ref="D52:E52"/>
    <mergeCell ref="I52:J52"/>
    <mergeCell ref="K52:L52"/>
    <mergeCell ref="M52:N52"/>
    <mergeCell ref="M53:N53"/>
    <mergeCell ref="D54:E54"/>
    <mergeCell ref="I54:J54"/>
    <mergeCell ref="K54:L54"/>
    <mergeCell ref="M54:N54"/>
    <mergeCell ref="D55:E55"/>
    <mergeCell ref="I55:J55"/>
    <mergeCell ref="K55:L55"/>
    <mergeCell ref="M55:N55"/>
    <mergeCell ref="D56:E56"/>
    <mergeCell ref="I56:J56"/>
    <mergeCell ref="K56:L56"/>
    <mergeCell ref="M56:N56"/>
    <mergeCell ref="K46:L46"/>
    <mergeCell ref="M46:N46"/>
    <mergeCell ref="D47:E47"/>
    <mergeCell ref="I47:J47"/>
    <mergeCell ref="K47:L47"/>
    <mergeCell ref="M47:N47"/>
    <mergeCell ref="D48:E48"/>
    <mergeCell ref="I48:J48"/>
    <mergeCell ref="K48:L48"/>
    <mergeCell ref="M48:N48"/>
    <mergeCell ref="D49:E49"/>
    <mergeCell ref="I49:J49"/>
    <mergeCell ref="K49:L49"/>
    <mergeCell ref="D50:E50"/>
    <mergeCell ref="I50:J50"/>
    <mergeCell ref="K50:L50"/>
    <mergeCell ref="D51:E51"/>
    <mergeCell ref="I51:J51"/>
    <mergeCell ref="K51:L51"/>
    <mergeCell ref="M51:N51"/>
    <mergeCell ref="C477:H480"/>
    <mergeCell ref="I477:AF480"/>
    <mergeCell ref="J6:K6"/>
    <mergeCell ref="C6:I6"/>
    <mergeCell ref="L6:AF6"/>
    <mergeCell ref="C454:I454"/>
    <mergeCell ref="J454:K454"/>
    <mergeCell ref="L454:AF454"/>
    <mergeCell ref="D37:E37"/>
    <mergeCell ref="I37:J37"/>
    <mergeCell ref="M474:N474"/>
    <mergeCell ref="D473:E473"/>
    <mergeCell ref="I473:J473"/>
    <mergeCell ref="K473:L473"/>
    <mergeCell ref="M473:N473"/>
    <mergeCell ref="D476:E476"/>
    <mergeCell ref="I476:J476"/>
    <mergeCell ref="K476:L476"/>
    <mergeCell ref="M476:N476"/>
    <mergeCell ref="D475:E475"/>
    <mergeCell ref="I475:J475"/>
    <mergeCell ref="K475:L475"/>
    <mergeCell ref="M475:N475"/>
    <mergeCell ref="D469:E469"/>
    <mergeCell ref="I469:J469"/>
    <mergeCell ref="K469:L469"/>
    <mergeCell ref="I38:J38"/>
    <mergeCell ref="K38:L38"/>
    <mergeCell ref="M38:N38"/>
    <mergeCell ref="D39:E39"/>
    <mergeCell ref="I39:J39"/>
    <mergeCell ref="K39:L39"/>
    <mergeCell ref="D466:E466"/>
    <mergeCell ref="I466:J466"/>
    <mergeCell ref="K466:L466"/>
    <mergeCell ref="M466:N466"/>
    <mergeCell ref="D465:E465"/>
    <mergeCell ref="I465:J465"/>
    <mergeCell ref="K465:L465"/>
    <mergeCell ref="M465:N465"/>
    <mergeCell ref="D468:E468"/>
    <mergeCell ref="I468:J468"/>
    <mergeCell ref="K468:L468"/>
    <mergeCell ref="M468:N468"/>
    <mergeCell ref="D467:E467"/>
    <mergeCell ref="I467:J467"/>
    <mergeCell ref="K467:L467"/>
    <mergeCell ref="M467:N467"/>
    <mergeCell ref="D474:E474"/>
    <mergeCell ref="I474:J474"/>
    <mergeCell ref="K474:L474"/>
    <mergeCell ref="D471:E471"/>
    <mergeCell ref="I471:J471"/>
    <mergeCell ref="K471:L471"/>
    <mergeCell ref="M471:N471"/>
    <mergeCell ref="D470:E470"/>
    <mergeCell ref="I470:J470"/>
    <mergeCell ref="K470:L470"/>
    <mergeCell ref="D472:E472"/>
    <mergeCell ref="I472:J472"/>
    <mergeCell ref="K472:L472"/>
    <mergeCell ref="M472:N472"/>
    <mergeCell ref="D461:E461"/>
    <mergeCell ref="I461:J461"/>
    <mergeCell ref="K461:L461"/>
    <mergeCell ref="M461:N461"/>
    <mergeCell ref="K463:L463"/>
    <mergeCell ref="M463:N463"/>
    <mergeCell ref="D462:E462"/>
    <mergeCell ref="I462:J462"/>
    <mergeCell ref="K462:L462"/>
    <mergeCell ref="M462:N462"/>
    <mergeCell ref="K457:L457"/>
    <mergeCell ref="M457:N457"/>
    <mergeCell ref="D464:E464"/>
    <mergeCell ref="I464:J464"/>
    <mergeCell ref="K464:L464"/>
    <mergeCell ref="M464:N464"/>
    <mergeCell ref="D463:E463"/>
    <mergeCell ref="I463:J463"/>
    <mergeCell ref="D458:E458"/>
    <mergeCell ref="I458:J458"/>
    <mergeCell ref="K458:L458"/>
    <mergeCell ref="M458:N458"/>
    <mergeCell ref="D457:E457"/>
    <mergeCell ref="I457:J457"/>
    <mergeCell ref="D460:E460"/>
    <mergeCell ref="I460:J460"/>
    <mergeCell ref="K460:L460"/>
    <mergeCell ref="M460:N460"/>
    <mergeCell ref="D459:E459"/>
    <mergeCell ref="I459:J459"/>
    <mergeCell ref="K459:L459"/>
    <mergeCell ref="M459:N459"/>
    <mergeCell ref="D130:E130"/>
    <mergeCell ref="I130:J130"/>
    <mergeCell ref="K130:L130"/>
    <mergeCell ref="M130:N130"/>
    <mergeCell ref="M109:N109"/>
    <mergeCell ref="C119:E120"/>
    <mergeCell ref="F119:F120"/>
    <mergeCell ref="G119:G120"/>
    <mergeCell ref="H119:H120"/>
    <mergeCell ref="I119:J120"/>
    <mergeCell ref="K119:L120"/>
    <mergeCell ref="M119:N120"/>
    <mergeCell ref="O119:O120"/>
    <mergeCell ref="P119:P120"/>
    <mergeCell ref="Q119:Q120"/>
    <mergeCell ref="R119:R120"/>
    <mergeCell ref="S119:S120"/>
    <mergeCell ref="K127:L127"/>
    <mergeCell ref="M127:N127"/>
    <mergeCell ref="D128:E128"/>
    <mergeCell ref="I128:J128"/>
    <mergeCell ref="K128:L128"/>
    <mergeCell ref="M128:N128"/>
    <mergeCell ref="D129:E129"/>
    <mergeCell ref="I129:J129"/>
    <mergeCell ref="K129:L129"/>
    <mergeCell ref="K42:L42"/>
    <mergeCell ref="C63:E64"/>
    <mergeCell ref="M108:N108"/>
    <mergeCell ref="M110:N110"/>
    <mergeCell ref="I111:J111"/>
    <mergeCell ref="D111:E111"/>
    <mergeCell ref="D124:E124"/>
    <mergeCell ref="I124:J124"/>
    <mergeCell ref="K124:L124"/>
    <mergeCell ref="M124:N124"/>
    <mergeCell ref="D125:E125"/>
    <mergeCell ref="I125:J125"/>
    <mergeCell ref="K125:L125"/>
    <mergeCell ref="M125:N125"/>
    <mergeCell ref="C113:H116"/>
    <mergeCell ref="I113:AF116"/>
    <mergeCell ref="M129:N129"/>
    <mergeCell ref="M42:N42"/>
    <mergeCell ref="D43:E43"/>
    <mergeCell ref="I43:J43"/>
    <mergeCell ref="K43:L43"/>
    <mergeCell ref="M43:N43"/>
    <mergeCell ref="D44:E44"/>
    <mergeCell ref="I44:J44"/>
    <mergeCell ref="K44:L44"/>
    <mergeCell ref="M44:N44"/>
    <mergeCell ref="D45:E45"/>
    <mergeCell ref="I45:J45"/>
    <mergeCell ref="K45:L45"/>
    <mergeCell ref="M45:N45"/>
    <mergeCell ref="D46:E46"/>
    <mergeCell ref="I46:J46"/>
    <mergeCell ref="C453:AF453"/>
    <mergeCell ref="K109:L109"/>
    <mergeCell ref="I27:J27"/>
    <mergeCell ref="K27:L27"/>
    <mergeCell ref="M27:N27"/>
    <mergeCell ref="I28:J28"/>
    <mergeCell ref="K28:L28"/>
    <mergeCell ref="M28:N28"/>
    <mergeCell ref="D24:E24"/>
    <mergeCell ref="D25:E25"/>
    <mergeCell ref="D26:E26"/>
    <mergeCell ref="K24:L24"/>
    <mergeCell ref="M24:N24"/>
    <mergeCell ref="I25:J25"/>
    <mergeCell ref="K25:L25"/>
    <mergeCell ref="M25:N25"/>
    <mergeCell ref="D110:E110"/>
    <mergeCell ref="I110:J110"/>
    <mergeCell ref="K110:L110"/>
    <mergeCell ref="D109:E109"/>
    <mergeCell ref="I109:J109"/>
    <mergeCell ref="M39:N39"/>
    <mergeCell ref="D40:E40"/>
    <mergeCell ref="I40:J40"/>
    <mergeCell ref="K40:L40"/>
    <mergeCell ref="M40:N40"/>
    <mergeCell ref="D41:E41"/>
    <mergeCell ref="I41:J41"/>
    <mergeCell ref="K41:L41"/>
    <mergeCell ref="M41:N41"/>
    <mergeCell ref="D42:E42"/>
    <mergeCell ref="I42:J42"/>
    <mergeCell ref="D23:E23"/>
    <mergeCell ref="I23:J23"/>
    <mergeCell ref="K23:L23"/>
    <mergeCell ref="M23:N23"/>
    <mergeCell ref="D22:E22"/>
    <mergeCell ref="I22:J22"/>
    <mergeCell ref="B481:AF481"/>
    <mergeCell ref="M9:N9"/>
    <mergeCell ref="M10:N10"/>
    <mergeCell ref="M11:N11"/>
    <mergeCell ref="K12:L12"/>
    <mergeCell ref="K9:L9"/>
    <mergeCell ref="K10:L10"/>
    <mergeCell ref="D101:E101"/>
    <mergeCell ref="I101:J101"/>
    <mergeCell ref="K101:L101"/>
    <mergeCell ref="M101:N101"/>
    <mergeCell ref="I26:J26"/>
    <mergeCell ref="K26:L26"/>
    <mergeCell ref="M26:N26"/>
    <mergeCell ref="D103:E103"/>
    <mergeCell ref="I103:J103"/>
    <mergeCell ref="K103:L103"/>
    <mergeCell ref="M103:N103"/>
    <mergeCell ref="D102:E102"/>
    <mergeCell ref="I102:J102"/>
    <mergeCell ref="K102:L102"/>
    <mergeCell ref="M102:N102"/>
    <mergeCell ref="D97:E97"/>
    <mergeCell ref="I97:J97"/>
    <mergeCell ref="M107:N107"/>
    <mergeCell ref="B453:B480"/>
    <mergeCell ref="M17:N17"/>
    <mergeCell ref="D20:E20"/>
    <mergeCell ref="I20:J20"/>
    <mergeCell ref="K20:L20"/>
    <mergeCell ref="M20:N20"/>
    <mergeCell ref="D19:E19"/>
    <mergeCell ref="I19:J19"/>
    <mergeCell ref="K19:L19"/>
    <mergeCell ref="M19:N19"/>
    <mergeCell ref="K37:L37"/>
    <mergeCell ref="M37:N37"/>
    <mergeCell ref="D38:E38"/>
    <mergeCell ref="K97:L97"/>
    <mergeCell ref="M97:N97"/>
    <mergeCell ref="D104:E104"/>
    <mergeCell ref="I104:J104"/>
    <mergeCell ref="K104:L104"/>
    <mergeCell ref="M104:N104"/>
    <mergeCell ref="K99:L99"/>
    <mergeCell ref="M99:N99"/>
    <mergeCell ref="D98:E98"/>
    <mergeCell ref="I98:J98"/>
    <mergeCell ref="K98:L98"/>
    <mergeCell ref="M98:N98"/>
    <mergeCell ref="I21:J21"/>
    <mergeCell ref="K21:L21"/>
    <mergeCell ref="D100:E100"/>
    <mergeCell ref="I100:J100"/>
    <mergeCell ref="K100:L100"/>
    <mergeCell ref="M100:N100"/>
    <mergeCell ref="D99:E99"/>
    <mergeCell ref="I99:J99"/>
    <mergeCell ref="M16:N16"/>
    <mergeCell ref="D15:E15"/>
    <mergeCell ref="I15:J15"/>
    <mergeCell ref="K15:L15"/>
    <mergeCell ref="M15:N15"/>
    <mergeCell ref="B4:B32"/>
    <mergeCell ref="C4:AF4"/>
    <mergeCell ref="D16:E16"/>
    <mergeCell ref="I16:J16"/>
    <mergeCell ref="K16:L16"/>
    <mergeCell ref="D10:E10"/>
    <mergeCell ref="I10:J10"/>
    <mergeCell ref="D9:E9"/>
    <mergeCell ref="I9:J9"/>
    <mergeCell ref="K22:L22"/>
    <mergeCell ref="D21:E21"/>
    <mergeCell ref="C5:AF5"/>
    <mergeCell ref="K11:L11"/>
    <mergeCell ref="U7:U8"/>
    <mergeCell ref="V7:V8"/>
    <mergeCell ref="C29:H32"/>
    <mergeCell ref="I29:AF32"/>
    <mergeCell ref="D27:E27"/>
    <mergeCell ref="D28:E28"/>
    <mergeCell ref="I24:J24"/>
    <mergeCell ref="D18:E18"/>
    <mergeCell ref="I18:J18"/>
    <mergeCell ref="K18:L18"/>
    <mergeCell ref="M18:N18"/>
    <mergeCell ref="D17:E17"/>
    <mergeCell ref="I17:J17"/>
    <mergeCell ref="K17:L17"/>
    <mergeCell ref="B2:E2"/>
    <mergeCell ref="H2:AF2"/>
    <mergeCell ref="B3:AF3"/>
    <mergeCell ref="D12:E12"/>
    <mergeCell ref="I12:J12"/>
    <mergeCell ref="M12:N12"/>
    <mergeCell ref="D11:E11"/>
    <mergeCell ref="I11:J11"/>
    <mergeCell ref="D14:E14"/>
    <mergeCell ref="I14:J14"/>
    <mergeCell ref="K14:L14"/>
    <mergeCell ref="M14:N14"/>
    <mergeCell ref="D13:E13"/>
    <mergeCell ref="I13:J13"/>
    <mergeCell ref="K13:L13"/>
    <mergeCell ref="M13:N13"/>
    <mergeCell ref="C7:E8"/>
    <mergeCell ref="F7:F8"/>
    <mergeCell ref="G7:G8"/>
    <mergeCell ref="H7:H8"/>
    <mergeCell ref="I7:J8"/>
    <mergeCell ref="K7:L8"/>
    <mergeCell ref="M7:N8"/>
    <mergeCell ref="O7:O8"/>
    <mergeCell ref="P7:P8"/>
    <mergeCell ref="Q7:Q8"/>
    <mergeCell ref="R7:R8"/>
    <mergeCell ref="S7:S8"/>
    <mergeCell ref="T7:T8"/>
    <mergeCell ref="F63:F64"/>
    <mergeCell ref="G63:G64"/>
    <mergeCell ref="H63:H64"/>
    <mergeCell ref="I63:J64"/>
    <mergeCell ref="K63:L64"/>
    <mergeCell ref="M63:N64"/>
    <mergeCell ref="O63:O64"/>
    <mergeCell ref="P63:P64"/>
    <mergeCell ref="Q63:Q64"/>
    <mergeCell ref="R63:R64"/>
    <mergeCell ref="S63:S64"/>
    <mergeCell ref="T63:T64"/>
    <mergeCell ref="U63:U64"/>
    <mergeCell ref="V63:V64"/>
    <mergeCell ref="W63:AF63"/>
    <mergeCell ref="W7:AF7"/>
    <mergeCell ref="C35:E36"/>
    <mergeCell ref="F35:F36"/>
    <mergeCell ref="G35:G36"/>
    <mergeCell ref="H35:H36"/>
    <mergeCell ref="I35:J36"/>
    <mergeCell ref="K35:L36"/>
    <mergeCell ref="M35:N36"/>
    <mergeCell ref="O35:O36"/>
    <mergeCell ref="P35:P36"/>
    <mergeCell ref="Q35:Q36"/>
    <mergeCell ref="R35:R36"/>
    <mergeCell ref="S35:S36"/>
    <mergeCell ref="T35:T36"/>
    <mergeCell ref="U35:U36"/>
    <mergeCell ref="V35:V36"/>
    <mergeCell ref="W35:AF35"/>
    <mergeCell ref="T119:T120"/>
    <mergeCell ref="U119:U120"/>
    <mergeCell ref="V119:V120"/>
    <mergeCell ref="W119:AF119"/>
    <mergeCell ref="C91:E92"/>
    <mergeCell ref="F91:F92"/>
    <mergeCell ref="G91:G92"/>
    <mergeCell ref="H91:H92"/>
    <mergeCell ref="I91:J92"/>
    <mergeCell ref="K91:L92"/>
    <mergeCell ref="M91:N92"/>
    <mergeCell ref="O91:O92"/>
    <mergeCell ref="P91:P92"/>
    <mergeCell ref="Q91:Q92"/>
    <mergeCell ref="R91:R92"/>
    <mergeCell ref="S91:S92"/>
    <mergeCell ref="T91:T92"/>
    <mergeCell ref="U91:U92"/>
    <mergeCell ref="V91:V92"/>
    <mergeCell ref="W91:AF91"/>
    <mergeCell ref="I93:J93"/>
    <mergeCell ref="K93:L93"/>
    <mergeCell ref="M93:N93"/>
    <mergeCell ref="D94:E94"/>
    <mergeCell ref="I94:J94"/>
    <mergeCell ref="K94:L94"/>
    <mergeCell ref="M94:N94"/>
    <mergeCell ref="D95:E95"/>
    <mergeCell ref="I95:J95"/>
    <mergeCell ref="K95:L95"/>
    <mergeCell ref="M95:N95"/>
    <mergeCell ref="D96:E96"/>
    <mergeCell ref="C203:E204"/>
    <mergeCell ref="F203:F204"/>
    <mergeCell ref="G203:G204"/>
    <mergeCell ref="H203:H204"/>
    <mergeCell ref="I203:J204"/>
    <mergeCell ref="K203:L204"/>
    <mergeCell ref="M203:N204"/>
    <mergeCell ref="O203:O204"/>
    <mergeCell ref="P203:P204"/>
    <mergeCell ref="Q203:Q204"/>
    <mergeCell ref="R203:R204"/>
    <mergeCell ref="S203:S204"/>
    <mergeCell ref="T203:T204"/>
    <mergeCell ref="U203:U204"/>
    <mergeCell ref="V203:V204"/>
    <mergeCell ref="W203:AF203"/>
    <mergeCell ref="C147:E148"/>
    <mergeCell ref="F147:F148"/>
    <mergeCell ref="G147:G148"/>
    <mergeCell ref="H147:H148"/>
    <mergeCell ref="I147:J148"/>
    <mergeCell ref="K147:L148"/>
    <mergeCell ref="M147:N148"/>
    <mergeCell ref="O147:O148"/>
    <mergeCell ref="P147:P148"/>
    <mergeCell ref="Q147:Q148"/>
    <mergeCell ref="R147:R148"/>
    <mergeCell ref="S147:S148"/>
    <mergeCell ref="T147:T148"/>
    <mergeCell ref="U147:U148"/>
    <mergeCell ref="V147:V148"/>
    <mergeCell ref="W147:AF147"/>
    <mergeCell ref="C259:E260"/>
    <mergeCell ref="F259:F260"/>
    <mergeCell ref="G259:G260"/>
    <mergeCell ref="H259:H260"/>
    <mergeCell ref="I259:J260"/>
    <mergeCell ref="K259:L260"/>
    <mergeCell ref="M259:N260"/>
    <mergeCell ref="O259:O260"/>
    <mergeCell ref="P259:P260"/>
    <mergeCell ref="Q259:Q260"/>
    <mergeCell ref="R259:R260"/>
    <mergeCell ref="S259:S260"/>
    <mergeCell ref="T259:T260"/>
    <mergeCell ref="U259:U260"/>
    <mergeCell ref="V259:V260"/>
    <mergeCell ref="W259:AF259"/>
    <mergeCell ref="C175:E176"/>
    <mergeCell ref="F175:F176"/>
    <mergeCell ref="G175:G176"/>
    <mergeCell ref="H175:H176"/>
    <mergeCell ref="I175:J176"/>
    <mergeCell ref="K175:L176"/>
    <mergeCell ref="M175:N176"/>
    <mergeCell ref="O175:O176"/>
    <mergeCell ref="P175:P176"/>
    <mergeCell ref="Q175:Q176"/>
    <mergeCell ref="R175:R176"/>
    <mergeCell ref="S175:S176"/>
    <mergeCell ref="T175:T176"/>
    <mergeCell ref="U175:U176"/>
    <mergeCell ref="V175:V176"/>
    <mergeCell ref="W175:AF175"/>
    <mergeCell ref="C231:E232"/>
    <mergeCell ref="F231:F232"/>
    <mergeCell ref="G231:G232"/>
    <mergeCell ref="H231:H232"/>
    <mergeCell ref="I231:J232"/>
    <mergeCell ref="K231:L232"/>
    <mergeCell ref="M231:N232"/>
    <mergeCell ref="O231:O232"/>
    <mergeCell ref="P231:P232"/>
    <mergeCell ref="Q231:Q232"/>
    <mergeCell ref="R231:R232"/>
    <mergeCell ref="S231:S232"/>
    <mergeCell ref="T231:T232"/>
    <mergeCell ref="U231:U232"/>
    <mergeCell ref="V231:V232"/>
    <mergeCell ref="W231:AF231"/>
    <mergeCell ref="C371:E372"/>
    <mergeCell ref="F371:F372"/>
    <mergeCell ref="G371:G372"/>
    <mergeCell ref="H371:H372"/>
    <mergeCell ref="I371:J372"/>
    <mergeCell ref="K371:L372"/>
    <mergeCell ref="M371:N372"/>
    <mergeCell ref="O371:O372"/>
    <mergeCell ref="P371:P372"/>
    <mergeCell ref="Q371:Q372"/>
    <mergeCell ref="R371:R372"/>
    <mergeCell ref="S371:S372"/>
    <mergeCell ref="T371:T372"/>
    <mergeCell ref="U371:U372"/>
    <mergeCell ref="V371:V372"/>
    <mergeCell ref="W371:AF371"/>
    <mergeCell ref="W287:AF287"/>
    <mergeCell ref="O427:O428"/>
    <mergeCell ref="P427:P428"/>
    <mergeCell ref="Q427:Q428"/>
    <mergeCell ref="R427:R428"/>
    <mergeCell ref="S427:S428"/>
    <mergeCell ref="T427:T428"/>
    <mergeCell ref="U427:U428"/>
    <mergeCell ref="V427:V428"/>
    <mergeCell ref="W427:AF427"/>
    <mergeCell ref="O343:O344"/>
    <mergeCell ref="P343:P344"/>
    <mergeCell ref="Q343:Q344"/>
    <mergeCell ref="R343:R344"/>
    <mergeCell ref="S343:S344"/>
    <mergeCell ref="T343:T344"/>
    <mergeCell ref="U343:U344"/>
    <mergeCell ref="T315:T316"/>
    <mergeCell ref="U315:U316"/>
    <mergeCell ref="V315:V316"/>
    <mergeCell ref="W315:AF315"/>
    <mergeCell ref="H427:H428"/>
    <mergeCell ref="I427:J428"/>
    <mergeCell ref="C287:E288"/>
    <mergeCell ref="F287:F288"/>
    <mergeCell ref="G287:G288"/>
    <mergeCell ref="H287:H288"/>
    <mergeCell ref="I287:J288"/>
    <mergeCell ref="K287:L288"/>
    <mergeCell ref="M287:N288"/>
    <mergeCell ref="O287:O288"/>
    <mergeCell ref="P287:P288"/>
    <mergeCell ref="Q287:Q288"/>
    <mergeCell ref="R287:R288"/>
    <mergeCell ref="S287:S288"/>
    <mergeCell ref="T287:T288"/>
    <mergeCell ref="U287:U288"/>
    <mergeCell ref="V287:V288"/>
    <mergeCell ref="K292:L292"/>
    <mergeCell ref="M292:N292"/>
    <mergeCell ref="D293:E293"/>
    <mergeCell ref="I293:J293"/>
    <mergeCell ref="K293:L293"/>
    <mergeCell ref="M293:N293"/>
    <mergeCell ref="D294:E294"/>
    <mergeCell ref="I294:J294"/>
    <mergeCell ref="K294:L294"/>
    <mergeCell ref="M294:N294"/>
    <mergeCell ref="D295:E295"/>
    <mergeCell ref="I295:J295"/>
    <mergeCell ref="K295:L295"/>
    <mergeCell ref="M295:N295"/>
    <mergeCell ref="D296:E296"/>
    <mergeCell ref="K427:L428"/>
    <mergeCell ref="M427:N428"/>
    <mergeCell ref="V343:V344"/>
    <mergeCell ref="W343:AF343"/>
    <mergeCell ref="C455:E456"/>
    <mergeCell ref="F455:F456"/>
    <mergeCell ref="G455:G456"/>
    <mergeCell ref="H455:H456"/>
    <mergeCell ref="I455:J456"/>
    <mergeCell ref="K455:L456"/>
    <mergeCell ref="M455:N456"/>
    <mergeCell ref="O455:O456"/>
    <mergeCell ref="P455:P456"/>
    <mergeCell ref="Q455:Q456"/>
    <mergeCell ref="R455:R456"/>
    <mergeCell ref="S455:S456"/>
    <mergeCell ref="T455:T456"/>
    <mergeCell ref="U455:U456"/>
    <mergeCell ref="V455:V456"/>
    <mergeCell ref="W455:AF455"/>
    <mergeCell ref="O399:O400"/>
    <mergeCell ref="P399:P400"/>
    <mergeCell ref="Q399:Q400"/>
    <mergeCell ref="R399:R400"/>
    <mergeCell ref="S399:S400"/>
    <mergeCell ref="T399:T400"/>
    <mergeCell ref="U399:U400"/>
    <mergeCell ref="V399:V400"/>
    <mergeCell ref="W399:AF399"/>
    <mergeCell ref="C427:E428"/>
    <mergeCell ref="F427:F428"/>
    <mergeCell ref="G427:G428"/>
  </mergeCells>
  <hyperlinks>
    <hyperlink ref="B2:E2" location="'5c'!A1" display="Previous Page"/>
  </hyperlinks>
  <printOptions horizontalCentered="1" verticalCentered="1"/>
  <pageMargins left="0.1" right="0.1" top="0.25" bottom="0.25" header="0.05" footer="0.25"/>
  <pageSetup scale="22" fitToHeight="0" orientation="landscape" r:id="rId1"/>
  <headerFooter>
    <oddHeader>&amp;C&amp;"-,Bold"&amp;24&amp;KFF0000DRAFT</oddHeader>
    <oddFooter>&amp;C&amp;P&amp;R&amp;D</oddFooter>
  </headerFooter>
  <rowBreaks count="4" manualBreakCount="4">
    <brk id="116" min="1" max="31" man="1"/>
    <brk id="228" min="1" max="31" man="1"/>
    <brk id="340" min="1" max="31" man="1"/>
    <brk id="452" min="1" max="31"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'S:\EA\OTE\232\Uranium\Survey\[LIVE - BIS Uranium 232  Draft Survey 11-01-18.xlsx]Lists'!#REF!</xm:f>
          </x14:formula1>
          <xm:sqref>J398 J426 J6 J34 J62 J90 J118 J146 J174 J202 J230 J258 J286 J314 J342 J370 J454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81"/>
  <sheetViews>
    <sheetView showGridLines="0" zoomScale="80" zoomScaleNormal="80" workbookViewId="0">
      <selection activeCell="R10" sqref="R10"/>
    </sheetView>
  </sheetViews>
  <sheetFormatPr defaultColWidth="8.88671875" defaultRowHeight="14.4" x14ac:dyDescent="0.3"/>
  <cols>
    <col min="1" max="1" width="8.88671875" style="1"/>
    <col min="2" max="3" width="4.33203125" style="1" customWidth="1"/>
    <col min="4" max="4" width="9.6640625" style="1" customWidth="1"/>
    <col min="5" max="5" width="13.6640625" style="1" customWidth="1"/>
    <col min="6" max="6" width="18.44140625" style="1" customWidth="1"/>
    <col min="7" max="7" width="18" style="1" customWidth="1"/>
    <col min="8" max="8" width="18.6640625" style="1" customWidth="1"/>
    <col min="9" max="9" width="14.5546875" style="1" customWidth="1"/>
    <col min="10" max="10" width="13.33203125" style="1" customWidth="1"/>
    <col min="11" max="11" width="12.5546875" style="1" customWidth="1"/>
    <col min="12" max="12" width="12" style="1" customWidth="1"/>
    <col min="13" max="13" width="13.6640625" style="1" customWidth="1"/>
    <col min="14" max="14" width="14.6640625" style="1" customWidth="1"/>
    <col min="15" max="15" width="33.109375" style="1" customWidth="1"/>
    <col min="16" max="16" width="18.6640625" style="1" customWidth="1"/>
    <col min="17" max="17" width="22.5546875" style="1" customWidth="1"/>
    <col min="18" max="18" width="30.5546875" style="1" customWidth="1"/>
    <col min="19" max="20" width="30.44140625" style="1" customWidth="1"/>
    <col min="21" max="21" width="23.5546875" style="1" customWidth="1"/>
    <col min="22" max="32" width="22.88671875" style="1" customWidth="1"/>
    <col min="33" max="16384" width="8.88671875" style="1"/>
  </cols>
  <sheetData>
    <row r="1" spans="1:32" ht="15" thickBot="1" x14ac:dyDescent="0.35"/>
    <row r="2" spans="1:32" ht="21" x14ac:dyDescent="0.3">
      <c r="B2" s="1117" t="s">
        <v>5</v>
      </c>
      <c r="C2" s="1118"/>
      <c r="D2" s="1118"/>
      <c r="E2" s="1119"/>
      <c r="F2" s="486"/>
      <c r="G2" s="486"/>
      <c r="H2" s="1120"/>
      <c r="I2" s="1121"/>
      <c r="J2" s="1121"/>
      <c r="K2" s="1121"/>
      <c r="L2" s="1121"/>
      <c r="M2" s="1122"/>
      <c r="N2" s="1122"/>
      <c r="O2" s="1122"/>
      <c r="P2" s="1122"/>
      <c r="Q2" s="1122"/>
      <c r="R2" s="1122"/>
      <c r="S2" s="1122"/>
      <c r="T2" s="1122"/>
      <c r="U2" s="1122"/>
      <c r="V2" s="1122"/>
      <c r="W2" s="1122"/>
      <c r="X2" s="1122"/>
      <c r="Y2" s="1122"/>
      <c r="Z2" s="1122"/>
      <c r="AA2" s="1122"/>
      <c r="AB2" s="1122"/>
      <c r="AC2" s="1122"/>
      <c r="AD2" s="1122"/>
      <c r="AE2" s="1122"/>
      <c r="AF2" s="1122"/>
    </row>
    <row r="3" spans="1:32" x14ac:dyDescent="0.3">
      <c r="B3" s="680" t="s">
        <v>917</v>
      </c>
      <c r="C3" s="885"/>
      <c r="D3" s="885"/>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row>
    <row r="4" spans="1:32" ht="36" customHeight="1" x14ac:dyDescent="0.3">
      <c r="A4" s="175"/>
      <c r="B4" s="867" t="s">
        <v>62</v>
      </c>
      <c r="C4" s="846" t="s">
        <v>944</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row>
    <row r="5" spans="1:32" ht="22.5" customHeight="1" x14ac:dyDescent="0.3">
      <c r="A5" s="175"/>
      <c r="B5" s="827"/>
      <c r="C5" s="1123" t="s">
        <v>517</v>
      </c>
      <c r="D5" s="1124"/>
      <c r="E5" s="1124"/>
      <c r="F5" s="1124"/>
      <c r="G5" s="1124"/>
      <c r="H5" s="1124"/>
      <c r="I5" s="1124"/>
      <c r="J5" s="1124"/>
      <c r="K5" s="1124"/>
      <c r="L5" s="1124"/>
      <c r="M5" s="1124"/>
      <c r="N5" s="1124"/>
      <c r="O5" s="1124"/>
      <c r="P5" s="1124"/>
      <c r="Q5" s="1124"/>
      <c r="R5" s="1124"/>
      <c r="S5" s="1124"/>
      <c r="T5" s="1124"/>
      <c r="U5" s="1124"/>
      <c r="V5" s="1124"/>
      <c r="W5" s="1124"/>
      <c r="X5" s="1124"/>
      <c r="Y5" s="1124"/>
      <c r="Z5" s="1124"/>
      <c r="AA5" s="1124"/>
      <c r="AB5" s="1124"/>
      <c r="AC5" s="1124"/>
      <c r="AD5" s="1124"/>
      <c r="AE5" s="1124"/>
      <c r="AF5" s="1124"/>
    </row>
    <row r="6" spans="1:32" ht="46.5" customHeight="1" x14ac:dyDescent="0.3">
      <c r="A6" s="175"/>
      <c r="B6" s="867"/>
      <c r="C6" s="844" t="s">
        <v>920</v>
      </c>
      <c r="D6" s="702"/>
      <c r="E6" s="702"/>
      <c r="F6" s="702"/>
      <c r="G6" s="702"/>
      <c r="H6" s="702"/>
      <c r="I6" s="1141"/>
      <c r="J6" s="1139" t="s">
        <v>164</v>
      </c>
      <c r="K6" s="1140"/>
      <c r="L6" s="1142"/>
      <c r="M6" s="1143"/>
      <c r="N6" s="1143"/>
      <c r="O6" s="1143"/>
      <c r="P6" s="1143"/>
      <c r="Q6" s="1143"/>
      <c r="R6" s="1143"/>
      <c r="S6" s="1143"/>
      <c r="T6" s="1143"/>
      <c r="U6" s="1143"/>
      <c r="V6" s="1143"/>
      <c r="W6" s="1143"/>
      <c r="X6" s="1143"/>
      <c r="Y6" s="1143"/>
      <c r="Z6" s="1143"/>
      <c r="AA6" s="1143"/>
      <c r="AB6" s="1143"/>
      <c r="AC6" s="1143"/>
      <c r="AD6" s="1143"/>
      <c r="AE6" s="1143"/>
      <c r="AF6" s="1143"/>
    </row>
    <row r="7" spans="1:32" ht="46.5" customHeight="1" x14ac:dyDescent="0.3">
      <c r="A7" s="175"/>
      <c r="B7" s="827"/>
      <c r="C7" s="687" t="s">
        <v>808</v>
      </c>
      <c r="D7" s="687"/>
      <c r="E7" s="687"/>
      <c r="F7" s="687" t="s">
        <v>807</v>
      </c>
      <c r="G7" s="687" t="s">
        <v>806</v>
      </c>
      <c r="H7" s="687" t="s">
        <v>805</v>
      </c>
      <c r="I7" s="687" t="s">
        <v>520</v>
      </c>
      <c r="J7" s="687"/>
      <c r="K7" s="687" t="s">
        <v>804</v>
      </c>
      <c r="L7" s="687"/>
      <c r="M7" s="687" t="s">
        <v>803</v>
      </c>
      <c r="N7" s="687"/>
      <c r="O7" s="687" t="s">
        <v>802</v>
      </c>
      <c r="P7" s="687" t="s">
        <v>801</v>
      </c>
      <c r="Q7" s="687" t="s">
        <v>800</v>
      </c>
      <c r="R7" s="687" t="s">
        <v>799</v>
      </c>
      <c r="S7" s="687" t="s">
        <v>923</v>
      </c>
      <c r="T7" s="687" t="s">
        <v>943</v>
      </c>
      <c r="U7" s="687" t="s">
        <v>798</v>
      </c>
      <c r="V7" s="687" t="s">
        <v>797</v>
      </c>
      <c r="W7" s="687" t="s">
        <v>908</v>
      </c>
      <c r="X7" s="687"/>
      <c r="Y7" s="687"/>
      <c r="Z7" s="687"/>
      <c r="AA7" s="687"/>
      <c r="AB7" s="687"/>
      <c r="AC7" s="687"/>
      <c r="AD7" s="687"/>
      <c r="AE7" s="687"/>
      <c r="AF7" s="800"/>
    </row>
    <row r="8" spans="1:32" ht="80.25" customHeight="1" x14ac:dyDescent="0.3">
      <c r="A8" s="175"/>
      <c r="B8" s="827"/>
      <c r="C8" s="638"/>
      <c r="D8" s="638"/>
      <c r="E8" s="638"/>
      <c r="F8" s="638"/>
      <c r="G8" s="638"/>
      <c r="H8" s="638"/>
      <c r="I8" s="638"/>
      <c r="J8" s="638"/>
      <c r="K8" s="638"/>
      <c r="L8" s="638"/>
      <c r="M8" s="638"/>
      <c r="N8" s="638"/>
      <c r="O8" s="638"/>
      <c r="P8" s="638"/>
      <c r="Q8" s="638"/>
      <c r="R8" s="638"/>
      <c r="S8" s="638"/>
      <c r="T8" s="638"/>
      <c r="U8" s="638"/>
      <c r="V8" s="638"/>
      <c r="W8" s="504" t="s">
        <v>906</v>
      </c>
      <c r="X8" s="504" t="s">
        <v>907</v>
      </c>
      <c r="Y8" s="504" t="s">
        <v>909</v>
      </c>
      <c r="Z8" s="504" t="s">
        <v>910</v>
      </c>
      <c r="AA8" s="504" t="s">
        <v>911</v>
      </c>
      <c r="AB8" s="504" t="s">
        <v>912</v>
      </c>
      <c r="AC8" s="504" t="s">
        <v>913</v>
      </c>
      <c r="AD8" s="504" t="s">
        <v>914</v>
      </c>
      <c r="AE8" s="511" t="s">
        <v>915</v>
      </c>
      <c r="AF8" s="511" t="s">
        <v>916</v>
      </c>
    </row>
    <row r="9" spans="1:32" x14ac:dyDescent="0.3">
      <c r="B9" s="827"/>
      <c r="C9" s="493">
        <v>1</v>
      </c>
      <c r="D9" s="663"/>
      <c r="E9" s="663"/>
      <c r="F9" s="176"/>
      <c r="G9" s="176"/>
      <c r="H9" s="176"/>
      <c r="I9" s="662" t="s">
        <v>796</v>
      </c>
      <c r="J9" s="665"/>
      <c r="K9" s="662"/>
      <c r="L9" s="665"/>
      <c r="M9" s="662" t="s">
        <v>795</v>
      </c>
      <c r="N9" s="665"/>
      <c r="O9" s="363" t="s">
        <v>794</v>
      </c>
      <c r="P9" s="364" t="s">
        <v>161</v>
      </c>
      <c r="Q9" s="363"/>
      <c r="R9" s="363" t="s">
        <v>161</v>
      </c>
      <c r="S9" s="363"/>
      <c r="T9" s="363"/>
      <c r="U9" s="363"/>
      <c r="V9" s="363"/>
      <c r="W9" s="363"/>
      <c r="X9" s="363"/>
      <c r="Y9" s="363"/>
      <c r="Z9" s="363"/>
      <c r="AA9" s="489"/>
      <c r="AB9" s="489"/>
      <c r="AC9" s="489"/>
      <c r="AD9" s="489"/>
      <c r="AE9" s="489"/>
      <c r="AF9" s="489"/>
    </row>
    <row r="10" spans="1:32" x14ac:dyDescent="0.3">
      <c r="B10" s="827"/>
      <c r="C10" s="243">
        <v>2</v>
      </c>
      <c r="D10" s="663"/>
      <c r="E10" s="663"/>
      <c r="F10" s="176"/>
      <c r="G10" s="176"/>
      <c r="H10" s="176"/>
      <c r="I10" s="662" t="s">
        <v>793</v>
      </c>
      <c r="J10" s="665"/>
      <c r="K10" s="662"/>
      <c r="L10" s="665"/>
      <c r="M10" s="662" t="s">
        <v>792</v>
      </c>
      <c r="N10" s="665"/>
      <c r="O10" s="363" t="s">
        <v>76</v>
      </c>
      <c r="P10" s="364" t="s">
        <v>162</v>
      </c>
      <c r="Q10" s="363"/>
      <c r="R10" s="363" t="s">
        <v>162</v>
      </c>
      <c r="S10" s="363"/>
      <c r="T10" s="363"/>
      <c r="U10" s="363"/>
      <c r="V10" s="363"/>
      <c r="W10" s="363"/>
      <c r="X10" s="363"/>
      <c r="Y10" s="363"/>
      <c r="Z10" s="363"/>
      <c r="AA10" s="489"/>
      <c r="AB10" s="489"/>
      <c r="AC10" s="489"/>
      <c r="AD10" s="489"/>
      <c r="AE10" s="489"/>
      <c r="AF10" s="489"/>
    </row>
    <row r="11" spans="1:32" x14ac:dyDescent="0.3">
      <c r="B11" s="827"/>
      <c r="C11" s="243">
        <v>3</v>
      </c>
      <c r="D11" s="663"/>
      <c r="E11" s="663"/>
      <c r="F11" s="176"/>
      <c r="G11" s="176"/>
      <c r="H11" s="176"/>
      <c r="I11" s="662"/>
      <c r="J11" s="665"/>
      <c r="K11" s="662"/>
      <c r="L11" s="665"/>
      <c r="M11" s="662" t="s">
        <v>60</v>
      </c>
      <c r="N11" s="665"/>
      <c r="O11" s="363" t="s">
        <v>791</v>
      </c>
      <c r="P11" s="364"/>
      <c r="Q11" s="363"/>
      <c r="R11" s="363"/>
      <c r="S11" s="363"/>
      <c r="T11" s="363"/>
      <c r="U11" s="363"/>
      <c r="V11" s="363"/>
      <c r="W11" s="363"/>
      <c r="X11" s="363"/>
      <c r="Y11" s="363"/>
      <c r="Z11" s="363"/>
      <c r="AA11" s="489"/>
      <c r="AB11" s="489"/>
      <c r="AC11" s="489"/>
      <c r="AD11" s="489"/>
      <c r="AE11" s="489"/>
      <c r="AF11" s="489"/>
    </row>
    <row r="12" spans="1:32" x14ac:dyDescent="0.3">
      <c r="B12" s="827"/>
      <c r="C12" s="243">
        <v>4</v>
      </c>
      <c r="D12" s="663"/>
      <c r="E12" s="663"/>
      <c r="F12" s="176"/>
      <c r="G12" s="176"/>
      <c r="H12" s="176"/>
      <c r="I12" s="662"/>
      <c r="J12" s="665"/>
      <c r="K12" s="662"/>
      <c r="L12" s="665"/>
      <c r="M12" s="662"/>
      <c r="N12" s="665"/>
      <c r="O12" s="363" t="s">
        <v>790</v>
      </c>
      <c r="P12" s="364"/>
      <c r="Q12" s="363"/>
      <c r="R12" s="363"/>
      <c r="S12" s="363"/>
      <c r="T12" s="363"/>
      <c r="U12" s="363"/>
      <c r="V12" s="363"/>
      <c r="W12" s="363"/>
      <c r="X12" s="363"/>
      <c r="Y12" s="363"/>
      <c r="Z12" s="363"/>
      <c r="AA12" s="489"/>
      <c r="AB12" s="489"/>
      <c r="AC12" s="489"/>
      <c r="AD12" s="489"/>
      <c r="AE12" s="489"/>
      <c r="AF12" s="489"/>
    </row>
    <row r="13" spans="1:32" x14ac:dyDescent="0.3">
      <c r="B13" s="827"/>
      <c r="C13" s="243">
        <v>5</v>
      </c>
      <c r="D13" s="663"/>
      <c r="E13" s="663"/>
      <c r="F13" s="176"/>
      <c r="G13" s="176"/>
      <c r="H13" s="176"/>
      <c r="I13" s="662"/>
      <c r="J13" s="665"/>
      <c r="K13" s="662"/>
      <c r="L13" s="665"/>
      <c r="M13" s="1115"/>
      <c r="N13" s="1116"/>
      <c r="O13" s="363"/>
      <c r="P13" s="364"/>
      <c r="Q13" s="363"/>
      <c r="R13" s="363"/>
      <c r="S13" s="363"/>
      <c r="T13" s="363"/>
      <c r="U13" s="363"/>
      <c r="V13" s="363"/>
      <c r="W13" s="363"/>
      <c r="X13" s="363"/>
      <c r="Y13" s="363"/>
      <c r="Z13" s="363"/>
      <c r="AA13" s="489"/>
      <c r="AB13" s="489"/>
      <c r="AC13" s="489"/>
      <c r="AD13" s="489"/>
      <c r="AE13" s="489"/>
      <c r="AF13" s="489"/>
    </row>
    <row r="14" spans="1:32" x14ac:dyDescent="0.3">
      <c r="B14" s="827"/>
      <c r="C14" s="243">
        <v>6</v>
      </c>
      <c r="D14" s="663"/>
      <c r="E14" s="663"/>
      <c r="F14" s="176"/>
      <c r="G14" s="176"/>
      <c r="H14" s="176"/>
      <c r="I14" s="662"/>
      <c r="J14" s="665"/>
      <c r="K14" s="662"/>
      <c r="L14" s="665"/>
      <c r="M14" s="1115"/>
      <c r="N14" s="1116"/>
      <c r="O14" s="363"/>
      <c r="P14" s="364"/>
      <c r="Q14" s="363"/>
      <c r="R14" s="363"/>
      <c r="S14" s="363"/>
      <c r="T14" s="363"/>
      <c r="U14" s="363"/>
      <c r="V14" s="363"/>
      <c r="W14" s="363"/>
      <c r="X14" s="363"/>
      <c r="Y14" s="363"/>
      <c r="Z14" s="363"/>
      <c r="AA14" s="489"/>
      <c r="AB14" s="489"/>
      <c r="AC14" s="489"/>
      <c r="AD14" s="489"/>
      <c r="AE14" s="489"/>
      <c r="AF14" s="489"/>
    </row>
    <row r="15" spans="1:32" x14ac:dyDescent="0.3">
      <c r="B15" s="827"/>
      <c r="C15" s="243">
        <v>7</v>
      </c>
      <c r="D15" s="663"/>
      <c r="E15" s="663"/>
      <c r="F15" s="176"/>
      <c r="G15" s="176"/>
      <c r="H15" s="176"/>
      <c r="I15" s="662"/>
      <c r="J15" s="665"/>
      <c r="K15" s="662"/>
      <c r="L15" s="665"/>
      <c r="M15" s="1115"/>
      <c r="N15" s="1116"/>
      <c r="O15" s="363"/>
      <c r="P15" s="364"/>
      <c r="Q15" s="363"/>
      <c r="R15" s="363"/>
      <c r="S15" s="363"/>
      <c r="T15" s="363"/>
      <c r="U15" s="363"/>
      <c r="V15" s="363"/>
      <c r="W15" s="363"/>
      <c r="X15" s="363"/>
      <c r="Y15" s="363"/>
      <c r="Z15" s="363"/>
      <c r="AA15" s="489"/>
      <c r="AB15" s="489"/>
      <c r="AC15" s="489"/>
      <c r="AD15" s="489"/>
      <c r="AE15" s="489"/>
      <c r="AF15" s="489"/>
    </row>
    <row r="16" spans="1:32" x14ac:dyDescent="0.3">
      <c r="B16" s="827"/>
      <c r="C16" s="243">
        <v>8</v>
      </c>
      <c r="D16" s="663"/>
      <c r="E16" s="663"/>
      <c r="F16" s="176"/>
      <c r="G16" s="176"/>
      <c r="H16" s="176"/>
      <c r="I16" s="662"/>
      <c r="J16" s="665"/>
      <c r="K16" s="662"/>
      <c r="L16" s="665"/>
      <c r="M16" s="1115"/>
      <c r="N16" s="1116"/>
      <c r="O16" s="363"/>
      <c r="P16" s="364"/>
      <c r="Q16" s="363"/>
      <c r="R16" s="363"/>
      <c r="S16" s="363"/>
      <c r="T16" s="363"/>
      <c r="U16" s="363"/>
      <c r="V16" s="363"/>
      <c r="W16" s="363"/>
      <c r="X16" s="363"/>
      <c r="Y16" s="363"/>
      <c r="Z16" s="363"/>
      <c r="AA16" s="489"/>
      <c r="AB16" s="489"/>
      <c r="AC16" s="489"/>
      <c r="AD16" s="489"/>
      <c r="AE16" s="489"/>
      <c r="AF16" s="489"/>
    </row>
    <row r="17" spans="2:33" x14ac:dyDescent="0.3">
      <c r="B17" s="827"/>
      <c r="C17" s="243">
        <v>9</v>
      </c>
      <c r="D17" s="663"/>
      <c r="E17" s="663"/>
      <c r="F17" s="176"/>
      <c r="G17" s="176"/>
      <c r="H17" s="176"/>
      <c r="I17" s="662"/>
      <c r="J17" s="665"/>
      <c r="K17" s="662"/>
      <c r="L17" s="665"/>
      <c r="M17" s="1115"/>
      <c r="N17" s="1116"/>
      <c r="O17" s="363"/>
      <c r="P17" s="364"/>
      <c r="Q17" s="363"/>
      <c r="R17" s="363"/>
      <c r="S17" s="363"/>
      <c r="T17" s="363"/>
      <c r="U17" s="363"/>
      <c r="V17" s="363"/>
      <c r="W17" s="363"/>
      <c r="X17" s="363"/>
      <c r="Y17" s="363"/>
      <c r="Z17" s="363"/>
      <c r="AA17" s="489"/>
      <c r="AB17" s="489"/>
      <c r="AC17" s="489"/>
      <c r="AD17" s="489"/>
      <c r="AE17" s="489"/>
      <c r="AF17" s="489"/>
    </row>
    <row r="18" spans="2:33" x14ac:dyDescent="0.3">
      <c r="B18" s="827"/>
      <c r="C18" s="243">
        <v>10</v>
      </c>
      <c r="D18" s="663"/>
      <c r="E18" s="663"/>
      <c r="F18" s="176"/>
      <c r="G18" s="176"/>
      <c r="H18" s="176"/>
      <c r="I18" s="662"/>
      <c r="J18" s="665"/>
      <c r="K18" s="662"/>
      <c r="L18" s="665"/>
      <c r="M18" s="1115"/>
      <c r="N18" s="1116"/>
      <c r="O18" s="363"/>
      <c r="P18" s="364"/>
      <c r="Q18" s="363"/>
      <c r="R18" s="363"/>
      <c r="S18" s="363"/>
      <c r="T18" s="363"/>
      <c r="U18" s="363"/>
      <c r="V18" s="363"/>
      <c r="W18" s="363"/>
      <c r="X18" s="363"/>
      <c r="Y18" s="363"/>
      <c r="Z18" s="363"/>
      <c r="AA18" s="489"/>
      <c r="AB18" s="489"/>
      <c r="AC18" s="489"/>
      <c r="AD18" s="489"/>
      <c r="AE18" s="489"/>
      <c r="AF18" s="489"/>
    </row>
    <row r="19" spans="2:33" x14ac:dyDescent="0.3">
      <c r="B19" s="827"/>
      <c r="C19" s="243">
        <v>11</v>
      </c>
      <c r="D19" s="663"/>
      <c r="E19" s="663"/>
      <c r="F19" s="176"/>
      <c r="G19" s="176"/>
      <c r="H19" s="176"/>
      <c r="I19" s="662"/>
      <c r="J19" s="665"/>
      <c r="K19" s="662"/>
      <c r="L19" s="665"/>
      <c r="M19" s="1115"/>
      <c r="N19" s="1116"/>
      <c r="O19" s="363"/>
      <c r="P19" s="364"/>
      <c r="Q19" s="363"/>
      <c r="R19" s="363"/>
      <c r="S19" s="363"/>
      <c r="T19" s="363"/>
      <c r="U19" s="363"/>
      <c r="V19" s="363"/>
      <c r="W19" s="363"/>
      <c r="X19" s="363"/>
      <c r="Y19" s="363"/>
      <c r="Z19" s="363"/>
      <c r="AA19" s="489"/>
      <c r="AB19" s="489"/>
      <c r="AC19" s="489"/>
      <c r="AD19" s="489"/>
      <c r="AE19" s="489"/>
      <c r="AF19" s="489"/>
    </row>
    <row r="20" spans="2:33" x14ac:dyDescent="0.3">
      <c r="B20" s="827"/>
      <c r="C20" s="243">
        <v>12</v>
      </c>
      <c r="D20" s="663"/>
      <c r="E20" s="663"/>
      <c r="F20" s="176"/>
      <c r="G20" s="176"/>
      <c r="H20" s="176"/>
      <c r="I20" s="662"/>
      <c r="J20" s="665"/>
      <c r="K20" s="662"/>
      <c r="L20" s="665"/>
      <c r="M20" s="1115"/>
      <c r="N20" s="1116"/>
      <c r="O20" s="363"/>
      <c r="P20" s="364"/>
      <c r="Q20" s="363"/>
      <c r="R20" s="363"/>
      <c r="S20" s="363"/>
      <c r="T20" s="363"/>
      <c r="U20" s="363"/>
      <c r="V20" s="363"/>
      <c r="W20" s="363"/>
      <c r="X20" s="363"/>
      <c r="Y20" s="363"/>
      <c r="Z20" s="363"/>
      <c r="AA20" s="489"/>
      <c r="AB20" s="489"/>
      <c r="AC20" s="489"/>
      <c r="AD20" s="489"/>
      <c r="AE20" s="489"/>
      <c r="AF20" s="489"/>
    </row>
    <row r="21" spans="2:33" x14ac:dyDescent="0.3">
      <c r="B21" s="827"/>
      <c r="C21" s="243">
        <v>13</v>
      </c>
      <c r="D21" s="663"/>
      <c r="E21" s="663"/>
      <c r="F21" s="176"/>
      <c r="G21" s="176"/>
      <c r="H21" s="176"/>
      <c r="I21" s="662"/>
      <c r="J21" s="665"/>
      <c r="K21" s="662"/>
      <c r="L21" s="665"/>
      <c r="M21" s="487"/>
      <c r="N21" s="488"/>
      <c r="O21" s="363"/>
      <c r="P21" s="364"/>
      <c r="Q21" s="363"/>
      <c r="R21" s="363"/>
      <c r="S21" s="363"/>
      <c r="T21" s="363"/>
      <c r="U21" s="363"/>
      <c r="V21" s="363"/>
      <c r="W21" s="363"/>
      <c r="X21" s="363"/>
      <c r="Y21" s="363"/>
      <c r="Z21" s="363"/>
      <c r="AA21" s="489"/>
      <c r="AB21" s="489"/>
      <c r="AC21" s="489"/>
      <c r="AD21" s="489"/>
      <c r="AE21" s="489"/>
      <c r="AF21" s="489"/>
    </row>
    <row r="22" spans="2:33" x14ac:dyDescent="0.3">
      <c r="B22" s="827"/>
      <c r="C22" s="243">
        <v>14</v>
      </c>
      <c r="D22" s="663"/>
      <c r="E22" s="663"/>
      <c r="F22" s="176"/>
      <c r="G22" s="176"/>
      <c r="H22" s="176"/>
      <c r="I22" s="662"/>
      <c r="J22" s="665"/>
      <c r="K22" s="662"/>
      <c r="L22" s="665"/>
      <c r="M22" s="487"/>
      <c r="N22" s="488"/>
      <c r="O22" s="363"/>
      <c r="P22" s="364"/>
      <c r="Q22" s="363"/>
      <c r="R22" s="363"/>
      <c r="S22" s="363"/>
      <c r="T22" s="363"/>
      <c r="U22" s="363"/>
      <c r="V22" s="363"/>
      <c r="W22" s="363"/>
      <c r="X22" s="363"/>
      <c r="Y22" s="363"/>
      <c r="Z22" s="363"/>
      <c r="AA22" s="489"/>
      <c r="AB22" s="489"/>
      <c r="AC22" s="489"/>
      <c r="AD22" s="489"/>
      <c r="AE22" s="489"/>
      <c r="AF22" s="489"/>
    </row>
    <row r="23" spans="2:33" x14ac:dyDescent="0.3">
      <c r="B23" s="827"/>
      <c r="C23" s="243">
        <v>15</v>
      </c>
      <c r="D23" s="663"/>
      <c r="E23" s="663"/>
      <c r="F23" s="176"/>
      <c r="G23" s="176"/>
      <c r="H23" s="176"/>
      <c r="I23" s="1134"/>
      <c r="J23" s="1135"/>
      <c r="K23" s="1134"/>
      <c r="L23" s="1135"/>
      <c r="M23" s="1136"/>
      <c r="N23" s="1137"/>
      <c r="O23" s="363"/>
      <c r="P23" s="365"/>
      <c r="Q23" s="363"/>
      <c r="R23" s="363"/>
      <c r="S23" s="363"/>
      <c r="T23" s="363"/>
      <c r="U23" s="363"/>
      <c r="V23" s="363"/>
      <c r="W23" s="363"/>
      <c r="X23" s="363"/>
      <c r="Y23" s="363"/>
      <c r="Z23" s="363"/>
      <c r="AA23" s="490"/>
      <c r="AB23" s="490"/>
      <c r="AC23" s="490"/>
      <c r="AD23" s="490"/>
      <c r="AE23" s="490"/>
      <c r="AF23" s="490"/>
    </row>
    <row r="24" spans="2:33" x14ac:dyDescent="0.3">
      <c r="B24" s="827"/>
      <c r="C24" s="243">
        <v>16</v>
      </c>
      <c r="D24" s="663"/>
      <c r="E24" s="663"/>
      <c r="F24" s="176"/>
      <c r="G24" s="176"/>
      <c r="H24" s="176"/>
      <c r="I24" s="1134"/>
      <c r="J24" s="1135"/>
      <c r="K24" s="1134"/>
      <c r="L24" s="1135"/>
      <c r="M24" s="1136"/>
      <c r="N24" s="1137"/>
      <c r="O24" s="363"/>
      <c r="P24" s="365"/>
      <c r="Q24" s="363"/>
      <c r="R24" s="363"/>
      <c r="S24" s="363"/>
      <c r="T24" s="363"/>
      <c r="U24" s="363"/>
      <c r="V24" s="363"/>
      <c r="W24" s="363"/>
      <c r="X24" s="363"/>
      <c r="Y24" s="363"/>
      <c r="Z24" s="363"/>
      <c r="AA24" s="490"/>
      <c r="AB24" s="490"/>
      <c r="AC24" s="490"/>
      <c r="AD24" s="490"/>
      <c r="AE24" s="490"/>
      <c r="AF24" s="490"/>
    </row>
    <row r="25" spans="2:33" x14ac:dyDescent="0.3">
      <c r="B25" s="827"/>
      <c r="C25" s="243">
        <v>17</v>
      </c>
      <c r="D25" s="663"/>
      <c r="E25" s="663"/>
      <c r="F25" s="176"/>
      <c r="G25" s="176"/>
      <c r="H25" s="176"/>
      <c r="I25" s="1134"/>
      <c r="J25" s="1135"/>
      <c r="K25" s="1134"/>
      <c r="L25" s="1135"/>
      <c r="M25" s="1136"/>
      <c r="N25" s="1137"/>
      <c r="O25" s="363"/>
      <c r="P25" s="365"/>
      <c r="Q25" s="363"/>
      <c r="R25" s="363"/>
      <c r="S25" s="363"/>
      <c r="T25" s="363"/>
      <c r="U25" s="363"/>
      <c r="V25" s="363"/>
      <c r="W25" s="363"/>
      <c r="X25" s="363"/>
      <c r="Y25" s="363"/>
      <c r="Z25" s="363"/>
      <c r="AA25" s="490"/>
      <c r="AB25" s="490"/>
      <c r="AC25" s="490"/>
      <c r="AD25" s="490"/>
      <c r="AE25" s="490"/>
      <c r="AF25" s="490"/>
    </row>
    <row r="26" spans="2:33" x14ac:dyDescent="0.3">
      <c r="B26" s="827"/>
      <c r="C26" s="243">
        <v>18</v>
      </c>
      <c r="D26" s="663"/>
      <c r="E26" s="663"/>
      <c r="F26" s="176"/>
      <c r="G26" s="176"/>
      <c r="H26" s="176"/>
      <c r="I26" s="1134"/>
      <c r="J26" s="1135"/>
      <c r="K26" s="1134"/>
      <c r="L26" s="1135"/>
      <c r="M26" s="1136"/>
      <c r="N26" s="1137"/>
      <c r="O26" s="363"/>
      <c r="P26" s="365"/>
      <c r="Q26" s="363"/>
      <c r="R26" s="363"/>
      <c r="S26" s="363"/>
      <c r="T26" s="363"/>
      <c r="U26" s="363"/>
      <c r="V26" s="363"/>
      <c r="W26" s="363"/>
      <c r="X26" s="363"/>
      <c r="Y26" s="363"/>
      <c r="Z26" s="363"/>
      <c r="AA26" s="490"/>
      <c r="AB26" s="490"/>
      <c r="AC26" s="490"/>
      <c r="AD26" s="490"/>
      <c r="AE26" s="490"/>
      <c r="AF26" s="490"/>
    </row>
    <row r="27" spans="2:33" x14ac:dyDescent="0.3">
      <c r="B27" s="827"/>
      <c r="C27" s="243">
        <v>19</v>
      </c>
      <c r="D27" s="663"/>
      <c r="E27" s="663"/>
      <c r="F27" s="176"/>
      <c r="G27" s="176"/>
      <c r="H27" s="176"/>
      <c r="I27" s="1134"/>
      <c r="J27" s="1135"/>
      <c r="K27" s="1134"/>
      <c r="L27" s="1135"/>
      <c r="M27" s="1136"/>
      <c r="N27" s="1137"/>
      <c r="O27" s="363"/>
      <c r="P27" s="365"/>
      <c r="Q27" s="363"/>
      <c r="R27" s="363"/>
      <c r="S27" s="363"/>
      <c r="T27" s="363"/>
      <c r="U27" s="363"/>
      <c r="V27" s="363"/>
      <c r="W27" s="363"/>
      <c r="X27" s="363"/>
      <c r="Y27" s="363"/>
      <c r="Z27" s="363"/>
      <c r="AA27" s="490"/>
      <c r="AB27" s="490"/>
      <c r="AC27" s="490"/>
      <c r="AD27" s="490"/>
      <c r="AE27" s="490"/>
      <c r="AF27" s="490"/>
    </row>
    <row r="28" spans="2:33" x14ac:dyDescent="0.3">
      <c r="B28" s="827"/>
      <c r="C28" s="243">
        <v>20</v>
      </c>
      <c r="D28" s="663"/>
      <c r="E28" s="663"/>
      <c r="F28" s="176"/>
      <c r="G28" s="176"/>
      <c r="H28" s="176"/>
      <c r="I28" s="1134"/>
      <c r="J28" s="1135"/>
      <c r="K28" s="1134"/>
      <c r="L28" s="1135"/>
      <c r="M28" s="1136"/>
      <c r="N28" s="1137"/>
      <c r="O28" s="363"/>
      <c r="P28" s="365"/>
      <c r="Q28" s="363"/>
      <c r="R28" s="363"/>
      <c r="S28" s="363"/>
      <c r="T28" s="363"/>
      <c r="U28" s="363"/>
      <c r="V28" s="363"/>
      <c r="W28" s="363"/>
      <c r="X28" s="363"/>
      <c r="Y28" s="363"/>
      <c r="Z28" s="363"/>
      <c r="AA28" s="490"/>
      <c r="AB28" s="490"/>
      <c r="AC28" s="490"/>
      <c r="AD28" s="490"/>
      <c r="AE28" s="490"/>
      <c r="AF28" s="490"/>
    </row>
    <row r="29" spans="2:33" ht="15" customHeight="1" x14ac:dyDescent="0.3">
      <c r="B29" s="867"/>
      <c r="C29" s="1125" t="s">
        <v>789</v>
      </c>
      <c r="D29" s="1126"/>
      <c r="E29" s="1126"/>
      <c r="F29" s="1126"/>
      <c r="G29" s="1126"/>
      <c r="H29" s="1126"/>
      <c r="I29" s="1128"/>
      <c r="J29" s="1129"/>
      <c r="K29" s="1129"/>
      <c r="L29" s="1129"/>
      <c r="M29" s="1129"/>
      <c r="N29" s="1129"/>
      <c r="O29" s="1129"/>
      <c r="P29" s="1129"/>
      <c r="Q29" s="1129"/>
      <c r="R29" s="1129"/>
      <c r="S29" s="1129"/>
      <c r="T29" s="1129"/>
      <c r="U29" s="1129"/>
      <c r="V29" s="1129"/>
      <c r="W29" s="1129"/>
      <c r="X29" s="1129"/>
      <c r="Y29" s="1129"/>
      <c r="Z29" s="1129"/>
      <c r="AA29" s="1129"/>
      <c r="AB29" s="1129"/>
      <c r="AC29" s="1129"/>
      <c r="AD29" s="1129"/>
      <c r="AE29" s="1129"/>
      <c r="AF29" s="1129"/>
    </row>
    <row r="30" spans="2:33" x14ac:dyDescent="0.3">
      <c r="B30" s="867"/>
      <c r="C30" s="1125"/>
      <c r="D30" s="704"/>
      <c r="E30" s="704"/>
      <c r="F30" s="704"/>
      <c r="G30" s="704"/>
      <c r="H30" s="704"/>
      <c r="I30" s="1130"/>
      <c r="J30" s="1131"/>
      <c r="K30" s="1131"/>
      <c r="L30" s="1131"/>
      <c r="M30" s="1131"/>
      <c r="N30" s="1131"/>
      <c r="O30" s="1131"/>
      <c r="P30" s="1131"/>
      <c r="Q30" s="1131"/>
      <c r="R30" s="1131"/>
      <c r="S30" s="1131"/>
      <c r="T30" s="1131"/>
      <c r="U30" s="1131"/>
      <c r="V30" s="1131"/>
      <c r="W30" s="1131"/>
      <c r="X30" s="1131"/>
      <c r="Y30" s="1131"/>
      <c r="Z30" s="1131"/>
      <c r="AA30" s="1131"/>
      <c r="AB30" s="1131"/>
      <c r="AC30" s="1131"/>
      <c r="AD30" s="1131"/>
      <c r="AE30" s="1131"/>
      <c r="AF30" s="1131"/>
    </row>
    <row r="31" spans="2:33" x14ac:dyDescent="0.3">
      <c r="B31" s="867"/>
      <c r="C31" s="1125"/>
      <c r="D31" s="704"/>
      <c r="E31" s="704"/>
      <c r="F31" s="704"/>
      <c r="G31" s="704"/>
      <c r="H31" s="704"/>
      <c r="I31" s="1130"/>
      <c r="J31" s="1131"/>
      <c r="K31" s="1131"/>
      <c r="L31" s="1131"/>
      <c r="M31" s="1131"/>
      <c r="N31" s="1131"/>
      <c r="O31" s="1131"/>
      <c r="P31" s="1131"/>
      <c r="Q31" s="1131"/>
      <c r="R31" s="1131"/>
      <c r="S31" s="1131"/>
      <c r="T31" s="1131"/>
      <c r="U31" s="1131"/>
      <c r="V31" s="1131"/>
      <c r="W31" s="1131"/>
      <c r="X31" s="1131"/>
      <c r="Y31" s="1131"/>
      <c r="Z31" s="1131"/>
      <c r="AA31" s="1131"/>
      <c r="AB31" s="1131"/>
      <c r="AC31" s="1131"/>
      <c r="AD31" s="1131"/>
      <c r="AE31" s="1131"/>
      <c r="AF31" s="1131"/>
      <c r="AG31" s="5"/>
    </row>
    <row r="32" spans="2:33" ht="21" customHeight="1" thickBot="1" x14ac:dyDescent="0.35">
      <c r="B32" s="868"/>
      <c r="C32" s="1127"/>
      <c r="D32" s="914"/>
      <c r="E32" s="914"/>
      <c r="F32" s="914"/>
      <c r="G32" s="914"/>
      <c r="H32" s="914"/>
      <c r="I32" s="1132"/>
      <c r="J32" s="1133"/>
      <c r="K32" s="1133"/>
      <c r="L32" s="1133"/>
      <c r="M32" s="1133"/>
      <c r="N32" s="1133"/>
      <c r="O32" s="1133"/>
      <c r="P32" s="1133"/>
      <c r="Q32" s="1133"/>
      <c r="R32" s="1133"/>
      <c r="S32" s="1133"/>
      <c r="T32" s="1133"/>
      <c r="U32" s="1133"/>
      <c r="V32" s="1133"/>
      <c r="W32" s="1133"/>
      <c r="X32" s="1133"/>
      <c r="Y32" s="1133"/>
      <c r="Z32" s="1133"/>
      <c r="AA32" s="1133"/>
      <c r="AB32" s="1133"/>
      <c r="AC32" s="1133"/>
      <c r="AD32" s="1133"/>
      <c r="AE32" s="1133"/>
      <c r="AF32" s="1133"/>
    </row>
    <row r="33" spans="2:32" ht="20.25" customHeight="1" x14ac:dyDescent="0.3">
      <c r="B33" s="827" t="s">
        <v>64</v>
      </c>
      <c r="C33" s="1123" t="s">
        <v>599</v>
      </c>
      <c r="D33" s="1124"/>
      <c r="E33" s="1124"/>
      <c r="F33" s="1124"/>
      <c r="G33" s="1124"/>
      <c r="H33" s="1124"/>
      <c r="I33" s="1124"/>
      <c r="J33" s="1124"/>
      <c r="K33" s="1124"/>
      <c r="L33" s="1124"/>
      <c r="M33" s="1124"/>
      <c r="N33" s="1124"/>
      <c r="O33" s="1124"/>
      <c r="P33" s="1124"/>
      <c r="Q33" s="1124"/>
      <c r="R33" s="1124"/>
      <c r="S33" s="1124"/>
      <c r="T33" s="1124"/>
      <c r="U33" s="1124"/>
      <c r="V33" s="1124"/>
      <c r="W33" s="1124"/>
      <c r="X33" s="1124"/>
      <c r="Y33" s="1124"/>
      <c r="Z33" s="1124"/>
      <c r="AA33" s="1124"/>
      <c r="AB33" s="1124"/>
      <c r="AC33" s="1124"/>
      <c r="AD33" s="1124"/>
      <c r="AE33" s="1124"/>
      <c r="AF33" s="1124"/>
    </row>
    <row r="34" spans="2:32" ht="57" customHeight="1" x14ac:dyDescent="0.3">
      <c r="B34" s="867"/>
      <c r="C34" s="844" t="s">
        <v>920</v>
      </c>
      <c r="D34" s="702"/>
      <c r="E34" s="702"/>
      <c r="F34" s="702"/>
      <c r="G34" s="702"/>
      <c r="H34" s="702"/>
      <c r="I34" s="1141"/>
      <c r="J34" s="1139" t="s">
        <v>164</v>
      </c>
      <c r="K34" s="1140"/>
      <c r="L34" s="1142"/>
      <c r="M34" s="1143"/>
      <c r="N34" s="1143"/>
      <c r="O34" s="1143"/>
      <c r="P34" s="1143"/>
      <c r="Q34" s="1143"/>
      <c r="R34" s="1143"/>
      <c r="S34" s="1143"/>
      <c r="T34" s="1143"/>
      <c r="U34" s="1143"/>
      <c r="V34" s="1143"/>
      <c r="W34" s="1143"/>
      <c r="X34" s="1143"/>
      <c r="Y34" s="1143"/>
      <c r="Z34" s="1143"/>
      <c r="AA34" s="1143"/>
      <c r="AB34" s="1143"/>
      <c r="AC34" s="1143"/>
      <c r="AD34" s="1143"/>
      <c r="AE34" s="1143"/>
      <c r="AF34" s="1143"/>
    </row>
    <row r="35" spans="2:32" ht="57" customHeight="1" x14ac:dyDescent="0.3">
      <c r="B35" s="867"/>
      <c r="C35" s="687" t="s">
        <v>808</v>
      </c>
      <c r="D35" s="687"/>
      <c r="E35" s="687"/>
      <c r="F35" s="687" t="s">
        <v>807</v>
      </c>
      <c r="G35" s="687" t="s">
        <v>806</v>
      </c>
      <c r="H35" s="687" t="s">
        <v>805</v>
      </c>
      <c r="I35" s="687" t="s">
        <v>520</v>
      </c>
      <c r="J35" s="687"/>
      <c r="K35" s="687" t="s">
        <v>804</v>
      </c>
      <c r="L35" s="687"/>
      <c r="M35" s="687" t="s">
        <v>803</v>
      </c>
      <c r="N35" s="687"/>
      <c r="O35" s="687" t="s">
        <v>802</v>
      </c>
      <c r="P35" s="687" t="s">
        <v>801</v>
      </c>
      <c r="Q35" s="687" t="s">
        <v>800</v>
      </c>
      <c r="R35" s="687" t="s">
        <v>799</v>
      </c>
      <c r="S35" s="687" t="s">
        <v>923</v>
      </c>
      <c r="T35" s="687" t="s">
        <v>943</v>
      </c>
      <c r="U35" s="687" t="s">
        <v>798</v>
      </c>
      <c r="V35" s="687" t="s">
        <v>797</v>
      </c>
      <c r="W35" s="687" t="s">
        <v>908</v>
      </c>
      <c r="X35" s="687"/>
      <c r="Y35" s="687"/>
      <c r="Z35" s="687"/>
      <c r="AA35" s="687"/>
      <c r="AB35" s="687"/>
      <c r="AC35" s="687"/>
      <c r="AD35" s="687"/>
      <c r="AE35" s="687"/>
      <c r="AF35" s="800"/>
    </row>
    <row r="36" spans="2:32" ht="88.5" customHeight="1" x14ac:dyDescent="0.3">
      <c r="B36" s="867"/>
      <c r="C36" s="638"/>
      <c r="D36" s="638"/>
      <c r="E36" s="638"/>
      <c r="F36" s="638"/>
      <c r="G36" s="638"/>
      <c r="H36" s="638"/>
      <c r="I36" s="638"/>
      <c r="J36" s="638"/>
      <c r="K36" s="638"/>
      <c r="L36" s="638"/>
      <c r="M36" s="638"/>
      <c r="N36" s="638"/>
      <c r="O36" s="638"/>
      <c r="P36" s="638"/>
      <c r="Q36" s="638"/>
      <c r="R36" s="638"/>
      <c r="S36" s="638"/>
      <c r="T36" s="638"/>
      <c r="U36" s="638"/>
      <c r="V36" s="638"/>
      <c r="W36" s="504" t="s">
        <v>906</v>
      </c>
      <c r="X36" s="504" t="s">
        <v>907</v>
      </c>
      <c r="Y36" s="504" t="s">
        <v>909</v>
      </c>
      <c r="Z36" s="504" t="s">
        <v>910</v>
      </c>
      <c r="AA36" s="504" t="s">
        <v>911</v>
      </c>
      <c r="AB36" s="504" t="s">
        <v>912</v>
      </c>
      <c r="AC36" s="504" t="s">
        <v>913</v>
      </c>
      <c r="AD36" s="504" t="s">
        <v>914</v>
      </c>
      <c r="AE36" s="511" t="s">
        <v>915</v>
      </c>
      <c r="AF36" s="511" t="s">
        <v>916</v>
      </c>
    </row>
    <row r="37" spans="2:32" ht="15" customHeight="1" x14ac:dyDescent="0.3">
      <c r="B37" s="867"/>
      <c r="C37" s="243">
        <v>1</v>
      </c>
      <c r="D37" s="662"/>
      <c r="E37" s="663"/>
      <c r="F37" s="176"/>
      <c r="G37" s="176"/>
      <c r="H37" s="176"/>
      <c r="I37" s="662" t="s">
        <v>796</v>
      </c>
      <c r="J37" s="665"/>
      <c r="K37" s="662"/>
      <c r="L37" s="665"/>
      <c r="M37" s="662" t="s">
        <v>795</v>
      </c>
      <c r="N37" s="665"/>
      <c r="O37" s="363" t="s">
        <v>794</v>
      </c>
      <c r="P37" s="364" t="s">
        <v>161</v>
      </c>
      <c r="Q37" s="363"/>
      <c r="R37" s="363" t="s">
        <v>161</v>
      </c>
      <c r="S37" s="363"/>
      <c r="T37" s="363"/>
      <c r="U37" s="363"/>
      <c r="V37" s="363"/>
      <c r="W37" s="363"/>
      <c r="X37" s="363"/>
      <c r="Y37" s="363"/>
      <c r="Z37" s="363"/>
      <c r="AA37" s="489"/>
      <c r="AB37" s="489"/>
      <c r="AC37" s="489"/>
      <c r="AD37" s="489"/>
      <c r="AE37" s="489"/>
      <c r="AF37" s="489"/>
    </row>
    <row r="38" spans="2:32" x14ac:dyDescent="0.3">
      <c r="B38" s="867"/>
      <c r="C38" s="244">
        <v>2</v>
      </c>
      <c r="D38" s="662"/>
      <c r="E38" s="663"/>
      <c r="F38" s="176"/>
      <c r="G38" s="176"/>
      <c r="H38" s="176"/>
      <c r="I38" s="662" t="s">
        <v>793</v>
      </c>
      <c r="J38" s="665"/>
      <c r="K38" s="662"/>
      <c r="L38" s="665"/>
      <c r="M38" s="662" t="s">
        <v>792</v>
      </c>
      <c r="N38" s="665"/>
      <c r="O38" s="363" t="s">
        <v>76</v>
      </c>
      <c r="P38" s="364" t="s">
        <v>162</v>
      </c>
      <c r="Q38" s="363"/>
      <c r="R38" s="363" t="s">
        <v>162</v>
      </c>
      <c r="S38" s="363"/>
      <c r="T38" s="363"/>
      <c r="U38" s="363"/>
      <c r="V38" s="363"/>
      <c r="W38" s="363"/>
      <c r="X38" s="363"/>
      <c r="Y38" s="363"/>
      <c r="Z38" s="363"/>
      <c r="AA38" s="489"/>
      <c r="AB38" s="489"/>
      <c r="AC38" s="489"/>
      <c r="AD38" s="489"/>
      <c r="AE38" s="489"/>
      <c r="AF38" s="489"/>
    </row>
    <row r="39" spans="2:32" x14ac:dyDescent="0.3">
      <c r="B39" s="867"/>
      <c r="C39" s="244">
        <v>3</v>
      </c>
      <c r="D39" s="662"/>
      <c r="E39" s="663"/>
      <c r="F39" s="176"/>
      <c r="G39" s="176"/>
      <c r="H39" s="176"/>
      <c r="I39" s="662"/>
      <c r="J39" s="665"/>
      <c r="K39" s="662"/>
      <c r="L39" s="665"/>
      <c r="M39" s="662" t="s">
        <v>60</v>
      </c>
      <c r="N39" s="665"/>
      <c r="O39" s="363" t="s">
        <v>791</v>
      </c>
      <c r="P39" s="364"/>
      <c r="Q39" s="363"/>
      <c r="R39" s="363"/>
      <c r="S39" s="363"/>
      <c r="T39" s="363"/>
      <c r="U39" s="363"/>
      <c r="V39" s="363"/>
      <c r="W39" s="363"/>
      <c r="X39" s="363"/>
      <c r="Y39" s="363"/>
      <c r="Z39" s="363"/>
      <c r="AA39" s="489"/>
      <c r="AB39" s="489"/>
      <c r="AC39" s="489"/>
      <c r="AD39" s="489"/>
      <c r="AE39" s="489"/>
      <c r="AF39" s="489"/>
    </row>
    <row r="40" spans="2:32" x14ac:dyDescent="0.3">
      <c r="B40" s="867"/>
      <c r="C40" s="244">
        <v>4</v>
      </c>
      <c r="D40" s="662"/>
      <c r="E40" s="663"/>
      <c r="F40" s="176"/>
      <c r="G40" s="176"/>
      <c r="H40" s="176"/>
      <c r="I40" s="662"/>
      <c r="J40" s="665"/>
      <c r="K40" s="662"/>
      <c r="L40" s="665"/>
      <c r="M40" s="662"/>
      <c r="N40" s="665"/>
      <c r="O40" s="363" t="s">
        <v>790</v>
      </c>
      <c r="P40" s="364"/>
      <c r="Q40" s="363"/>
      <c r="R40" s="363"/>
      <c r="S40" s="363"/>
      <c r="T40" s="363"/>
      <c r="U40" s="363"/>
      <c r="V40" s="363"/>
      <c r="W40" s="363"/>
      <c r="X40" s="363"/>
      <c r="Y40" s="363"/>
      <c r="Z40" s="363"/>
      <c r="AA40" s="489"/>
      <c r="AB40" s="489"/>
      <c r="AC40" s="489"/>
      <c r="AD40" s="489"/>
      <c r="AE40" s="489"/>
      <c r="AF40" s="489"/>
    </row>
    <row r="41" spans="2:32" x14ac:dyDescent="0.3">
      <c r="B41" s="867"/>
      <c r="C41" s="244">
        <v>5</v>
      </c>
      <c r="D41" s="662"/>
      <c r="E41" s="663"/>
      <c r="F41" s="176"/>
      <c r="G41" s="176"/>
      <c r="H41" s="176"/>
      <c r="I41" s="662"/>
      <c r="J41" s="665"/>
      <c r="K41" s="662"/>
      <c r="L41" s="665"/>
      <c r="M41" s="1115"/>
      <c r="N41" s="1116"/>
      <c r="O41" s="363"/>
      <c r="P41" s="364"/>
      <c r="Q41" s="363"/>
      <c r="R41" s="363"/>
      <c r="S41" s="363"/>
      <c r="T41" s="363"/>
      <c r="U41" s="363"/>
      <c r="V41" s="363"/>
      <c r="W41" s="363"/>
      <c r="X41" s="363"/>
      <c r="Y41" s="363"/>
      <c r="Z41" s="363"/>
      <c r="AA41" s="489"/>
      <c r="AB41" s="489"/>
      <c r="AC41" s="489"/>
      <c r="AD41" s="489"/>
      <c r="AE41" s="489"/>
      <c r="AF41" s="489"/>
    </row>
    <row r="42" spans="2:32" x14ac:dyDescent="0.3">
      <c r="B42" s="867"/>
      <c r="C42" s="244">
        <v>6</v>
      </c>
      <c r="D42" s="662"/>
      <c r="E42" s="663"/>
      <c r="F42" s="176"/>
      <c r="G42" s="176"/>
      <c r="H42" s="176"/>
      <c r="I42" s="662"/>
      <c r="J42" s="665"/>
      <c r="K42" s="662"/>
      <c r="L42" s="665"/>
      <c r="M42" s="1115"/>
      <c r="N42" s="1116"/>
      <c r="O42" s="363"/>
      <c r="P42" s="364"/>
      <c r="Q42" s="363"/>
      <c r="R42" s="363"/>
      <c r="S42" s="363"/>
      <c r="T42" s="363"/>
      <c r="U42" s="363"/>
      <c r="V42" s="363"/>
      <c r="W42" s="363"/>
      <c r="X42" s="363"/>
      <c r="Y42" s="363"/>
      <c r="Z42" s="363"/>
      <c r="AA42" s="489"/>
      <c r="AB42" s="489"/>
      <c r="AC42" s="489"/>
      <c r="AD42" s="489"/>
      <c r="AE42" s="489"/>
      <c r="AF42" s="489"/>
    </row>
    <row r="43" spans="2:32" x14ac:dyDescent="0.3">
      <c r="B43" s="867"/>
      <c r="C43" s="244">
        <v>7</v>
      </c>
      <c r="D43" s="662"/>
      <c r="E43" s="663"/>
      <c r="F43" s="176"/>
      <c r="G43" s="176"/>
      <c r="H43" s="176"/>
      <c r="I43" s="662"/>
      <c r="J43" s="665"/>
      <c r="K43" s="662"/>
      <c r="L43" s="665"/>
      <c r="M43" s="1115"/>
      <c r="N43" s="1116"/>
      <c r="O43" s="363"/>
      <c r="P43" s="364"/>
      <c r="Q43" s="363"/>
      <c r="R43" s="363"/>
      <c r="S43" s="363"/>
      <c r="T43" s="363"/>
      <c r="U43" s="363"/>
      <c r="V43" s="363"/>
      <c r="W43" s="363"/>
      <c r="X43" s="363"/>
      <c r="Y43" s="363"/>
      <c r="Z43" s="363"/>
      <c r="AA43" s="489"/>
      <c r="AB43" s="489"/>
      <c r="AC43" s="489"/>
      <c r="AD43" s="489"/>
      <c r="AE43" s="489"/>
      <c r="AF43" s="489"/>
    </row>
    <row r="44" spans="2:32" x14ac:dyDescent="0.3">
      <c r="B44" s="867"/>
      <c r="C44" s="244">
        <v>8</v>
      </c>
      <c r="D44" s="662"/>
      <c r="E44" s="663"/>
      <c r="F44" s="176"/>
      <c r="G44" s="176"/>
      <c r="H44" s="176"/>
      <c r="I44" s="662"/>
      <c r="J44" s="665"/>
      <c r="K44" s="662"/>
      <c r="L44" s="665"/>
      <c r="M44" s="1115"/>
      <c r="N44" s="1116"/>
      <c r="O44" s="363"/>
      <c r="P44" s="364"/>
      <c r="Q44" s="363"/>
      <c r="R44" s="363"/>
      <c r="S44" s="363"/>
      <c r="T44" s="363"/>
      <c r="U44" s="363"/>
      <c r="V44" s="363"/>
      <c r="W44" s="363"/>
      <c r="X44" s="363"/>
      <c r="Y44" s="363"/>
      <c r="Z44" s="363"/>
      <c r="AA44" s="489"/>
      <c r="AB44" s="489"/>
      <c r="AC44" s="489"/>
      <c r="AD44" s="489"/>
      <c r="AE44" s="489"/>
      <c r="AF44" s="489"/>
    </row>
    <row r="45" spans="2:32" x14ac:dyDescent="0.3">
      <c r="B45" s="867"/>
      <c r="C45" s="244">
        <v>9</v>
      </c>
      <c r="D45" s="662"/>
      <c r="E45" s="663"/>
      <c r="F45" s="176"/>
      <c r="G45" s="176"/>
      <c r="H45" s="176"/>
      <c r="I45" s="662"/>
      <c r="J45" s="665"/>
      <c r="K45" s="662"/>
      <c r="L45" s="665"/>
      <c r="M45" s="1115"/>
      <c r="N45" s="1116"/>
      <c r="O45" s="363"/>
      <c r="P45" s="364"/>
      <c r="Q45" s="363"/>
      <c r="R45" s="363"/>
      <c r="S45" s="363"/>
      <c r="T45" s="363"/>
      <c r="U45" s="363"/>
      <c r="V45" s="363"/>
      <c r="W45" s="363"/>
      <c r="X45" s="363"/>
      <c r="Y45" s="363"/>
      <c r="Z45" s="363"/>
      <c r="AA45" s="489"/>
      <c r="AB45" s="489"/>
      <c r="AC45" s="489"/>
      <c r="AD45" s="489"/>
      <c r="AE45" s="489"/>
      <c r="AF45" s="489"/>
    </row>
    <row r="46" spans="2:32" x14ac:dyDescent="0.3">
      <c r="B46" s="867"/>
      <c r="C46" s="244">
        <v>10</v>
      </c>
      <c r="D46" s="662"/>
      <c r="E46" s="663"/>
      <c r="F46" s="176"/>
      <c r="G46" s="176"/>
      <c r="H46" s="176"/>
      <c r="I46" s="662"/>
      <c r="J46" s="665"/>
      <c r="K46" s="662"/>
      <c r="L46" s="665"/>
      <c r="M46" s="1115"/>
      <c r="N46" s="1116"/>
      <c r="O46" s="363"/>
      <c r="P46" s="364"/>
      <c r="Q46" s="363"/>
      <c r="R46" s="363"/>
      <c r="S46" s="363"/>
      <c r="T46" s="363"/>
      <c r="U46" s="363"/>
      <c r="V46" s="363"/>
      <c r="W46" s="363"/>
      <c r="X46" s="363"/>
      <c r="Y46" s="363"/>
      <c r="Z46" s="363"/>
      <c r="AA46" s="489"/>
      <c r="AB46" s="489"/>
      <c r="AC46" s="489"/>
      <c r="AD46" s="489"/>
      <c r="AE46" s="489"/>
      <c r="AF46" s="489"/>
    </row>
    <row r="47" spans="2:32" x14ac:dyDescent="0.3">
      <c r="B47" s="867"/>
      <c r="C47" s="244">
        <v>11</v>
      </c>
      <c r="D47" s="662"/>
      <c r="E47" s="663"/>
      <c r="F47" s="176"/>
      <c r="G47" s="176"/>
      <c r="H47" s="176"/>
      <c r="I47" s="662"/>
      <c r="J47" s="665"/>
      <c r="K47" s="662"/>
      <c r="L47" s="665"/>
      <c r="M47" s="1115"/>
      <c r="N47" s="1116"/>
      <c r="O47" s="363"/>
      <c r="P47" s="364"/>
      <c r="Q47" s="363"/>
      <c r="R47" s="363"/>
      <c r="S47" s="363"/>
      <c r="T47" s="363"/>
      <c r="U47" s="363"/>
      <c r="V47" s="363"/>
      <c r="W47" s="363"/>
      <c r="X47" s="363"/>
      <c r="Y47" s="363"/>
      <c r="Z47" s="363"/>
      <c r="AA47" s="489"/>
      <c r="AB47" s="489"/>
      <c r="AC47" s="489"/>
      <c r="AD47" s="489"/>
      <c r="AE47" s="489"/>
      <c r="AF47" s="489"/>
    </row>
    <row r="48" spans="2:32" x14ac:dyDescent="0.3">
      <c r="B48" s="867"/>
      <c r="C48" s="244">
        <v>12</v>
      </c>
      <c r="D48" s="662"/>
      <c r="E48" s="663"/>
      <c r="F48" s="176"/>
      <c r="G48" s="176"/>
      <c r="H48" s="176"/>
      <c r="I48" s="662"/>
      <c r="J48" s="665"/>
      <c r="K48" s="662"/>
      <c r="L48" s="665"/>
      <c r="M48" s="1115"/>
      <c r="N48" s="1116"/>
      <c r="O48" s="363"/>
      <c r="P48" s="364"/>
      <c r="Q48" s="363"/>
      <c r="R48" s="363"/>
      <c r="S48" s="363"/>
      <c r="T48" s="363"/>
      <c r="U48" s="363"/>
      <c r="V48" s="363"/>
      <c r="W48" s="363"/>
      <c r="X48" s="363"/>
      <c r="Y48" s="363"/>
      <c r="Z48" s="363"/>
      <c r="AA48" s="489"/>
      <c r="AB48" s="489"/>
      <c r="AC48" s="489"/>
      <c r="AD48" s="489"/>
      <c r="AE48" s="489"/>
      <c r="AF48" s="489"/>
    </row>
    <row r="49" spans="2:32" x14ac:dyDescent="0.3">
      <c r="B49" s="867"/>
      <c r="C49" s="244">
        <v>13</v>
      </c>
      <c r="D49" s="662"/>
      <c r="E49" s="663"/>
      <c r="F49" s="176"/>
      <c r="G49" s="176"/>
      <c r="H49" s="176"/>
      <c r="I49" s="662"/>
      <c r="J49" s="665"/>
      <c r="K49" s="662"/>
      <c r="L49" s="665"/>
      <c r="M49" s="487"/>
      <c r="N49" s="488"/>
      <c r="O49" s="363"/>
      <c r="P49" s="364"/>
      <c r="Q49" s="363"/>
      <c r="R49" s="363"/>
      <c r="S49" s="363"/>
      <c r="T49" s="363"/>
      <c r="U49" s="363"/>
      <c r="V49" s="363"/>
      <c r="W49" s="363"/>
      <c r="X49" s="363"/>
      <c r="Y49" s="363"/>
      <c r="Z49" s="363"/>
      <c r="AA49" s="489"/>
      <c r="AB49" s="489"/>
      <c r="AC49" s="489"/>
      <c r="AD49" s="489"/>
      <c r="AE49" s="489"/>
      <c r="AF49" s="489"/>
    </row>
    <row r="50" spans="2:32" x14ac:dyDescent="0.3">
      <c r="B50" s="867"/>
      <c r="C50" s="244">
        <v>14</v>
      </c>
      <c r="D50" s="662"/>
      <c r="E50" s="663"/>
      <c r="F50" s="176"/>
      <c r="G50" s="176"/>
      <c r="H50" s="176"/>
      <c r="I50" s="662"/>
      <c r="J50" s="665"/>
      <c r="K50" s="662"/>
      <c r="L50" s="665"/>
      <c r="M50" s="487"/>
      <c r="N50" s="488"/>
      <c r="O50" s="363"/>
      <c r="P50" s="364"/>
      <c r="Q50" s="363"/>
      <c r="R50" s="363"/>
      <c r="S50" s="363"/>
      <c r="T50" s="363"/>
      <c r="U50" s="363"/>
      <c r="V50" s="363"/>
      <c r="W50" s="363"/>
      <c r="X50" s="363"/>
      <c r="Y50" s="363"/>
      <c r="Z50" s="363"/>
      <c r="AA50" s="489"/>
      <c r="AB50" s="489"/>
      <c r="AC50" s="489"/>
      <c r="AD50" s="489"/>
      <c r="AE50" s="489"/>
      <c r="AF50" s="489"/>
    </row>
    <row r="51" spans="2:32" x14ac:dyDescent="0.3">
      <c r="B51" s="867"/>
      <c r="C51" s="245">
        <v>15</v>
      </c>
      <c r="D51" s="662"/>
      <c r="E51" s="663"/>
      <c r="F51" s="176"/>
      <c r="G51" s="176"/>
      <c r="H51" s="176"/>
      <c r="I51" s="1134"/>
      <c r="J51" s="1135"/>
      <c r="K51" s="1134"/>
      <c r="L51" s="1135"/>
      <c r="M51" s="1136"/>
      <c r="N51" s="1137"/>
      <c r="O51" s="363"/>
      <c r="P51" s="365"/>
      <c r="Q51" s="363"/>
      <c r="R51" s="363"/>
      <c r="S51" s="363"/>
      <c r="T51" s="363"/>
      <c r="U51" s="363"/>
      <c r="V51" s="363"/>
      <c r="W51" s="363"/>
      <c r="X51" s="363"/>
      <c r="Y51" s="363"/>
      <c r="Z51" s="363"/>
      <c r="AA51" s="490"/>
      <c r="AB51" s="490"/>
      <c r="AC51" s="490"/>
      <c r="AD51" s="490"/>
      <c r="AE51" s="490"/>
      <c r="AF51" s="490"/>
    </row>
    <row r="52" spans="2:32" x14ac:dyDescent="0.3">
      <c r="B52" s="867"/>
      <c r="C52" s="243">
        <v>16</v>
      </c>
      <c r="D52" s="662"/>
      <c r="E52" s="663"/>
      <c r="F52" s="176"/>
      <c r="G52" s="176"/>
      <c r="H52" s="176"/>
      <c r="I52" s="1134"/>
      <c r="J52" s="1135"/>
      <c r="K52" s="1134"/>
      <c r="L52" s="1135"/>
      <c r="M52" s="1136"/>
      <c r="N52" s="1137"/>
      <c r="O52" s="363"/>
      <c r="P52" s="365"/>
      <c r="Q52" s="363"/>
      <c r="R52" s="363"/>
      <c r="S52" s="363"/>
      <c r="T52" s="363"/>
      <c r="U52" s="363"/>
      <c r="V52" s="363"/>
      <c r="W52" s="363"/>
      <c r="X52" s="363"/>
      <c r="Y52" s="363"/>
      <c r="Z52" s="363"/>
      <c r="AA52" s="490"/>
      <c r="AB52" s="490"/>
      <c r="AC52" s="490"/>
      <c r="AD52" s="490"/>
      <c r="AE52" s="490"/>
      <c r="AF52" s="490"/>
    </row>
    <row r="53" spans="2:32" x14ac:dyDescent="0.3">
      <c r="B53" s="867"/>
      <c r="C53" s="244">
        <v>17</v>
      </c>
      <c r="D53" s="662"/>
      <c r="E53" s="663"/>
      <c r="F53" s="176"/>
      <c r="G53" s="176"/>
      <c r="H53" s="176"/>
      <c r="I53" s="1134"/>
      <c r="J53" s="1135"/>
      <c r="K53" s="1134"/>
      <c r="L53" s="1135"/>
      <c r="M53" s="1136"/>
      <c r="N53" s="1137"/>
      <c r="O53" s="363"/>
      <c r="P53" s="365"/>
      <c r="Q53" s="363"/>
      <c r="R53" s="363"/>
      <c r="S53" s="363"/>
      <c r="T53" s="363"/>
      <c r="U53" s="363"/>
      <c r="V53" s="363"/>
      <c r="W53" s="363"/>
      <c r="X53" s="363"/>
      <c r="Y53" s="363"/>
      <c r="Z53" s="363"/>
      <c r="AA53" s="490"/>
      <c r="AB53" s="490"/>
      <c r="AC53" s="490"/>
      <c r="AD53" s="490"/>
      <c r="AE53" s="490"/>
      <c r="AF53" s="490"/>
    </row>
    <row r="54" spans="2:32" x14ac:dyDescent="0.3">
      <c r="B54" s="867"/>
      <c r="C54" s="244">
        <v>18</v>
      </c>
      <c r="D54" s="662"/>
      <c r="E54" s="663"/>
      <c r="F54" s="176"/>
      <c r="G54" s="176"/>
      <c r="H54" s="176"/>
      <c r="I54" s="1134"/>
      <c r="J54" s="1135"/>
      <c r="K54" s="1134"/>
      <c r="L54" s="1135"/>
      <c r="M54" s="1136"/>
      <c r="N54" s="1137"/>
      <c r="O54" s="363"/>
      <c r="P54" s="365"/>
      <c r="Q54" s="363"/>
      <c r="R54" s="363"/>
      <c r="S54" s="363"/>
      <c r="T54" s="363"/>
      <c r="U54" s="363"/>
      <c r="V54" s="363"/>
      <c r="W54" s="363"/>
      <c r="X54" s="363"/>
      <c r="Y54" s="363"/>
      <c r="Z54" s="363"/>
      <c r="AA54" s="490"/>
      <c r="AB54" s="490"/>
      <c r="AC54" s="490"/>
      <c r="AD54" s="490"/>
      <c r="AE54" s="490"/>
      <c r="AF54" s="490"/>
    </row>
    <row r="55" spans="2:32" ht="15.75" customHeight="1" x14ac:dyDescent="0.3">
      <c r="B55" s="867"/>
      <c r="C55" s="244">
        <v>19</v>
      </c>
      <c r="D55" s="662"/>
      <c r="E55" s="663"/>
      <c r="F55" s="176"/>
      <c r="G55" s="176"/>
      <c r="H55" s="176"/>
      <c r="I55" s="1134"/>
      <c r="J55" s="1135"/>
      <c r="K55" s="1134"/>
      <c r="L55" s="1135"/>
      <c r="M55" s="1136"/>
      <c r="N55" s="1137"/>
      <c r="O55" s="363"/>
      <c r="P55" s="365"/>
      <c r="Q55" s="363"/>
      <c r="R55" s="363"/>
      <c r="S55" s="363"/>
      <c r="T55" s="363"/>
      <c r="U55" s="363"/>
      <c r="V55" s="363"/>
      <c r="W55" s="363"/>
      <c r="X55" s="363"/>
      <c r="Y55" s="363"/>
      <c r="Z55" s="363"/>
      <c r="AA55" s="490"/>
      <c r="AB55" s="490"/>
      <c r="AC55" s="490"/>
      <c r="AD55" s="490"/>
      <c r="AE55" s="490"/>
      <c r="AF55" s="490"/>
    </row>
    <row r="56" spans="2:32" x14ac:dyDescent="0.3">
      <c r="B56" s="867"/>
      <c r="C56" s="244">
        <v>20</v>
      </c>
      <c r="D56" s="662"/>
      <c r="E56" s="663"/>
      <c r="F56" s="176"/>
      <c r="G56" s="176"/>
      <c r="H56" s="176"/>
      <c r="I56" s="1134"/>
      <c r="J56" s="1135"/>
      <c r="K56" s="1134"/>
      <c r="L56" s="1135"/>
      <c r="M56" s="1136"/>
      <c r="N56" s="1137"/>
      <c r="O56" s="363"/>
      <c r="P56" s="365"/>
      <c r="Q56" s="363"/>
      <c r="R56" s="363"/>
      <c r="S56" s="363"/>
      <c r="T56" s="363"/>
      <c r="U56" s="363"/>
      <c r="V56" s="363"/>
      <c r="W56" s="363"/>
      <c r="X56" s="363"/>
      <c r="Y56" s="363"/>
      <c r="Z56" s="363"/>
      <c r="AA56" s="490"/>
      <c r="AB56" s="490"/>
      <c r="AC56" s="490"/>
      <c r="AD56" s="490"/>
      <c r="AE56" s="490"/>
      <c r="AF56" s="490"/>
    </row>
    <row r="57" spans="2:32" x14ac:dyDescent="0.3">
      <c r="B57" s="867"/>
      <c r="C57" s="1138" t="s">
        <v>789</v>
      </c>
      <c r="D57" s="1126"/>
      <c r="E57" s="1126"/>
      <c r="F57" s="1126"/>
      <c r="G57" s="1126"/>
      <c r="H57" s="1126"/>
      <c r="I57" s="1128"/>
      <c r="J57" s="1129"/>
      <c r="K57" s="1129"/>
      <c r="L57" s="1129"/>
      <c r="M57" s="1129"/>
      <c r="N57" s="1129"/>
      <c r="O57" s="1129"/>
      <c r="P57" s="1129"/>
      <c r="Q57" s="1129"/>
      <c r="R57" s="1129"/>
      <c r="S57" s="1129"/>
      <c r="T57" s="1129"/>
      <c r="U57" s="1129"/>
      <c r="V57" s="1129"/>
      <c r="W57" s="1129"/>
      <c r="X57" s="1129"/>
      <c r="Y57" s="1129"/>
      <c r="Z57" s="1129"/>
      <c r="AA57" s="1129"/>
      <c r="AB57" s="1129"/>
      <c r="AC57" s="1129"/>
      <c r="AD57" s="1129"/>
      <c r="AE57" s="1129"/>
      <c r="AF57" s="1129"/>
    </row>
    <row r="58" spans="2:32" x14ac:dyDescent="0.3">
      <c r="B58" s="867"/>
      <c r="C58" s="1125"/>
      <c r="D58" s="704"/>
      <c r="E58" s="704"/>
      <c r="F58" s="704"/>
      <c r="G58" s="704"/>
      <c r="H58" s="704"/>
      <c r="I58" s="1130"/>
      <c r="J58" s="1131"/>
      <c r="K58" s="1131"/>
      <c r="L58" s="1131"/>
      <c r="M58" s="1131"/>
      <c r="N58" s="1131"/>
      <c r="O58" s="1131"/>
      <c r="P58" s="1131"/>
      <c r="Q58" s="1131"/>
      <c r="R58" s="1131"/>
      <c r="S58" s="1131"/>
      <c r="T58" s="1131"/>
      <c r="U58" s="1131"/>
      <c r="V58" s="1131"/>
      <c r="W58" s="1131"/>
      <c r="X58" s="1131"/>
      <c r="Y58" s="1131"/>
      <c r="Z58" s="1131"/>
      <c r="AA58" s="1131"/>
      <c r="AB58" s="1131"/>
      <c r="AC58" s="1131"/>
      <c r="AD58" s="1131"/>
      <c r="AE58" s="1131"/>
      <c r="AF58" s="1131"/>
    </row>
    <row r="59" spans="2:32" x14ac:dyDescent="0.3">
      <c r="B59" s="867"/>
      <c r="C59" s="1125"/>
      <c r="D59" s="704"/>
      <c r="E59" s="704"/>
      <c r="F59" s="704"/>
      <c r="G59" s="704"/>
      <c r="H59" s="704"/>
      <c r="I59" s="1130"/>
      <c r="J59" s="1131"/>
      <c r="K59" s="1131"/>
      <c r="L59" s="1131"/>
      <c r="M59" s="1131"/>
      <c r="N59" s="1131"/>
      <c r="O59" s="1131"/>
      <c r="P59" s="1131"/>
      <c r="Q59" s="1131"/>
      <c r="R59" s="1131"/>
      <c r="S59" s="1131"/>
      <c r="T59" s="1131"/>
      <c r="U59" s="1131"/>
      <c r="V59" s="1131"/>
      <c r="W59" s="1131"/>
      <c r="X59" s="1131"/>
      <c r="Y59" s="1131"/>
      <c r="Z59" s="1131"/>
      <c r="AA59" s="1131"/>
      <c r="AB59" s="1131"/>
      <c r="AC59" s="1131"/>
      <c r="AD59" s="1131"/>
      <c r="AE59" s="1131"/>
      <c r="AF59" s="1131"/>
    </row>
    <row r="60" spans="2:32" ht="15" thickBot="1" x14ac:dyDescent="0.35">
      <c r="B60" s="868"/>
      <c r="C60" s="1127"/>
      <c r="D60" s="914"/>
      <c r="E60" s="914"/>
      <c r="F60" s="914"/>
      <c r="G60" s="914"/>
      <c r="H60" s="914"/>
      <c r="I60" s="1132"/>
      <c r="J60" s="1133"/>
      <c r="K60" s="1133"/>
      <c r="L60" s="1133"/>
      <c r="M60" s="1133"/>
      <c r="N60" s="1133"/>
      <c r="O60" s="1133"/>
      <c r="P60" s="1133"/>
      <c r="Q60" s="1133"/>
      <c r="R60" s="1133"/>
      <c r="S60" s="1133"/>
      <c r="T60" s="1133"/>
      <c r="U60" s="1133"/>
      <c r="V60" s="1133"/>
      <c r="W60" s="1133"/>
      <c r="X60" s="1133"/>
      <c r="Y60" s="1133"/>
      <c r="Z60" s="1133"/>
      <c r="AA60" s="1133"/>
      <c r="AB60" s="1133"/>
      <c r="AC60" s="1133"/>
      <c r="AD60" s="1133"/>
      <c r="AE60" s="1133"/>
      <c r="AF60" s="1133"/>
    </row>
    <row r="61" spans="2:32" ht="18" customHeight="1" x14ac:dyDescent="0.3">
      <c r="B61" s="827" t="s">
        <v>65</v>
      </c>
      <c r="C61" s="1123" t="s">
        <v>823</v>
      </c>
      <c r="D61" s="1124"/>
      <c r="E61" s="1124"/>
      <c r="F61" s="1124"/>
      <c r="G61" s="1124"/>
      <c r="H61" s="1124"/>
      <c r="I61" s="1124"/>
      <c r="J61" s="1124"/>
      <c r="K61" s="1124"/>
      <c r="L61" s="1124"/>
      <c r="M61" s="1124"/>
      <c r="N61" s="1124"/>
      <c r="O61" s="1124"/>
      <c r="P61" s="1124"/>
      <c r="Q61" s="1124"/>
      <c r="R61" s="1124"/>
      <c r="S61" s="1124"/>
      <c r="T61" s="1124"/>
      <c r="U61" s="1124"/>
      <c r="V61" s="1124"/>
      <c r="W61" s="1124"/>
      <c r="X61" s="1124"/>
      <c r="Y61" s="1124"/>
      <c r="Z61" s="1124"/>
      <c r="AA61" s="1124"/>
      <c r="AB61" s="1124"/>
      <c r="AC61" s="1124"/>
      <c r="AD61" s="1124"/>
      <c r="AE61" s="1124"/>
      <c r="AF61" s="1124"/>
    </row>
    <row r="62" spans="2:32" ht="43.5" customHeight="1" x14ac:dyDescent="0.3">
      <c r="B62" s="867"/>
      <c r="C62" s="844" t="s">
        <v>920</v>
      </c>
      <c r="D62" s="702"/>
      <c r="E62" s="702"/>
      <c r="F62" s="702"/>
      <c r="G62" s="702"/>
      <c r="H62" s="702"/>
      <c r="I62" s="1141"/>
      <c r="J62" s="1139" t="s">
        <v>164</v>
      </c>
      <c r="K62" s="1140"/>
      <c r="L62" s="1142"/>
      <c r="M62" s="1143"/>
      <c r="N62" s="1143"/>
      <c r="O62" s="1143"/>
      <c r="P62" s="1143"/>
      <c r="Q62" s="1143"/>
      <c r="R62" s="1143"/>
      <c r="S62" s="1143"/>
      <c r="T62" s="1143"/>
      <c r="U62" s="1143"/>
      <c r="V62" s="1143"/>
      <c r="W62" s="1143"/>
      <c r="X62" s="1143"/>
      <c r="Y62" s="1143"/>
      <c r="Z62" s="1143"/>
      <c r="AA62" s="1143"/>
      <c r="AB62" s="1143"/>
      <c r="AC62" s="1143"/>
      <c r="AD62" s="1143"/>
      <c r="AE62" s="1143"/>
      <c r="AF62" s="1143"/>
    </row>
    <row r="63" spans="2:32" ht="43.5" customHeight="1" x14ac:dyDescent="0.3">
      <c r="B63" s="867"/>
      <c r="C63" s="687" t="s">
        <v>808</v>
      </c>
      <c r="D63" s="687"/>
      <c r="E63" s="687"/>
      <c r="F63" s="687" t="s">
        <v>807</v>
      </c>
      <c r="G63" s="687" t="s">
        <v>806</v>
      </c>
      <c r="H63" s="687" t="s">
        <v>805</v>
      </c>
      <c r="I63" s="687" t="s">
        <v>520</v>
      </c>
      <c r="J63" s="687"/>
      <c r="K63" s="687" t="s">
        <v>804</v>
      </c>
      <c r="L63" s="687"/>
      <c r="M63" s="687" t="s">
        <v>803</v>
      </c>
      <c r="N63" s="687"/>
      <c r="O63" s="687" t="s">
        <v>802</v>
      </c>
      <c r="P63" s="687" t="s">
        <v>801</v>
      </c>
      <c r="Q63" s="687" t="s">
        <v>800</v>
      </c>
      <c r="R63" s="687" t="s">
        <v>799</v>
      </c>
      <c r="S63" s="687" t="s">
        <v>923</v>
      </c>
      <c r="T63" s="687" t="s">
        <v>943</v>
      </c>
      <c r="U63" s="687" t="s">
        <v>798</v>
      </c>
      <c r="V63" s="687" t="s">
        <v>797</v>
      </c>
      <c r="W63" s="687" t="s">
        <v>908</v>
      </c>
      <c r="X63" s="687"/>
      <c r="Y63" s="687"/>
      <c r="Z63" s="687"/>
      <c r="AA63" s="687"/>
      <c r="AB63" s="687"/>
      <c r="AC63" s="687"/>
      <c r="AD63" s="687"/>
      <c r="AE63" s="687"/>
      <c r="AF63" s="800"/>
    </row>
    <row r="64" spans="2:32" ht="81" customHeight="1" x14ac:dyDescent="0.3">
      <c r="B64" s="867"/>
      <c r="C64" s="638"/>
      <c r="D64" s="638"/>
      <c r="E64" s="638"/>
      <c r="F64" s="638"/>
      <c r="G64" s="638"/>
      <c r="H64" s="638"/>
      <c r="I64" s="638"/>
      <c r="J64" s="638"/>
      <c r="K64" s="638"/>
      <c r="L64" s="638"/>
      <c r="M64" s="638"/>
      <c r="N64" s="638"/>
      <c r="O64" s="638"/>
      <c r="P64" s="638"/>
      <c r="Q64" s="638"/>
      <c r="R64" s="638"/>
      <c r="S64" s="638"/>
      <c r="T64" s="638"/>
      <c r="U64" s="638"/>
      <c r="V64" s="638"/>
      <c r="W64" s="504" t="s">
        <v>906</v>
      </c>
      <c r="X64" s="504" t="s">
        <v>907</v>
      </c>
      <c r="Y64" s="504" t="s">
        <v>909</v>
      </c>
      <c r="Z64" s="504" t="s">
        <v>910</v>
      </c>
      <c r="AA64" s="504" t="s">
        <v>911</v>
      </c>
      <c r="AB64" s="504" t="s">
        <v>912</v>
      </c>
      <c r="AC64" s="504" t="s">
        <v>913</v>
      </c>
      <c r="AD64" s="504" t="s">
        <v>914</v>
      </c>
      <c r="AE64" s="511" t="s">
        <v>915</v>
      </c>
      <c r="AF64" s="511" t="s">
        <v>916</v>
      </c>
    </row>
    <row r="65" spans="2:32" ht="15" customHeight="1" x14ac:dyDescent="0.3">
      <c r="B65" s="867"/>
      <c r="C65" s="243">
        <v>1</v>
      </c>
      <c r="D65" s="662"/>
      <c r="E65" s="663"/>
      <c r="F65" s="176"/>
      <c r="G65" s="176"/>
      <c r="H65" s="176"/>
      <c r="I65" s="662" t="s">
        <v>796</v>
      </c>
      <c r="J65" s="665"/>
      <c r="K65" s="662"/>
      <c r="L65" s="665"/>
      <c r="M65" s="662" t="s">
        <v>795</v>
      </c>
      <c r="N65" s="665"/>
      <c r="O65" s="363" t="s">
        <v>794</v>
      </c>
      <c r="P65" s="364" t="s">
        <v>161</v>
      </c>
      <c r="Q65" s="363"/>
      <c r="R65" s="363" t="s">
        <v>161</v>
      </c>
      <c r="S65" s="363"/>
      <c r="T65" s="363"/>
      <c r="U65" s="363"/>
      <c r="V65" s="363"/>
      <c r="W65" s="363"/>
      <c r="X65" s="363"/>
      <c r="Y65" s="363"/>
      <c r="Z65" s="363"/>
      <c r="AA65" s="489"/>
      <c r="AB65" s="489"/>
      <c r="AC65" s="489"/>
      <c r="AD65" s="489"/>
      <c r="AE65" s="489"/>
      <c r="AF65" s="489"/>
    </row>
    <row r="66" spans="2:32" x14ac:dyDescent="0.3">
      <c r="B66" s="867"/>
      <c r="C66" s="243">
        <v>2</v>
      </c>
      <c r="D66" s="662"/>
      <c r="E66" s="663"/>
      <c r="F66" s="176"/>
      <c r="G66" s="176"/>
      <c r="H66" s="176"/>
      <c r="I66" s="662" t="s">
        <v>793</v>
      </c>
      <c r="J66" s="665"/>
      <c r="K66" s="662"/>
      <c r="L66" s="665"/>
      <c r="M66" s="662" t="s">
        <v>792</v>
      </c>
      <c r="N66" s="665"/>
      <c r="O66" s="363" t="s">
        <v>76</v>
      </c>
      <c r="P66" s="364" t="s">
        <v>162</v>
      </c>
      <c r="Q66" s="363"/>
      <c r="R66" s="363" t="s">
        <v>162</v>
      </c>
      <c r="S66" s="363"/>
      <c r="T66" s="363"/>
      <c r="U66" s="363"/>
      <c r="V66" s="363"/>
      <c r="W66" s="363"/>
      <c r="X66" s="363"/>
      <c r="Y66" s="363"/>
      <c r="Z66" s="363"/>
      <c r="AA66" s="489"/>
      <c r="AB66" s="489"/>
      <c r="AC66" s="489"/>
      <c r="AD66" s="489"/>
      <c r="AE66" s="489"/>
      <c r="AF66" s="489"/>
    </row>
    <row r="67" spans="2:32" x14ac:dyDescent="0.3">
      <c r="B67" s="867"/>
      <c r="C67" s="243">
        <v>3</v>
      </c>
      <c r="D67" s="662"/>
      <c r="E67" s="663"/>
      <c r="F67" s="176"/>
      <c r="G67" s="176"/>
      <c r="H67" s="176"/>
      <c r="I67" s="662"/>
      <c r="J67" s="665"/>
      <c r="K67" s="662"/>
      <c r="L67" s="665"/>
      <c r="M67" s="662" t="s">
        <v>60</v>
      </c>
      <c r="N67" s="665"/>
      <c r="O67" s="363" t="s">
        <v>791</v>
      </c>
      <c r="P67" s="364"/>
      <c r="Q67" s="363"/>
      <c r="R67" s="363"/>
      <c r="S67" s="363"/>
      <c r="T67" s="363"/>
      <c r="U67" s="363"/>
      <c r="V67" s="363"/>
      <c r="W67" s="363"/>
      <c r="X67" s="363"/>
      <c r="Y67" s="363"/>
      <c r="Z67" s="363"/>
      <c r="AA67" s="489"/>
      <c r="AB67" s="489"/>
      <c r="AC67" s="489"/>
      <c r="AD67" s="489"/>
      <c r="AE67" s="489"/>
      <c r="AF67" s="489"/>
    </row>
    <row r="68" spans="2:32" x14ac:dyDescent="0.3">
      <c r="B68" s="867"/>
      <c r="C68" s="243">
        <v>4</v>
      </c>
      <c r="D68" s="662"/>
      <c r="E68" s="663"/>
      <c r="F68" s="176"/>
      <c r="G68" s="176"/>
      <c r="H68" s="176"/>
      <c r="I68" s="662"/>
      <c r="J68" s="665"/>
      <c r="K68" s="662"/>
      <c r="L68" s="665"/>
      <c r="M68" s="662"/>
      <c r="N68" s="665"/>
      <c r="O68" s="363" t="s">
        <v>790</v>
      </c>
      <c r="P68" s="364"/>
      <c r="Q68" s="363"/>
      <c r="R68" s="363"/>
      <c r="S68" s="363"/>
      <c r="T68" s="363"/>
      <c r="U68" s="363"/>
      <c r="V68" s="363"/>
      <c r="W68" s="363"/>
      <c r="X68" s="363"/>
      <c r="Y68" s="363"/>
      <c r="Z68" s="363"/>
      <c r="AA68" s="489"/>
      <c r="AB68" s="489"/>
      <c r="AC68" s="489"/>
      <c r="AD68" s="489"/>
      <c r="AE68" s="489"/>
      <c r="AF68" s="489"/>
    </row>
    <row r="69" spans="2:32" x14ac:dyDescent="0.3">
      <c r="B69" s="867"/>
      <c r="C69" s="243">
        <v>5</v>
      </c>
      <c r="D69" s="662"/>
      <c r="E69" s="663"/>
      <c r="F69" s="176"/>
      <c r="G69" s="176"/>
      <c r="H69" s="176"/>
      <c r="I69" s="662"/>
      <c r="J69" s="665"/>
      <c r="K69" s="662"/>
      <c r="L69" s="665"/>
      <c r="M69" s="1115"/>
      <c r="N69" s="1116"/>
      <c r="O69" s="363"/>
      <c r="P69" s="364"/>
      <c r="Q69" s="363"/>
      <c r="R69" s="363"/>
      <c r="S69" s="363"/>
      <c r="T69" s="363"/>
      <c r="U69" s="363"/>
      <c r="V69" s="363"/>
      <c r="W69" s="363"/>
      <c r="X69" s="363"/>
      <c r="Y69" s="363"/>
      <c r="Z69" s="363"/>
      <c r="AA69" s="489"/>
      <c r="AB69" s="489"/>
      <c r="AC69" s="489"/>
      <c r="AD69" s="489"/>
      <c r="AE69" s="489"/>
      <c r="AF69" s="489"/>
    </row>
    <row r="70" spans="2:32" x14ac:dyDescent="0.3">
      <c r="B70" s="867"/>
      <c r="C70" s="243">
        <v>6</v>
      </c>
      <c r="D70" s="662"/>
      <c r="E70" s="663"/>
      <c r="F70" s="176"/>
      <c r="G70" s="176"/>
      <c r="H70" s="176"/>
      <c r="I70" s="662"/>
      <c r="J70" s="665"/>
      <c r="K70" s="662"/>
      <c r="L70" s="665"/>
      <c r="M70" s="1115"/>
      <c r="N70" s="1116"/>
      <c r="O70" s="363"/>
      <c r="P70" s="364"/>
      <c r="Q70" s="363"/>
      <c r="R70" s="363"/>
      <c r="S70" s="363"/>
      <c r="T70" s="363"/>
      <c r="U70" s="363"/>
      <c r="V70" s="363"/>
      <c r="W70" s="363"/>
      <c r="X70" s="363"/>
      <c r="Y70" s="363"/>
      <c r="Z70" s="363"/>
      <c r="AA70" s="489"/>
      <c r="AB70" s="489"/>
      <c r="AC70" s="489"/>
      <c r="AD70" s="489"/>
      <c r="AE70" s="489"/>
      <c r="AF70" s="489"/>
    </row>
    <row r="71" spans="2:32" x14ac:dyDescent="0.3">
      <c r="B71" s="867"/>
      <c r="C71" s="243">
        <v>7</v>
      </c>
      <c r="D71" s="662"/>
      <c r="E71" s="663"/>
      <c r="F71" s="176"/>
      <c r="G71" s="176"/>
      <c r="H71" s="176"/>
      <c r="I71" s="662"/>
      <c r="J71" s="665"/>
      <c r="K71" s="662"/>
      <c r="L71" s="665"/>
      <c r="M71" s="1115"/>
      <c r="N71" s="1116"/>
      <c r="O71" s="363"/>
      <c r="P71" s="364"/>
      <c r="Q71" s="363"/>
      <c r="R71" s="363"/>
      <c r="S71" s="363"/>
      <c r="T71" s="363"/>
      <c r="U71" s="363"/>
      <c r="V71" s="363"/>
      <c r="W71" s="363"/>
      <c r="X71" s="363"/>
      <c r="Y71" s="363"/>
      <c r="Z71" s="363"/>
      <c r="AA71" s="489"/>
      <c r="AB71" s="489"/>
      <c r="AC71" s="489"/>
      <c r="AD71" s="489"/>
      <c r="AE71" s="489"/>
      <c r="AF71" s="489"/>
    </row>
    <row r="72" spans="2:32" x14ac:dyDescent="0.3">
      <c r="B72" s="867"/>
      <c r="C72" s="243">
        <v>8</v>
      </c>
      <c r="D72" s="662"/>
      <c r="E72" s="663"/>
      <c r="F72" s="176"/>
      <c r="G72" s="176"/>
      <c r="H72" s="176"/>
      <c r="I72" s="662"/>
      <c r="J72" s="665"/>
      <c r="K72" s="662"/>
      <c r="L72" s="665"/>
      <c r="M72" s="1115"/>
      <c r="N72" s="1116"/>
      <c r="O72" s="363"/>
      <c r="P72" s="364"/>
      <c r="Q72" s="363"/>
      <c r="R72" s="363"/>
      <c r="S72" s="363"/>
      <c r="T72" s="363"/>
      <c r="U72" s="363"/>
      <c r="V72" s="363"/>
      <c r="W72" s="363"/>
      <c r="X72" s="363"/>
      <c r="Y72" s="363"/>
      <c r="Z72" s="363"/>
      <c r="AA72" s="489"/>
      <c r="AB72" s="489"/>
      <c r="AC72" s="489"/>
      <c r="AD72" s="489"/>
      <c r="AE72" s="489"/>
      <c r="AF72" s="489"/>
    </row>
    <row r="73" spans="2:32" x14ac:dyDescent="0.3">
      <c r="B73" s="867"/>
      <c r="C73" s="243">
        <v>9</v>
      </c>
      <c r="D73" s="662"/>
      <c r="E73" s="663"/>
      <c r="F73" s="176"/>
      <c r="G73" s="176"/>
      <c r="H73" s="176"/>
      <c r="I73" s="662"/>
      <c r="J73" s="665"/>
      <c r="K73" s="662"/>
      <c r="L73" s="665"/>
      <c r="M73" s="1115"/>
      <c r="N73" s="1116"/>
      <c r="O73" s="363"/>
      <c r="P73" s="364"/>
      <c r="Q73" s="363"/>
      <c r="R73" s="363"/>
      <c r="S73" s="363"/>
      <c r="T73" s="363"/>
      <c r="U73" s="363"/>
      <c r="V73" s="363"/>
      <c r="W73" s="363"/>
      <c r="X73" s="363"/>
      <c r="Y73" s="363"/>
      <c r="Z73" s="363"/>
      <c r="AA73" s="489"/>
      <c r="AB73" s="489"/>
      <c r="AC73" s="489"/>
      <c r="AD73" s="489"/>
      <c r="AE73" s="489"/>
      <c r="AF73" s="489"/>
    </row>
    <row r="74" spans="2:32" x14ac:dyDescent="0.3">
      <c r="B74" s="867"/>
      <c r="C74" s="243">
        <v>10</v>
      </c>
      <c r="D74" s="662"/>
      <c r="E74" s="663"/>
      <c r="F74" s="176"/>
      <c r="G74" s="176"/>
      <c r="H74" s="176"/>
      <c r="I74" s="662"/>
      <c r="J74" s="665"/>
      <c r="K74" s="662"/>
      <c r="L74" s="665"/>
      <c r="M74" s="1115"/>
      <c r="N74" s="1116"/>
      <c r="O74" s="363"/>
      <c r="P74" s="364"/>
      <c r="Q74" s="363"/>
      <c r="R74" s="363"/>
      <c r="S74" s="363"/>
      <c r="T74" s="363"/>
      <c r="U74" s="363"/>
      <c r="V74" s="363"/>
      <c r="W74" s="363"/>
      <c r="X74" s="363"/>
      <c r="Y74" s="363"/>
      <c r="Z74" s="363"/>
      <c r="AA74" s="489"/>
      <c r="AB74" s="489"/>
      <c r="AC74" s="489"/>
      <c r="AD74" s="489"/>
      <c r="AE74" s="489"/>
      <c r="AF74" s="489"/>
    </row>
    <row r="75" spans="2:32" x14ac:dyDescent="0.3">
      <c r="B75" s="867"/>
      <c r="C75" s="243">
        <v>11</v>
      </c>
      <c r="D75" s="662"/>
      <c r="E75" s="663"/>
      <c r="F75" s="176"/>
      <c r="G75" s="176"/>
      <c r="H75" s="176"/>
      <c r="I75" s="662"/>
      <c r="J75" s="665"/>
      <c r="K75" s="662"/>
      <c r="L75" s="665"/>
      <c r="M75" s="1115"/>
      <c r="N75" s="1116"/>
      <c r="O75" s="363"/>
      <c r="P75" s="364"/>
      <c r="Q75" s="363"/>
      <c r="R75" s="363"/>
      <c r="S75" s="363"/>
      <c r="T75" s="363"/>
      <c r="U75" s="363"/>
      <c r="V75" s="363"/>
      <c r="W75" s="363"/>
      <c r="X75" s="363"/>
      <c r="Y75" s="363"/>
      <c r="Z75" s="363"/>
      <c r="AA75" s="489"/>
      <c r="AB75" s="489"/>
      <c r="AC75" s="489"/>
      <c r="AD75" s="489"/>
      <c r="AE75" s="489"/>
      <c r="AF75" s="489"/>
    </row>
    <row r="76" spans="2:32" x14ac:dyDescent="0.3">
      <c r="B76" s="867"/>
      <c r="C76" s="243">
        <v>12</v>
      </c>
      <c r="D76" s="662"/>
      <c r="E76" s="663"/>
      <c r="F76" s="176"/>
      <c r="G76" s="176"/>
      <c r="H76" s="176"/>
      <c r="I76" s="662"/>
      <c r="J76" s="665"/>
      <c r="K76" s="662"/>
      <c r="L76" s="665"/>
      <c r="M76" s="1115"/>
      <c r="N76" s="1116"/>
      <c r="O76" s="363"/>
      <c r="P76" s="364"/>
      <c r="Q76" s="363"/>
      <c r="R76" s="363"/>
      <c r="S76" s="363"/>
      <c r="T76" s="363"/>
      <c r="U76" s="363"/>
      <c r="V76" s="363"/>
      <c r="W76" s="363"/>
      <c r="X76" s="363"/>
      <c r="Y76" s="363"/>
      <c r="Z76" s="363"/>
      <c r="AA76" s="489"/>
      <c r="AB76" s="489"/>
      <c r="AC76" s="489"/>
      <c r="AD76" s="489"/>
      <c r="AE76" s="489"/>
      <c r="AF76" s="489"/>
    </row>
    <row r="77" spans="2:32" x14ac:dyDescent="0.3">
      <c r="B77" s="867"/>
      <c r="C77" s="243">
        <v>13</v>
      </c>
      <c r="D77" s="662"/>
      <c r="E77" s="663"/>
      <c r="F77" s="176"/>
      <c r="G77" s="176"/>
      <c r="H77" s="176"/>
      <c r="I77" s="662"/>
      <c r="J77" s="665"/>
      <c r="K77" s="662"/>
      <c r="L77" s="665"/>
      <c r="M77" s="487"/>
      <c r="N77" s="488"/>
      <c r="O77" s="363"/>
      <c r="P77" s="364"/>
      <c r="Q77" s="363"/>
      <c r="R77" s="363"/>
      <c r="S77" s="363"/>
      <c r="T77" s="363"/>
      <c r="U77" s="363"/>
      <c r="V77" s="363"/>
      <c r="W77" s="363"/>
      <c r="X77" s="363"/>
      <c r="Y77" s="363"/>
      <c r="Z77" s="363"/>
      <c r="AA77" s="489"/>
      <c r="AB77" s="489"/>
      <c r="AC77" s="489"/>
      <c r="AD77" s="489"/>
      <c r="AE77" s="489"/>
      <c r="AF77" s="489"/>
    </row>
    <row r="78" spans="2:32" x14ac:dyDescent="0.3">
      <c r="B78" s="867"/>
      <c r="C78" s="243">
        <v>14</v>
      </c>
      <c r="D78" s="662"/>
      <c r="E78" s="663"/>
      <c r="F78" s="176"/>
      <c r="G78" s="176"/>
      <c r="H78" s="176"/>
      <c r="I78" s="662"/>
      <c r="J78" s="665"/>
      <c r="K78" s="662"/>
      <c r="L78" s="665"/>
      <c r="M78" s="487"/>
      <c r="N78" s="488"/>
      <c r="O78" s="363"/>
      <c r="P78" s="364"/>
      <c r="Q78" s="363"/>
      <c r="R78" s="363"/>
      <c r="S78" s="363"/>
      <c r="T78" s="363"/>
      <c r="U78" s="363"/>
      <c r="V78" s="363"/>
      <c r="W78" s="363"/>
      <c r="X78" s="363"/>
      <c r="Y78" s="363"/>
      <c r="Z78" s="363"/>
      <c r="AA78" s="489"/>
      <c r="AB78" s="489"/>
      <c r="AC78" s="489"/>
      <c r="AD78" s="489"/>
      <c r="AE78" s="489"/>
      <c r="AF78" s="489"/>
    </row>
    <row r="79" spans="2:32" x14ac:dyDescent="0.3">
      <c r="B79" s="867"/>
      <c r="C79" s="243">
        <v>15</v>
      </c>
      <c r="D79" s="662"/>
      <c r="E79" s="663"/>
      <c r="F79" s="176"/>
      <c r="G79" s="176"/>
      <c r="H79" s="176"/>
      <c r="I79" s="1134"/>
      <c r="J79" s="1135"/>
      <c r="K79" s="1134"/>
      <c r="L79" s="1135"/>
      <c r="M79" s="1136"/>
      <c r="N79" s="1137"/>
      <c r="O79" s="363"/>
      <c r="P79" s="365"/>
      <c r="Q79" s="363"/>
      <c r="R79" s="363"/>
      <c r="S79" s="363"/>
      <c r="T79" s="363"/>
      <c r="U79" s="363"/>
      <c r="V79" s="363"/>
      <c r="W79" s="363"/>
      <c r="X79" s="363"/>
      <c r="Y79" s="363"/>
      <c r="Z79" s="363"/>
      <c r="AA79" s="490"/>
      <c r="AB79" s="490"/>
      <c r="AC79" s="490"/>
      <c r="AD79" s="490"/>
      <c r="AE79" s="490"/>
      <c r="AF79" s="490"/>
    </row>
    <row r="80" spans="2:32" x14ac:dyDescent="0.3">
      <c r="B80" s="867"/>
      <c r="C80" s="243">
        <v>16</v>
      </c>
      <c r="D80" s="662"/>
      <c r="E80" s="663"/>
      <c r="F80" s="176"/>
      <c r="G80" s="176"/>
      <c r="H80" s="176"/>
      <c r="I80" s="1134"/>
      <c r="J80" s="1135"/>
      <c r="K80" s="1134"/>
      <c r="L80" s="1135"/>
      <c r="M80" s="1136"/>
      <c r="N80" s="1137"/>
      <c r="O80" s="363"/>
      <c r="P80" s="365"/>
      <c r="Q80" s="363"/>
      <c r="R80" s="363"/>
      <c r="S80" s="363"/>
      <c r="T80" s="363"/>
      <c r="U80" s="363"/>
      <c r="V80" s="363"/>
      <c r="W80" s="363"/>
      <c r="X80" s="363"/>
      <c r="Y80" s="363"/>
      <c r="Z80" s="363"/>
      <c r="AA80" s="490"/>
      <c r="AB80" s="490"/>
      <c r="AC80" s="490"/>
      <c r="AD80" s="490"/>
      <c r="AE80" s="490"/>
      <c r="AF80" s="490"/>
    </row>
    <row r="81" spans="2:32" x14ac:dyDescent="0.3">
      <c r="B81" s="867"/>
      <c r="C81" s="243">
        <v>17</v>
      </c>
      <c r="D81" s="662"/>
      <c r="E81" s="663"/>
      <c r="F81" s="176"/>
      <c r="G81" s="176"/>
      <c r="H81" s="176"/>
      <c r="I81" s="1134"/>
      <c r="J81" s="1135"/>
      <c r="K81" s="1134"/>
      <c r="L81" s="1135"/>
      <c r="M81" s="1136"/>
      <c r="N81" s="1137"/>
      <c r="O81" s="363"/>
      <c r="P81" s="365"/>
      <c r="Q81" s="363"/>
      <c r="R81" s="363"/>
      <c r="S81" s="363"/>
      <c r="T81" s="363"/>
      <c r="U81" s="363"/>
      <c r="V81" s="363"/>
      <c r="W81" s="363"/>
      <c r="X81" s="363"/>
      <c r="Y81" s="363"/>
      <c r="Z81" s="363"/>
      <c r="AA81" s="490"/>
      <c r="AB81" s="490"/>
      <c r="AC81" s="490"/>
      <c r="AD81" s="490"/>
      <c r="AE81" s="490"/>
      <c r="AF81" s="490"/>
    </row>
    <row r="82" spans="2:32" x14ac:dyDescent="0.3">
      <c r="B82" s="867"/>
      <c r="C82" s="243">
        <v>18</v>
      </c>
      <c r="D82" s="662"/>
      <c r="E82" s="663"/>
      <c r="F82" s="176"/>
      <c r="G82" s="176"/>
      <c r="H82" s="176"/>
      <c r="I82" s="1134"/>
      <c r="J82" s="1135"/>
      <c r="K82" s="1134"/>
      <c r="L82" s="1135"/>
      <c r="M82" s="1136"/>
      <c r="N82" s="1137"/>
      <c r="O82" s="363"/>
      <c r="P82" s="365"/>
      <c r="Q82" s="363"/>
      <c r="R82" s="363"/>
      <c r="S82" s="363"/>
      <c r="T82" s="363"/>
      <c r="U82" s="363"/>
      <c r="V82" s="363"/>
      <c r="W82" s="363"/>
      <c r="X82" s="363"/>
      <c r="Y82" s="363"/>
      <c r="Z82" s="363"/>
      <c r="AA82" s="490"/>
      <c r="AB82" s="490"/>
      <c r="AC82" s="490"/>
      <c r="AD82" s="490"/>
      <c r="AE82" s="490"/>
      <c r="AF82" s="490"/>
    </row>
    <row r="83" spans="2:32" ht="15.75" customHeight="1" x14ac:dyDescent="0.3">
      <c r="B83" s="867"/>
      <c r="C83" s="243">
        <v>19</v>
      </c>
      <c r="D83" s="662"/>
      <c r="E83" s="663"/>
      <c r="F83" s="176"/>
      <c r="G83" s="176"/>
      <c r="H83" s="176"/>
      <c r="I83" s="1134"/>
      <c r="J83" s="1135"/>
      <c r="K83" s="1134"/>
      <c r="L83" s="1135"/>
      <c r="M83" s="1136"/>
      <c r="N83" s="1137"/>
      <c r="O83" s="363"/>
      <c r="P83" s="365"/>
      <c r="Q83" s="363"/>
      <c r="R83" s="363"/>
      <c r="S83" s="363"/>
      <c r="T83" s="363"/>
      <c r="U83" s="363"/>
      <c r="V83" s="363"/>
      <c r="W83" s="363"/>
      <c r="X83" s="363"/>
      <c r="Y83" s="363"/>
      <c r="Z83" s="363"/>
      <c r="AA83" s="490"/>
      <c r="AB83" s="490"/>
      <c r="AC83" s="490"/>
      <c r="AD83" s="490"/>
      <c r="AE83" s="490"/>
      <c r="AF83" s="490"/>
    </row>
    <row r="84" spans="2:32" x14ac:dyDescent="0.3">
      <c r="B84" s="867"/>
      <c r="C84" s="243">
        <v>20</v>
      </c>
      <c r="D84" s="662"/>
      <c r="E84" s="663"/>
      <c r="F84" s="176"/>
      <c r="G84" s="176"/>
      <c r="H84" s="176"/>
      <c r="I84" s="1134"/>
      <c r="J84" s="1135"/>
      <c r="K84" s="1134"/>
      <c r="L84" s="1135"/>
      <c r="M84" s="1136"/>
      <c r="N84" s="1137"/>
      <c r="O84" s="363"/>
      <c r="P84" s="365"/>
      <c r="Q84" s="363"/>
      <c r="R84" s="363"/>
      <c r="S84" s="363"/>
      <c r="T84" s="363"/>
      <c r="U84" s="363"/>
      <c r="V84" s="363"/>
      <c r="W84" s="363"/>
      <c r="X84" s="363"/>
      <c r="Y84" s="363"/>
      <c r="Z84" s="363"/>
      <c r="AA84" s="490"/>
      <c r="AB84" s="490"/>
      <c r="AC84" s="490"/>
      <c r="AD84" s="490"/>
      <c r="AE84" s="490"/>
      <c r="AF84" s="490"/>
    </row>
    <row r="85" spans="2:32" x14ac:dyDescent="0.3">
      <c r="B85" s="867"/>
      <c r="C85" s="1138" t="s">
        <v>789</v>
      </c>
      <c r="D85" s="1126"/>
      <c r="E85" s="1126"/>
      <c r="F85" s="1126"/>
      <c r="G85" s="1126"/>
      <c r="H85" s="1126"/>
      <c r="I85" s="1128"/>
      <c r="J85" s="1129"/>
      <c r="K85" s="1129"/>
      <c r="L85" s="1129"/>
      <c r="M85" s="1129"/>
      <c r="N85" s="1129"/>
      <c r="O85" s="1129"/>
      <c r="P85" s="1129"/>
      <c r="Q85" s="1129"/>
      <c r="R85" s="1129"/>
      <c r="S85" s="1129"/>
      <c r="T85" s="1129"/>
      <c r="U85" s="1129"/>
      <c r="V85" s="1129"/>
      <c r="W85" s="1129"/>
      <c r="X85" s="1129"/>
      <c r="Y85" s="1129"/>
      <c r="Z85" s="1129"/>
      <c r="AA85" s="1129"/>
      <c r="AB85" s="1129"/>
      <c r="AC85" s="1129"/>
      <c r="AD85" s="1129"/>
      <c r="AE85" s="1129"/>
      <c r="AF85" s="1129"/>
    </row>
    <row r="86" spans="2:32" x14ac:dyDescent="0.3">
      <c r="B86" s="867"/>
      <c r="C86" s="1125"/>
      <c r="D86" s="704"/>
      <c r="E86" s="704"/>
      <c r="F86" s="704"/>
      <c r="G86" s="704"/>
      <c r="H86" s="704"/>
      <c r="I86" s="1130"/>
      <c r="J86" s="1131"/>
      <c r="K86" s="1131"/>
      <c r="L86" s="1131"/>
      <c r="M86" s="1131"/>
      <c r="N86" s="1131"/>
      <c r="O86" s="1131"/>
      <c r="P86" s="1131"/>
      <c r="Q86" s="1131"/>
      <c r="R86" s="1131"/>
      <c r="S86" s="1131"/>
      <c r="T86" s="1131"/>
      <c r="U86" s="1131"/>
      <c r="V86" s="1131"/>
      <c r="W86" s="1131"/>
      <c r="X86" s="1131"/>
      <c r="Y86" s="1131"/>
      <c r="Z86" s="1131"/>
      <c r="AA86" s="1131"/>
      <c r="AB86" s="1131"/>
      <c r="AC86" s="1131"/>
      <c r="AD86" s="1131"/>
      <c r="AE86" s="1131"/>
      <c r="AF86" s="1131"/>
    </row>
    <row r="87" spans="2:32" x14ac:dyDescent="0.3">
      <c r="B87" s="867"/>
      <c r="C87" s="1125"/>
      <c r="D87" s="704"/>
      <c r="E87" s="704"/>
      <c r="F87" s="704"/>
      <c r="G87" s="704"/>
      <c r="H87" s="704"/>
      <c r="I87" s="1130"/>
      <c r="J87" s="1131"/>
      <c r="K87" s="1131"/>
      <c r="L87" s="1131"/>
      <c r="M87" s="1131"/>
      <c r="N87" s="1131"/>
      <c r="O87" s="1131"/>
      <c r="P87" s="1131"/>
      <c r="Q87" s="1131"/>
      <c r="R87" s="1131"/>
      <c r="S87" s="1131"/>
      <c r="T87" s="1131"/>
      <c r="U87" s="1131"/>
      <c r="V87" s="1131"/>
      <c r="W87" s="1131"/>
      <c r="X87" s="1131"/>
      <c r="Y87" s="1131"/>
      <c r="Z87" s="1131"/>
      <c r="AA87" s="1131"/>
      <c r="AB87" s="1131"/>
      <c r="AC87" s="1131"/>
      <c r="AD87" s="1131"/>
      <c r="AE87" s="1131"/>
      <c r="AF87" s="1131"/>
    </row>
    <row r="88" spans="2:32" ht="15" thickBot="1" x14ac:dyDescent="0.35">
      <c r="B88" s="868"/>
      <c r="C88" s="1127"/>
      <c r="D88" s="914"/>
      <c r="E88" s="914"/>
      <c r="F88" s="914"/>
      <c r="G88" s="914"/>
      <c r="H88" s="914"/>
      <c r="I88" s="1132"/>
      <c r="J88" s="1133"/>
      <c r="K88" s="1133"/>
      <c r="L88" s="1133"/>
      <c r="M88" s="1133"/>
      <c r="N88" s="1133"/>
      <c r="O88" s="1133"/>
      <c r="P88" s="1133"/>
      <c r="Q88" s="1133"/>
      <c r="R88" s="1133"/>
      <c r="S88" s="1133"/>
      <c r="T88" s="1133"/>
      <c r="U88" s="1133"/>
      <c r="V88" s="1133"/>
      <c r="W88" s="1133"/>
      <c r="X88" s="1133"/>
      <c r="Y88" s="1133"/>
      <c r="Z88" s="1133"/>
      <c r="AA88" s="1133"/>
      <c r="AB88" s="1133"/>
      <c r="AC88" s="1133"/>
      <c r="AD88" s="1133"/>
      <c r="AE88" s="1133"/>
      <c r="AF88" s="1133"/>
    </row>
    <row r="89" spans="2:32" ht="19.5" customHeight="1" x14ac:dyDescent="0.3">
      <c r="B89" s="827" t="s">
        <v>66</v>
      </c>
      <c r="C89" s="1123" t="s">
        <v>822</v>
      </c>
      <c r="D89" s="1124"/>
      <c r="E89" s="1124"/>
      <c r="F89" s="1124"/>
      <c r="G89" s="1124"/>
      <c r="H89" s="1124"/>
      <c r="I89" s="1124"/>
      <c r="J89" s="1124"/>
      <c r="K89" s="1124"/>
      <c r="L89" s="1124"/>
      <c r="M89" s="1124"/>
      <c r="N89" s="1124"/>
      <c r="O89" s="1124"/>
      <c r="P89" s="1124"/>
      <c r="Q89" s="1124"/>
      <c r="R89" s="1124"/>
      <c r="S89" s="1124"/>
      <c r="T89" s="1124"/>
      <c r="U89" s="1124"/>
      <c r="V89" s="1124"/>
      <c r="W89" s="1124"/>
      <c r="X89" s="1124"/>
      <c r="Y89" s="1124"/>
      <c r="Z89" s="1124"/>
      <c r="AA89" s="1124"/>
      <c r="AB89" s="1124"/>
      <c r="AC89" s="1124"/>
      <c r="AD89" s="1124"/>
      <c r="AE89" s="1124"/>
      <c r="AF89" s="1124"/>
    </row>
    <row r="90" spans="2:32" ht="42" customHeight="1" x14ac:dyDescent="0.3">
      <c r="B90" s="867"/>
      <c r="C90" s="844" t="s">
        <v>920</v>
      </c>
      <c r="D90" s="702"/>
      <c r="E90" s="702"/>
      <c r="F90" s="702"/>
      <c r="G90" s="702"/>
      <c r="H90" s="702"/>
      <c r="I90" s="1141"/>
      <c r="J90" s="1139" t="s">
        <v>164</v>
      </c>
      <c r="K90" s="1140"/>
      <c r="L90" s="1142"/>
      <c r="M90" s="1143"/>
      <c r="N90" s="1143"/>
      <c r="O90" s="1143"/>
      <c r="P90" s="1143"/>
      <c r="Q90" s="1143"/>
      <c r="R90" s="1143"/>
      <c r="S90" s="1143"/>
      <c r="T90" s="1143"/>
      <c r="U90" s="1143"/>
      <c r="V90" s="1143"/>
      <c r="W90" s="1143"/>
      <c r="X90" s="1143"/>
      <c r="Y90" s="1143"/>
      <c r="Z90" s="1143"/>
      <c r="AA90" s="1143"/>
      <c r="AB90" s="1143"/>
      <c r="AC90" s="1143"/>
      <c r="AD90" s="1143"/>
      <c r="AE90" s="1143"/>
      <c r="AF90" s="1143"/>
    </row>
    <row r="91" spans="2:32" ht="42" customHeight="1" x14ac:dyDescent="0.3">
      <c r="B91" s="867"/>
      <c r="C91" s="687" t="s">
        <v>808</v>
      </c>
      <c r="D91" s="687"/>
      <c r="E91" s="687"/>
      <c r="F91" s="687" t="s">
        <v>807</v>
      </c>
      <c r="G91" s="687" t="s">
        <v>806</v>
      </c>
      <c r="H91" s="687" t="s">
        <v>805</v>
      </c>
      <c r="I91" s="687" t="s">
        <v>520</v>
      </c>
      <c r="J91" s="687"/>
      <c r="K91" s="687" t="s">
        <v>804</v>
      </c>
      <c r="L91" s="687"/>
      <c r="M91" s="687" t="s">
        <v>803</v>
      </c>
      <c r="N91" s="687"/>
      <c r="O91" s="687" t="s">
        <v>802</v>
      </c>
      <c r="P91" s="687" t="s">
        <v>801</v>
      </c>
      <c r="Q91" s="687" t="s">
        <v>800</v>
      </c>
      <c r="R91" s="687" t="s">
        <v>799</v>
      </c>
      <c r="S91" s="687" t="s">
        <v>923</v>
      </c>
      <c r="T91" s="687" t="s">
        <v>943</v>
      </c>
      <c r="U91" s="687" t="s">
        <v>798</v>
      </c>
      <c r="V91" s="687" t="s">
        <v>797</v>
      </c>
      <c r="W91" s="687" t="s">
        <v>908</v>
      </c>
      <c r="X91" s="687"/>
      <c r="Y91" s="687"/>
      <c r="Z91" s="687"/>
      <c r="AA91" s="687"/>
      <c r="AB91" s="687"/>
      <c r="AC91" s="687"/>
      <c r="AD91" s="687"/>
      <c r="AE91" s="687"/>
      <c r="AF91" s="800"/>
    </row>
    <row r="92" spans="2:32" ht="87.75" customHeight="1" x14ac:dyDescent="0.3">
      <c r="B92" s="867"/>
      <c r="C92" s="638"/>
      <c r="D92" s="638"/>
      <c r="E92" s="638"/>
      <c r="F92" s="638"/>
      <c r="G92" s="638"/>
      <c r="H92" s="638"/>
      <c r="I92" s="638"/>
      <c r="J92" s="638"/>
      <c r="K92" s="638"/>
      <c r="L92" s="638"/>
      <c r="M92" s="638"/>
      <c r="N92" s="638"/>
      <c r="O92" s="638"/>
      <c r="P92" s="638"/>
      <c r="Q92" s="638"/>
      <c r="R92" s="638"/>
      <c r="S92" s="638"/>
      <c r="T92" s="638"/>
      <c r="U92" s="638"/>
      <c r="V92" s="638"/>
      <c r="W92" s="504" t="s">
        <v>906</v>
      </c>
      <c r="X92" s="504" t="s">
        <v>907</v>
      </c>
      <c r="Y92" s="504" t="s">
        <v>909</v>
      </c>
      <c r="Z92" s="504" t="s">
        <v>910</v>
      </c>
      <c r="AA92" s="504" t="s">
        <v>911</v>
      </c>
      <c r="AB92" s="504" t="s">
        <v>912</v>
      </c>
      <c r="AC92" s="504" t="s">
        <v>913</v>
      </c>
      <c r="AD92" s="504" t="s">
        <v>914</v>
      </c>
      <c r="AE92" s="511" t="s">
        <v>915</v>
      </c>
      <c r="AF92" s="511" t="s">
        <v>916</v>
      </c>
    </row>
    <row r="93" spans="2:32" x14ac:dyDescent="0.3">
      <c r="B93" s="867"/>
      <c r="C93" s="243">
        <v>1</v>
      </c>
      <c r="D93" s="662"/>
      <c r="E93" s="663"/>
      <c r="F93" s="176"/>
      <c r="G93" s="176"/>
      <c r="H93" s="176"/>
      <c r="I93" s="662" t="s">
        <v>796</v>
      </c>
      <c r="J93" s="665"/>
      <c r="K93" s="662"/>
      <c r="L93" s="665"/>
      <c r="M93" s="662" t="s">
        <v>795</v>
      </c>
      <c r="N93" s="665"/>
      <c r="O93" s="363" t="s">
        <v>794</v>
      </c>
      <c r="P93" s="364" t="s">
        <v>161</v>
      </c>
      <c r="Q93" s="363"/>
      <c r="R93" s="363" t="s">
        <v>161</v>
      </c>
      <c r="S93" s="363"/>
      <c r="T93" s="363"/>
      <c r="U93" s="363"/>
      <c r="V93" s="363"/>
      <c r="W93" s="363"/>
      <c r="X93" s="363"/>
      <c r="Y93" s="363"/>
      <c r="Z93" s="363"/>
      <c r="AA93" s="489"/>
      <c r="AB93" s="489"/>
      <c r="AC93" s="489"/>
      <c r="AD93" s="489"/>
      <c r="AE93" s="489"/>
      <c r="AF93" s="489"/>
    </row>
    <row r="94" spans="2:32" x14ac:dyDescent="0.3">
      <c r="B94" s="867"/>
      <c r="C94" s="243">
        <v>2</v>
      </c>
      <c r="D94" s="662"/>
      <c r="E94" s="663"/>
      <c r="F94" s="176"/>
      <c r="G94" s="176"/>
      <c r="H94" s="176"/>
      <c r="I94" s="662" t="s">
        <v>793</v>
      </c>
      <c r="J94" s="665"/>
      <c r="K94" s="662"/>
      <c r="L94" s="665"/>
      <c r="M94" s="662" t="s">
        <v>792</v>
      </c>
      <c r="N94" s="665"/>
      <c r="O94" s="363" t="s">
        <v>76</v>
      </c>
      <c r="P94" s="364" t="s">
        <v>162</v>
      </c>
      <c r="Q94" s="363"/>
      <c r="R94" s="363" t="s">
        <v>162</v>
      </c>
      <c r="S94" s="363"/>
      <c r="T94" s="363"/>
      <c r="U94" s="363"/>
      <c r="V94" s="363"/>
      <c r="W94" s="363"/>
      <c r="X94" s="363"/>
      <c r="Y94" s="363"/>
      <c r="Z94" s="363"/>
      <c r="AA94" s="489"/>
      <c r="AB94" s="489"/>
      <c r="AC94" s="489"/>
      <c r="AD94" s="489"/>
      <c r="AE94" s="489"/>
      <c r="AF94" s="489"/>
    </row>
    <row r="95" spans="2:32" x14ac:dyDescent="0.3">
      <c r="B95" s="867"/>
      <c r="C95" s="243">
        <v>3</v>
      </c>
      <c r="D95" s="662"/>
      <c r="E95" s="663"/>
      <c r="F95" s="176"/>
      <c r="G95" s="176"/>
      <c r="H95" s="176"/>
      <c r="I95" s="662"/>
      <c r="J95" s="665"/>
      <c r="K95" s="662"/>
      <c r="L95" s="665"/>
      <c r="M95" s="662" t="s">
        <v>60</v>
      </c>
      <c r="N95" s="665"/>
      <c r="O95" s="363" t="s">
        <v>791</v>
      </c>
      <c r="P95" s="364"/>
      <c r="Q95" s="363"/>
      <c r="R95" s="363"/>
      <c r="S95" s="363"/>
      <c r="T95" s="363"/>
      <c r="U95" s="363"/>
      <c r="V95" s="363"/>
      <c r="W95" s="363"/>
      <c r="X95" s="363"/>
      <c r="Y95" s="363"/>
      <c r="Z95" s="363"/>
      <c r="AA95" s="489"/>
      <c r="AB95" s="489"/>
      <c r="AC95" s="489"/>
      <c r="AD95" s="489"/>
      <c r="AE95" s="489"/>
      <c r="AF95" s="489"/>
    </row>
    <row r="96" spans="2:32" x14ac:dyDescent="0.3">
      <c r="B96" s="867"/>
      <c r="C96" s="243">
        <v>4</v>
      </c>
      <c r="D96" s="662"/>
      <c r="E96" s="663"/>
      <c r="F96" s="176"/>
      <c r="G96" s="176"/>
      <c r="H96" s="176"/>
      <c r="I96" s="662"/>
      <c r="J96" s="665"/>
      <c r="K96" s="662"/>
      <c r="L96" s="665"/>
      <c r="M96" s="662"/>
      <c r="N96" s="665"/>
      <c r="O96" s="363" t="s">
        <v>790</v>
      </c>
      <c r="P96" s="364"/>
      <c r="Q96" s="363"/>
      <c r="R96" s="363"/>
      <c r="S96" s="363"/>
      <c r="T96" s="363"/>
      <c r="U96" s="363"/>
      <c r="V96" s="363"/>
      <c r="W96" s="363"/>
      <c r="X96" s="363"/>
      <c r="Y96" s="363"/>
      <c r="Z96" s="363"/>
      <c r="AA96" s="489"/>
      <c r="AB96" s="489"/>
      <c r="AC96" s="489"/>
      <c r="AD96" s="489"/>
      <c r="AE96" s="489"/>
      <c r="AF96" s="489"/>
    </row>
    <row r="97" spans="2:32" x14ac:dyDescent="0.3">
      <c r="B97" s="867"/>
      <c r="C97" s="243">
        <v>5</v>
      </c>
      <c r="D97" s="662"/>
      <c r="E97" s="663"/>
      <c r="F97" s="176"/>
      <c r="G97" s="176"/>
      <c r="H97" s="176"/>
      <c r="I97" s="662"/>
      <c r="J97" s="665"/>
      <c r="K97" s="662"/>
      <c r="L97" s="665"/>
      <c r="M97" s="1115"/>
      <c r="N97" s="1116"/>
      <c r="O97" s="363"/>
      <c r="P97" s="364"/>
      <c r="Q97" s="363"/>
      <c r="R97" s="363"/>
      <c r="S97" s="363"/>
      <c r="T97" s="363"/>
      <c r="U97" s="363"/>
      <c r="V97" s="363"/>
      <c r="W97" s="363"/>
      <c r="X97" s="363"/>
      <c r="Y97" s="363"/>
      <c r="Z97" s="363"/>
      <c r="AA97" s="489"/>
      <c r="AB97" s="489"/>
      <c r="AC97" s="489"/>
      <c r="AD97" s="489"/>
      <c r="AE97" s="489"/>
      <c r="AF97" s="489"/>
    </row>
    <row r="98" spans="2:32" x14ac:dyDescent="0.3">
      <c r="B98" s="867"/>
      <c r="C98" s="243">
        <v>6</v>
      </c>
      <c r="D98" s="662"/>
      <c r="E98" s="663"/>
      <c r="F98" s="176"/>
      <c r="G98" s="176"/>
      <c r="H98" s="176"/>
      <c r="I98" s="662"/>
      <c r="J98" s="665"/>
      <c r="K98" s="662"/>
      <c r="L98" s="665"/>
      <c r="M98" s="1115"/>
      <c r="N98" s="1116"/>
      <c r="O98" s="363"/>
      <c r="P98" s="364"/>
      <c r="Q98" s="363"/>
      <c r="R98" s="363"/>
      <c r="S98" s="363"/>
      <c r="T98" s="363"/>
      <c r="U98" s="363"/>
      <c r="V98" s="363"/>
      <c r="W98" s="363"/>
      <c r="X98" s="363"/>
      <c r="Y98" s="363"/>
      <c r="Z98" s="363"/>
      <c r="AA98" s="489"/>
      <c r="AB98" s="489"/>
      <c r="AC98" s="489"/>
      <c r="AD98" s="489"/>
      <c r="AE98" s="489"/>
      <c r="AF98" s="489"/>
    </row>
    <row r="99" spans="2:32" x14ac:dyDescent="0.3">
      <c r="B99" s="867"/>
      <c r="C99" s="243">
        <v>7</v>
      </c>
      <c r="D99" s="662"/>
      <c r="E99" s="663"/>
      <c r="F99" s="176"/>
      <c r="G99" s="176"/>
      <c r="H99" s="176"/>
      <c r="I99" s="662"/>
      <c r="J99" s="665"/>
      <c r="K99" s="662"/>
      <c r="L99" s="665"/>
      <c r="M99" s="1115"/>
      <c r="N99" s="1116"/>
      <c r="O99" s="363"/>
      <c r="P99" s="364"/>
      <c r="Q99" s="363"/>
      <c r="R99" s="363"/>
      <c r="S99" s="363"/>
      <c r="T99" s="363"/>
      <c r="U99" s="363"/>
      <c r="V99" s="363"/>
      <c r="W99" s="363"/>
      <c r="X99" s="363"/>
      <c r="Y99" s="363"/>
      <c r="Z99" s="363"/>
      <c r="AA99" s="489"/>
      <c r="AB99" s="489"/>
      <c r="AC99" s="489"/>
      <c r="AD99" s="489"/>
      <c r="AE99" s="489"/>
      <c r="AF99" s="489"/>
    </row>
    <row r="100" spans="2:32" x14ac:dyDescent="0.3">
      <c r="B100" s="867"/>
      <c r="C100" s="243">
        <v>8</v>
      </c>
      <c r="D100" s="662"/>
      <c r="E100" s="663"/>
      <c r="F100" s="176"/>
      <c r="G100" s="176"/>
      <c r="H100" s="176"/>
      <c r="I100" s="662"/>
      <c r="J100" s="665"/>
      <c r="K100" s="662"/>
      <c r="L100" s="665"/>
      <c r="M100" s="1115"/>
      <c r="N100" s="1116"/>
      <c r="O100" s="363"/>
      <c r="P100" s="364"/>
      <c r="Q100" s="363"/>
      <c r="R100" s="363"/>
      <c r="S100" s="363"/>
      <c r="T100" s="363"/>
      <c r="U100" s="363"/>
      <c r="V100" s="363"/>
      <c r="W100" s="363"/>
      <c r="X100" s="363"/>
      <c r="Y100" s="363"/>
      <c r="Z100" s="363"/>
      <c r="AA100" s="489"/>
      <c r="AB100" s="489"/>
      <c r="AC100" s="489"/>
      <c r="AD100" s="489"/>
      <c r="AE100" s="489"/>
      <c r="AF100" s="489"/>
    </row>
    <row r="101" spans="2:32" x14ac:dyDescent="0.3">
      <c r="B101" s="867"/>
      <c r="C101" s="243">
        <v>9</v>
      </c>
      <c r="D101" s="662"/>
      <c r="E101" s="663"/>
      <c r="F101" s="176"/>
      <c r="G101" s="176"/>
      <c r="H101" s="176"/>
      <c r="I101" s="662"/>
      <c r="J101" s="665"/>
      <c r="K101" s="662"/>
      <c r="L101" s="665"/>
      <c r="M101" s="1115"/>
      <c r="N101" s="1116"/>
      <c r="O101" s="363"/>
      <c r="P101" s="364"/>
      <c r="Q101" s="363"/>
      <c r="R101" s="363"/>
      <c r="S101" s="363"/>
      <c r="T101" s="363"/>
      <c r="U101" s="363"/>
      <c r="V101" s="363"/>
      <c r="W101" s="363"/>
      <c r="X101" s="363"/>
      <c r="Y101" s="363"/>
      <c r="Z101" s="363"/>
      <c r="AA101" s="489"/>
      <c r="AB101" s="489"/>
      <c r="AC101" s="489"/>
      <c r="AD101" s="489"/>
      <c r="AE101" s="489"/>
      <c r="AF101" s="489"/>
    </row>
    <row r="102" spans="2:32" x14ac:dyDescent="0.3">
      <c r="B102" s="867"/>
      <c r="C102" s="243">
        <v>10</v>
      </c>
      <c r="D102" s="662"/>
      <c r="E102" s="663"/>
      <c r="F102" s="176"/>
      <c r="G102" s="176"/>
      <c r="H102" s="176"/>
      <c r="I102" s="662"/>
      <c r="J102" s="665"/>
      <c r="K102" s="662"/>
      <c r="L102" s="665"/>
      <c r="M102" s="1115"/>
      <c r="N102" s="1116"/>
      <c r="O102" s="363"/>
      <c r="P102" s="364"/>
      <c r="Q102" s="363"/>
      <c r="R102" s="363"/>
      <c r="S102" s="363"/>
      <c r="T102" s="363"/>
      <c r="U102" s="363"/>
      <c r="V102" s="363"/>
      <c r="W102" s="363"/>
      <c r="X102" s="363"/>
      <c r="Y102" s="363"/>
      <c r="Z102" s="363"/>
      <c r="AA102" s="489"/>
      <c r="AB102" s="489"/>
      <c r="AC102" s="489"/>
      <c r="AD102" s="489"/>
      <c r="AE102" s="489"/>
      <c r="AF102" s="489"/>
    </row>
    <row r="103" spans="2:32" x14ac:dyDescent="0.3">
      <c r="B103" s="867"/>
      <c r="C103" s="243">
        <v>11</v>
      </c>
      <c r="D103" s="662"/>
      <c r="E103" s="663"/>
      <c r="F103" s="176"/>
      <c r="G103" s="176"/>
      <c r="H103" s="176"/>
      <c r="I103" s="662"/>
      <c r="J103" s="665"/>
      <c r="K103" s="662"/>
      <c r="L103" s="665"/>
      <c r="M103" s="1115"/>
      <c r="N103" s="1116"/>
      <c r="O103" s="363"/>
      <c r="P103" s="364"/>
      <c r="Q103" s="363"/>
      <c r="R103" s="363"/>
      <c r="S103" s="363"/>
      <c r="T103" s="363"/>
      <c r="U103" s="363"/>
      <c r="V103" s="363"/>
      <c r="W103" s="363"/>
      <c r="X103" s="363"/>
      <c r="Y103" s="363"/>
      <c r="Z103" s="363"/>
      <c r="AA103" s="489"/>
      <c r="AB103" s="489"/>
      <c r="AC103" s="489"/>
      <c r="AD103" s="489"/>
      <c r="AE103" s="489"/>
      <c r="AF103" s="489"/>
    </row>
    <row r="104" spans="2:32" x14ac:dyDescent="0.3">
      <c r="B104" s="867"/>
      <c r="C104" s="243">
        <v>12</v>
      </c>
      <c r="D104" s="662"/>
      <c r="E104" s="663"/>
      <c r="F104" s="176"/>
      <c r="G104" s="176"/>
      <c r="H104" s="176"/>
      <c r="I104" s="662"/>
      <c r="J104" s="665"/>
      <c r="K104" s="662"/>
      <c r="L104" s="665"/>
      <c r="M104" s="1115"/>
      <c r="N104" s="1116"/>
      <c r="O104" s="363"/>
      <c r="P104" s="364"/>
      <c r="Q104" s="363"/>
      <c r="R104" s="363"/>
      <c r="S104" s="363"/>
      <c r="T104" s="363"/>
      <c r="U104" s="363"/>
      <c r="V104" s="363"/>
      <c r="W104" s="363"/>
      <c r="X104" s="363"/>
      <c r="Y104" s="363"/>
      <c r="Z104" s="363"/>
      <c r="AA104" s="489"/>
      <c r="AB104" s="489"/>
      <c r="AC104" s="489"/>
      <c r="AD104" s="489"/>
      <c r="AE104" s="489"/>
      <c r="AF104" s="489"/>
    </row>
    <row r="105" spans="2:32" x14ac:dyDescent="0.3">
      <c r="B105" s="867"/>
      <c r="C105" s="243">
        <v>13</v>
      </c>
      <c r="D105" s="662"/>
      <c r="E105" s="663"/>
      <c r="F105" s="176"/>
      <c r="G105" s="176"/>
      <c r="H105" s="176"/>
      <c r="I105" s="662"/>
      <c r="J105" s="665"/>
      <c r="K105" s="662"/>
      <c r="L105" s="665"/>
      <c r="M105" s="487"/>
      <c r="N105" s="488"/>
      <c r="O105" s="363"/>
      <c r="P105" s="364"/>
      <c r="Q105" s="363"/>
      <c r="R105" s="363"/>
      <c r="S105" s="363"/>
      <c r="T105" s="363"/>
      <c r="U105" s="363"/>
      <c r="V105" s="363"/>
      <c r="W105" s="363"/>
      <c r="X105" s="363"/>
      <c r="Y105" s="363"/>
      <c r="Z105" s="363"/>
      <c r="AA105" s="489"/>
      <c r="AB105" s="489"/>
      <c r="AC105" s="489"/>
      <c r="AD105" s="489"/>
      <c r="AE105" s="489"/>
      <c r="AF105" s="489"/>
    </row>
    <row r="106" spans="2:32" x14ac:dyDescent="0.3">
      <c r="B106" s="867"/>
      <c r="C106" s="243">
        <v>14</v>
      </c>
      <c r="D106" s="662"/>
      <c r="E106" s="663"/>
      <c r="F106" s="176"/>
      <c r="G106" s="176"/>
      <c r="H106" s="176"/>
      <c r="I106" s="662"/>
      <c r="J106" s="665"/>
      <c r="K106" s="662"/>
      <c r="L106" s="665"/>
      <c r="M106" s="487"/>
      <c r="N106" s="488"/>
      <c r="O106" s="363"/>
      <c r="P106" s="364"/>
      <c r="Q106" s="363"/>
      <c r="R106" s="363"/>
      <c r="S106" s="363"/>
      <c r="T106" s="363"/>
      <c r="U106" s="363"/>
      <c r="V106" s="363"/>
      <c r="W106" s="363"/>
      <c r="X106" s="363"/>
      <c r="Y106" s="363"/>
      <c r="Z106" s="363"/>
      <c r="AA106" s="489"/>
      <c r="AB106" s="489"/>
      <c r="AC106" s="489"/>
      <c r="AD106" s="489"/>
      <c r="AE106" s="489"/>
      <c r="AF106" s="489"/>
    </row>
    <row r="107" spans="2:32" x14ac:dyDescent="0.3">
      <c r="B107" s="867"/>
      <c r="C107" s="243">
        <v>15</v>
      </c>
      <c r="D107" s="662"/>
      <c r="E107" s="663"/>
      <c r="F107" s="176"/>
      <c r="G107" s="176"/>
      <c r="H107" s="176"/>
      <c r="I107" s="1134"/>
      <c r="J107" s="1135"/>
      <c r="K107" s="1134"/>
      <c r="L107" s="1135"/>
      <c r="M107" s="1136"/>
      <c r="N107" s="1137"/>
      <c r="O107" s="363"/>
      <c r="P107" s="365"/>
      <c r="Q107" s="363"/>
      <c r="R107" s="363"/>
      <c r="S107" s="363"/>
      <c r="T107" s="363"/>
      <c r="U107" s="363"/>
      <c r="V107" s="363"/>
      <c r="W107" s="363"/>
      <c r="X107" s="363"/>
      <c r="Y107" s="363"/>
      <c r="Z107" s="363"/>
      <c r="AA107" s="490"/>
      <c r="AB107" s="490"/>
      <c r="AC107" s="490"/>
      <c r="AD107" s="490"/>
      <c r="AE107" s="490"/>
      <c r="AF107" s="490"/>
    </row>
    <row r="108" spans="2:32" x14ac:dyDescent="0.3">
      <c r="B108" s="867"/>
      <c r="C108" s="243">
        <v>16</v>
      </c>
      <c r="D108" s="662"/>
      <c r="E108" s="663"/>
      <c r="F108" s="176"/>
      <c r="G108" s="176"/>
      <c r="H108" s="176"/>
      <c r="I108" s="1134"/>
      <c r="J108" s="1135"/>
      <c r="K108" s="1134"/>
      <c r="L108" s="1135"/>
      <c r="M108" s="1136"/>
      <c r="N108" s="1137"/>
      <c r="O108" s="363"/>
      <c r="P108" s="365"/>
      <c r="Q108" s="363"/>
      <c r="R108" s="363"/>
      <c r="S108" s="363"/>
      <c r="T108" s="363"/>
      <c r="U108" s="363"/>
      <c r="V108" s="363"/>
      <c r="W108" s="363"/>
      <c r="X108" s="363"/>
      <c r="Y108" s="363"/>
      <c r="Z108" s="363"/>
      <c r="AA108" s="490"/>
      <c r="AB108" s="490"/>
      <c r="AC108" s="490"/>
      <c r="AD108" s="490"/>
      <c r="AE108" s="490"/>
      <c r="AF108" s="490"/>
    </row>
    <row r="109" spans="2:32" x14ac:dyDescent="0.3">
      <c r="B109" s="867"/>
      <c r="C109" s="243">
        <v>17</v>
      </c>
      <c r="D109" s="662"/>
      <c r="E109" s="663"/>
      <c r="F109" s="176"/>
      <c r="G109" s="176"/>
      <c r="H109" s="176"/>
      <c r="I109" s="1134"/>
      <c r="J109" s="1135"/>
      <c r="K109" s="1134"/>
      <c r="L109" s="1135"/>
      <c r="M109" s="1136"/>
      <c r="N109" s="1137"/>
      <c r="O109" s="363"/>
      <c r="P109" s="365"/>
      <c r="Q109" s="363"/>
      <c r="R109" s="363"/>
      <c r="S109" s="363"/>
      <c r="T109" s="363"/>
      <c r="U109" s="363"/>
      <c r="V109" s="363"/>
      <c r="W109" s="363"/>
      <c r="X109" s="363"/>
      <c r="Y109" s="363"/>
      <c r="Z109" s="363"/>
      <c r="AA109" s="490"/>
      <c r="AB109" s="490"/>
      <c r="AC109" s="490"/>
      <c r="AD109" s="490"/>
      <c r="AE109" s="490"/>
      <c r="AF109" s="490"/>
    </row>
    <row r="110" spans="2:32" x14ac:dyDescent="0.3">
      <c r="B110" s="867"/>
      <c r="C110" s="243">
        <v>18</v>
      </c>
      <c r="D110" s="662"/>
      <c r="E110" s="663"/>
      <c r="F110" s="176"/>
      <c r="G110" s="176"/>
      <c r="H110" s="176"/>
      <c r="I110" s="1134"/>
      <c r="J110" s="1135"/>
      <c r="K110" s="1134"/>
      <c r="L110" s="1135"/>
      <c r="M110" s="1136"/>
      <c r="N110" s="1137"/>
      <c r="O110" s="363"/>
      <c r="P110" s="365"/>
      <c r="Q110" s="363"/>
      <c r="R110" s="363"/>
      <c r="S110" s="363"/>
      <c r="T110" s="363"/>
      <c r="U110" s="363"/>
      <c r="V110" s="363"/>
      <c r="W110" s="363"/>
      <c r="X110" s="363"/>
      <c r="Y110" s="363"/>
      <c r="Z110" s="363"/>
      <c r="AA110" s="490"/>
      <c r="AB110" s="490"/>
      <c r="AC110" s="490"/>
      <c r="AD110" s="490"/>
      <c r="AE110" s="490"/>
      <c r="AF110" s="490"/>
    </row>
    <row r="111" spans="2:32" x14ac:dyDescent="0.3">
      <c r="B111" s="867"/>
      <c r="C111" s="243">
        <v>19</v>
      </c>
      <c r="D111" s="662"/>
      <c r="E111" s="663"/>
      <c r="F111" s="176"/>
      <c r="G111" s="176"/>
      <c r="H111" s="176"/>
      <c r="I111" s="1134"/>
      <c r="J111" s="1135"/>
      <c r="K111" s="1134"/>
      <c r="L111" s="1135"/>
      <c r="M111" s="1136"/>
      <c r="N111" s="1137"/>
      <c r="O111" s="363"/>
      <c r="P111" s="365"/>
      <c r="Q111" s="363"/>
      <c r="R111" s="363"/>
      <c r="S111" s="363"/>
      <c r="T111" s="363"/>
      <c r="U111" s="363"/>
      <c r="V111" s="363"/>
      <c r="W111" s="363"/>
      <c r="X111" s="363"/>
      <c r="Y111" s="363"/>
      <c r="Z111" s="363"/>
      <c r="AA111" s="490"/>
      <c r="AB111" s="490"/>
      <c r="AC111" s="490"/>
      <c r="AD111" s="490"/>
      <c r="AE111" s="490"/>
      <c r="AF111" s="490"/>
    </row>
    <row r="112" spans="2:32" x14ac:dyDescent="0.3">
      <c r="B112" s="867"/>
      <c r="C112" s="243">
        <v>20</v>
      </c>
      <c r="D112" s="662"/>
      <c r="E112" s="663"/>
      <c r="F112" s="176"/>
      <c r="G112" s="176"/>
      <c r="H112" s="176"/>
      <c r="I112" s="1134"/>
      <c r="J112" s="1135"/>
      <c r="K112" s="1134"/>
      <c r="L112" s="1135"/>
      <c r="M112" s="1136"/>
      <c r="N112" s="1137"/>
      <c r="O112" s="363"/>
      <c r="P112" s="365"/>
      <c r="Q112" s="363"/>
      <c r="R112" s="363"/>
      <c r="S112" s="363"/>
      <c r="T112" s="363"/>
      <c r="U112" s="363"/>
      <c r="V112" s="363"/>
      <c r="W112" s="363"/>
      <c r="X112" s="363"/>
      <c r="Y112" s="363"/>
      <c r="Z112" s="363"/>
      <c r="AA112" s="490"/>
      <c r="AB112" s="490"/>
      <c r="AC112" s="490"/>
      <c r="AD112" s="490"/>
      <c r="AE112" s="490"/>
      <c r="AF112" s="490"/>
    </row>
    <row r="113" spans="2:32" x14ac:dyDescent="0.3">
      <c r="B113" s="867"/>
      <c r="C113" s="1138" t="s">
        <v>789</v>
      </c>
      <c r="D113" s="1126"/>
      <c r="E113" s="1126"/>
      <c r="F113" s="1126"/>
      <c r="G113" s="1126"/>
      <c r="H113" s="1126"/>
      <c r="I113" s="1128"/>
      <c r="J113" s="1129"/>
      <c r="K113" s="1129"/>
      <c r="L113" s="1129"/>
      <c r="M113" s="1129"/>
      <c r="N113" s="1129"/>
      <c r="O113" s="1129"/>
      <c r="P113" s="1129"/>
      <c r="Q113" s="1129"/>
      <c r="R113" s="1129"/>
      <c r="S113" s="1129"/>
      <c r="T113" s="1129"/>
      <c r="U113" s="1129"/>
      <c r="V113" s="1129"/>
      <c r="W113" s="1129"/>
      <c r="X113" s="1129"/>
      <c r="Y113" s="1129"/>
      <c r="Z113" s="1129"/>
      <c r="AA113" s="1129"/>
      <c r="AB113" s="1129"/>
      <c r="AC113" s="1129"/>
      <c r="AD113" s="1129"/>
      <c r="AE113" s="1129"/>
      <c r="AF113" s="1129"/>
    </row>
    <row r="114" spans="2:32" x14ac:dyDescent="0.3">
      <c r="B114" s="867"/>
      <c r="C114" s="1125"/>
      <c r="D114" s="704"/>
      <c r="E114" s="704"/>
      <c r="F114" s="704"/>
      <c r="G114" s="704"/>
      <c r="H114" s="704"/>
      <c r="I114" s="1130"/>
      <c r="J114" s="1131"/>
      <c r="K114" s="1131"/>
      <c r="L114" s="1131"/>
      <c r="M114" s="1131"/>
      <c r="N114" s="1131"/>
      <c r="O114" s="1131"/>
      <c r="P114" s="1131"/>
      <c r="Q114" s="1131"/>
      <c r="R114" s="1131"/>
      <c r="S114" s="1131"/>
      <c r="T114" s="1131"/>
      <c r="U114" s="1131"/>
      <c r="V114" s="1131"/>
      <c r="W114" s="1131"/>
      <c r="X114" s="1131"/>
      <c r="Y114" s="1131"/>
      <c r="Z114" s="1131"/>
      <c r="AA114" s="1131"/>
      <c r="AB114" s="1131"/>
      <c r="AC114" s="1131"/>
      <c r="AD114" s="1131"/>
      <c r="AE114" s="1131"/>
      <c r="AF114" s="1131"/>
    </row>
    <row r="115" spans="2:32" x14ac:dyDescent="0.3">
      <c r="B115" s="867"/>
      <c r="C115" s="1125"/>
      <c r="D115" s="704"/>
      <c r="E115" s="704"/>
      <c r="F115" s="704"/>
      <c r="G115" s="704"/>
      <c r="H115" s="704"/>
      <c r="I115" s="1130"/>
      <c r="J115" s="1131"/>
      <c r="K115" s="1131"/>
      <c r="L115" s="1131"/>
      <c r="M115" s="1131"/>
      <c r="N115" s="1131"/>
      <c r="O115" s="1131"/>
      <c r="P115" s="1131"/>
      <c r="Q115" s="1131"/>
      <c r="R115" s="1131"/>
      <c r="S115" s="1131"/>
      <c r="T115" s="1131"/>
      <c r="U115" s="1131"/>
      <c r="V115" s="1131"/>
      <c r="W115" s="1131"/>
      <c r="X115" s="1131"/>
      <c r="Y115" s="1131"/>
      <c r="Z115" s="1131"/>
      <c r="AA115" s="1131"/>
      <c r="AB115" s="1131"/>
      <c r="AC115" s="1131"/>
      <c r="AD115" s="1131"/>
      <c r="AE115" s="1131"/>
      <c r="AF115" s="1131"/>
    </row>
    <row r="116" spans="2:32" ht="15" thickBot="1" x14ac:dyDescent="0.35">
      <c r="B116" s="868"/>
      <c r="C116" s="1127"/>
      <c r="D116" s="914"/>
      <c r="E116" s="914"/>
      <c r="F116" s="914"/>
      <c r="G116" s="914"/>
      <c r="H116" s="914"/>
      <c r="I116" s="1132"/>
      <c r="J116" s="1133"/>
      <c r="K116" s="1133"/>
      <c r="L116" s="1133"/>
      <c r="M116" s="1133"/>
      <c r="N116" s="1133"/>
      <c r="O116" s="1133"/>
      <c r="P116" s="1133"/>
      <c r="Q116" s="1133"/>
      <c r="R116" s="1133"/>
      <c r="S116" s="1133"/>
      <c r="T116" s="1133"/>
      <c r="U116" s="1133"/>
      <c r="V116" s="1133"/>
      <c r="W116" s="1133"/>
      <c r="X116" s="1133"/>
      <c r="Y116" s="1133"/>
      <c r="Z116" s="1133"/>
      <c r="AA116" s="1133"/>
      <c r="AB116" s="1133"/>
      <c r="AC116" s="1133"/>
      <c r="AD116" s="1133"/>
      <c r="AE116" s="1133"/>
      <c r="AF116" s="1133"/>
    </row>
    <row r="117" spans="2:32" ht="19.5" customHeight="1" x14ac:dyDescent="0.3">
      <c r="B117" s="827" t="s">
        <v>63</v>
      </c>
      <c r="C117" s="1123" t="s">
        <v>821</v>
      </c>
      <c r="D117" s="1124"/>
      <c r="E117" s="1124"/>
      <c r="F117" s="1124"/>
      <c r="G117" s="1124"/>
      <c r="H117" s="1124"/>
      <c r="I117" s="1124"/>
      <c r="J117" s="1124"/>
      <c r="K117" s="1124"/>
      <c r="L117" s="1124"/>
      <c r="M117" s="1124"/>
      <c r="N117" s="1124"/>
      <c r="O117" s="1124"/>
      <c r="P117" s="1124"/>
      <c r="Q117" s="1124"/>
      <c r="R117" s="1124"/>
      <c r="S117" s="1124"/>
      <c r="T117" s="1124"/>
      <c r="U117" s="1124"/>
      <c r="V117" s="1124"/>
      <c r="W117" s="1124"/>
      <c r="X117" s="1124"/>
      <c r="Y117" s="1124"/>
      <c r="Z117" s="1124"/>
      <c r="AA117" s="1124"/>
      <c r="AB117" s="1124"/>
      <c r="AC117" s="1124"/>
      <c r="AD117" s="1124"/>
      <c r="AE117" s="1124"/>
      <c r="AF117" s="1124"/>
    </row>
    <row r="118" spans="2:32" ht="45" customHeight="1" x14ac:dyDescent="0.3">
      <c r="B118" s="867"/>
      <c r="C118" s="844" t="s">
        <v>920</v>
      </c>
      <c r="D118" s="702"/>
      <c r="E118" s="702"/>
      <c r="F118" s="702"/>
      <c r="G118" s="702"/>
      <c r="H118" s="702"/>
      <c r="I118" s="1141"/>
      <c r="J118" s="1139" t="s">
        <v>164</v>
      </c>
      <c r="K118" s="1140"/>
      <c r="L118" s="1142"/>
      <c r="M118" s="1143"/>
      <c r="N118" s="1143"/>
      <c r="O118" s="1143"/>
      <c r="P118" s="1143"/>
      <c r="Q118" s="1143"/>
      <c r="R118" s="1143"/>
      <c r="S118" s="1143"/>
      <c r="T118" s="1143"/>
      <c r="U118" s="1143"/>
      <c r="V118" s="1143"/>
      <c r="W118" s="1143"/>
      <c r="X118" s="1143"/>
      <c r="Y118" s="1143"/>
      <c r="Z118" s="1143"/>
      <c r="AA118" s="1143"/>
      <c r="AB118" s="1143"/>
      <c r="AC118" s="1143"/>
      <c r="AD118" s="1143"/>
      <c r="AE118" s="1143"/>
      <c r="AF118" s="1143"/>
    </row>
    <row r="119" spans="2:32" ht="45" customHeight="1" x14ac:dyDescent="0.3">
      <c r="B119" s="867"/>
      <c r="C119" s="687" t="s">
        <v>808</v>
      </c>
      <c r="D119" s="687"/>
      <c r="E119" s="687"/>
      <c r="F119" s="687" t="s">
        <v>807</v>
      </c>
      <c r="G119" s="687" t="s">
        <v>806</v>
      </c>
      <c r="H119" s="687" t="s">
        <v>805</v>
      </c>
      <c r="I119" s="687" t="s">
        <v>520</v>
      </c>
      <c r="J119" s="687"/>
      <c r="K119" s="687" t="s">
        <v>804</v>
      </c>
      <c r="L119" s="687"/>
      <c r="M119" s="687" t="s">
        <v>803</v>
      </c>
      <c r="N119" s="687"/>
      <c r="O119" s="687" t="s">
        <v>802</v>
      </c>
      <c r="P119" s="687" t="s">
        <v>801</v>
      </c>
      <c r="Q119" s="687" t="s">
        <v>800</v>
      </c>
      <c r="R119" s="687" t="s">
        <v>799</v>
      </c>
      <c r="S119" s="687" t="s">
        <v>923</v>
      </c>
      <c r="T119" s="687" t="s">
        <v>943</v>
      </c>
      <c r="U119" s="687" t="s">
        <v>798</v>
      </c>
      <c r="V119" s="687" t="s">
        <v>797</v>
      </c>
      <c r="W119" s="687" t="s">
        <v>908</v>
      </c>
      <c r="X119" s="687"/>
      <c r="Y119" s="687"/>
      <c r="Z119" s="687"/>
      <c r="AA119" s="687"/>
      <c r="AB119" s="687"/>
      <c r="AC119" s="687"/>
      <c r="AD119" s="687"/>
      <c r="AE119" s="687"/>
      <c r="AF119" s="800"/>
    </row>
    <row r="120" spans="2:32" ht="82.5" customHeight="1" x14ac:dyDescent="0.3">
      <c r="B120" s="867"/>
      <c r="C120" s="638"/>
      <c r="D120" s="638"/>
      <c r="E120" s="638"/>
      <c r="F120" s="638"/>
      <c r="G120" s="638"/>
      <c r="H120" s="638"/>
      <c r="I120" s="638"/>
      <c r="J120" s="638"/>
      <c r="K120" s="638"/>
      <c r="L120" s="638"/>
      <c r="M120" s="638"/>
      <c r="N120" s="638"/>
      <c r="O120" s="638"/>
      <c r="P120" s="638"/>
      <c r="Q120" s="638"/>
      <c r="R120" s="638"/>
      <c r="S120" s="638"/>
      <c r="T120" s="638"/>
      <c r="U120" s="638"/>
      <c r="V120" s="638"/>
      <c r="W120" s="504" t="s">
        <v>906</v>
      </c>
      <c r="X120" s="504" t="s">
        <v>907</v>
      </c>
      <c r="Y120" s="504" t="s">
        <v>909</v>
      </c>
      <c r="Z120" s="504" t="s">
        <v>910</v>
      </c>
      <c r="AA120" s="504" t="s">
        <v>911</v>
      </c>
      <c r="AB120" s="504" t="s">
        <v>912</v>
      </c>
      <c r="AC120" s="504" t="s">
        <v>913</v>
      </c>
      <c r="AD120" s="504" t="s">
        <v>914</v>
      </c>
      <c r="AE120" s="511" t="s">
        <v>915</v>
      </c>
      <c r="AF120" s="511" t="s">
        <v>916</v>
      </c>
    </row>
    <row r="121" spans="2:32" x14ac:dyDescent="0.3">
      <c r="B121" s="867"/>
      <c r="C121" s="243">
        <v>1</v>
      </c>
      <c r="D121" s="662"/>
      <c r="E121" s="663"/>
      <c r="F121" s="176"/>
      <c r="G121" s="176"/>
      <c r="H121" s="176"/>
      <c r="I121" s="662" t="s">
        <v>796</v>
      </c>
      <c r="J121" s="665"/>
      <c r="K121" s="662"/>
      <c r="L121" s="665"/>
      <c r="M121" s="662" t="s">
        <v>795</v>
      </c>
      <c r="N121" s="665"/>
      <c r="O121" s="363" t="s">
        <v>794</v>
      </c>
      <c r="P121" s="364" t="s">
        <v>161</v>
      </c>
      <c r="Q121" s="363"/>
      <c r="R121" s="363" t="s">
        <v>161</v>
      </c>
      <c r="S121" s="363"/>
      <c r="T121" s="363"/>
      <c r="U121" s="363"/>
      <c r="V121" s="363"/>
      <c r="W121" s="363"/>
      <c r="X121" s="363"/>
      <c r="Y121" s="363"/>
      <c r="Z121" s="363"/>
      <c r="AA121" s="489"/>
      <c r="AB121" s="489"/>
      <c r="AC121" s="489"/>
      <c r="AD121" s="489"/>
      <c r="AE121" s="489"/>
      <c r="AF121" s="489"/>
    </row>
    <row r="122" spans="2:32" x14ac:dyDescent="0.3">
      <c r="B122" s="867"/>
      <c r="C122" s="243">
        <v>2</v>
      </c>
      <c r="D122" s="662"/>
      <c r="E122" s="663"/>
      <c r="F122" s="176"/>
      <c r="G122" s="176"/>
      <c r="H122" s="176"/>
      <c r="I122" s="662" t="s">
        <v>793</v>
      </c>
      <c r="J122" s="665"/>
      <c r="K122" s="662"/>
      <c r="L122" s="665"/>
      <c r="M122" s="662" t="s">
        <v>792</v>
      </c>
      <c r="N122" s="665"/>
      <c r="O122" s="363" t="s">
        <v>76</v>
      </c>
      <c r="P122" s="364" t="s">
        <v>162</v>
      </c>
      <c r="Q122" s="363"/>
      <c r="R122" s="363" t="s">
        <v>162</v>
      </c>
      <c r="S122" s="363"/>
      <c r="T122" s="363"/>
      <c r="U122" s="363"/>
      <c r="V122" s="363"/>
      <c r="W122" s="363"/>
      <c r="X122" s="363"/>
      <c r="Y122" s="363"/>
      <c r="Z122" s="363"/>
      <c r="AA122" s="489"/>
      <c r="AB122" s="489"/>
      <c r="AC122" s="489"/>
      <c r="AD122" s="489"/>
      <c r="AE122" s="489"/>
      <c r="AF122" s="489"/>
    </row>
    <row r="123" spans="2:32" x14ac:dyDescent="0.3">
      <c r="B123" s="867"/>
      <c r="C123" s="243">
        <v>3</v>
      </c>
      <c r="D123" s="662"/>
      <c r="E123" s="663"/>
      <c r="F123" s="176"/>
      <c r="G123" s="176"/>
      <c r="H123" s="176"/>
      <c r="I123" s="662"/>
      <c r="J123" s="665"/>
      <c r="K123" s="662"/>
      <c r="L123" s="665"/>
      <c r="M123" s="662" t="s">
        <v>60</v>
      </c>
      <c r="N123" s="665"/>
      <c r="O123" s="363" t="s">
        <v>791</v>
      </c>
      <c r="P123" s="364"/>
      <c r="Q123" s="363"/>
      <c r="R123" s="363"/>
      <c r="S123" s="363"/>
      <c r="T123" s="363"/>
      <c r="U123" s="363"/>
      <c r="V123" s="363"/>
      <c r="W123" s="363"/>
      <c r="X123" s="363"/>
      <c r="Y123" s="363"/>
      <c r="Z123" s="363"/>
      <c r="AA123" s="489"/>
      <c r="AB123" s="489"/>
      <c r="AC123" s="489"/>
      <c r="AD123" s="489"/>
      <c r="AE123" s="489"/>
      <c r="AF123" s="489"/>
    </row>
    <row r="124" spans="2:32" x14ac:dyDescent="0.3">
      <c r="B124" s="867"/>
      <c r="C124" s="243">
        <v>4</v>
      </c>
      <c r="D124" s="662"/>
      <c r="E124" s="663"/>
      <c r="F124" s="176"/>
      <c r="G124" s="176"/>
      <c r="H124" s="176"/>
      <c r="I124" s="662"/>
      <c r="J124" s="665"/>
      <c r="K124" s="662"/>
      <c r="L124" s="665"/>
      <c r="M124" s="662"/>
      <c r="N124" s="665"/>
      <c r="O124" s="363" t="s">
        <v>790</v>
      </c>
      <c r="P124" s="364"/>
      <c r="Q124" s="363"/>
      <c r="R124" s="363"/>
      <c r="S124" s="363"/>
      <c r="T124" s="363"/>
      <c r="U124" s="363"/>
      <c r="V124" s="363"/>
      <c r="W124" s="363"/>
      <c r="X124" s="363"/>
      <c r="Y124" s="363"/>
      <c r="Z124" s="363"/>
      <c r="AA124" s="489"/>
      <c r="AB124" s="489"/>
      <c r="AC124" s="489"/>
      <c r="AD124" s="489"/>
      <c r="AE124" s="489"/>
      <c r="AF124" s="489"/>
    </row>
    <row r="125" spans="2:32" x14ac:dyDescent="0.3">
      <c r="B125" s="867"/>
      <c r="C125" s="243">
        <v>5</v>
      </c>
      <c r="D125" s="662"/>
      <c r="E125" s="663"/>
      <c r="F125" s="176"/>
      <c r="G125" s="176"/>
      <c r="H125" s="176"/>
      <c r="I125" s="662"/>
      <c r="J125" s="665"/>
      <c r="K125" s="662"/>
      <c r="L125" s="665"/>
      <c r="M125" s="1115"/>
      <c r="N125" s="1116"/>
      <c r="O125" s="363"/>
      <c r="P125" s="364"/>
      <c r="Q125" s="363"/>
      <c r="R125" s="363"/>
      <c r="S125" s="363"/>
      <c r="T125" s="363"/>
      <c r="U125" s="363"/>
      <c r="V125" s="363"/>
      <c r="W125" s="363"/>
      <c r="X125" s="363"/>
      <c r="Y125" s="363"/>
      <c r="Z125" s="363"/>
      <c r="AA125" s="489"/>
      <c r="AB125" s="489"/>
      <c r="AC125" s="489"/>
      <c r="AD125" s="489"/>
      <c r="AE125" s="489"/>
      <c r="AF125" s="489"/>
    </row>
    <row r="126" spans="2:32" x14ac:dyDescent="0.3">
      <c r="B126" s="867"/>
      <c r="C126" s="243">
        <v>6</v>
      </c>
      <c r="D126" s="662"/>
      <c r="E126" s="663"/>
      <c r="F126" s="176"/>
      <c r="G126" s="176"/>
      <c r="H126" s="176"/>
      <c r="I126" s="662"/>
      <c r="J126" s="665"/>
      <c r="K126" s="662"/>
      <c r="L126" s="665"/>
      <c r="M126" s="1115"/>
      <c r="N126" s="1116"/>
      <c r="O126" s="363"/>
      <c r="P126" s="364"/>
      <c r="Q126" s="363"/>
      <c r="R126" s="363"/>
      <c r="S126" s="363"/>
      <c r="T126" s="363"/>
      <c r="U126" s="363"/>
      <c r="V126" s="363"/>
      <c r="W126" s="363"/>
      <c r="X126" s="363"/>
      <c r="Y126" s="363"/>
      <c r="Z126" s="363"/>
      <c r="AA126" s="489"/>
      <c r="AB126" s="489"/>
      <c r="AC126" s="489"/>
      <c r="AD126" s="489"/>
      <c r="AE126" s="489"/>
      <c r="AF126" s="489"/>
    </row>
    <row r="127" spans="2:32" x14ac:dyDescent="0.3">
      <c r="B127" s="867"/>
      <c r="C127" s="243">
        <v>7</v>
      </c>
      <c r="D127" s="662"/>
      <c r="E127" s="663"/>
      <c r="F127" s="176"/>
      <c r="G127" s="176"/>
      <c r="H127" s="176"/>
      <c r="I127" s="662"/>
      <c r="J127" s="665"/>
      <c r="K127" s="662"/>
      <c r="L127" s="665"/>
      <c r="M127" s="1115"/>
      <c r="N127" s="1116"/>
      <c r="O127" s="363"/>
      <c r="P127" s="364"/>
      <c r="Q127" s="363"/>
      <c r="R127" s="363"/>
      <c r="S127" s="363"/>
      <c r="T127" s="363"/>
      <c r="U127" s="363"/>
      <c r="V127" s="363"/>
      <c r="W127" s="363"/>
      <c r="X127" s="363"/>
      <c r="Y127" s="363"/>
      <c r="Z127" s="363"/>
      <c r="AA127" s="489"/>
      <c r="AB127" s="489"/>
      <c r="AC127" s="489"/>
      <c r="AD127" s="489"/>
      <c r="AE127" s="489"/>
      <c r="AF127" s="489"/>
    </row>
    <row r="128" spans="2:32" x14ac:dyDescent="0.3">
      <c r="B128" s="867"/>
      <c r="C128" s="243">
        <v>8</v>
      </c>
      <c r="D128" s="662"/>
      <c r="E128" s="663"/>
      <c r="F128" s="176"/>
      <c r="G128" s="176"/>
      <c r="H128" s="176"/>
      <c r="I128" s="662"/>
      <c r="J128" s="665"/>
      <c r="K128" s="662"/>
      <c r="L128" s="665"/>
      <c r="M128" s="1115"/>
      <c r="N128" s="1116"/>
      <c r="O128" s="363"/>
      <c r="P128" s="364"/>
      <c r="Q128" s="363"/>
      <c r="R128" s="363"/>
      <c r="S128" s="363"/>
      <c r="T128" s="363"/>
      <c r="U128" s="363"/>
      <c r="V128" s="363"/>
      <c r="W128" s="363"/>
      <c r="X128" s="363"/>
      <c r="Y128" s="363"/>
      <c r="Z128" s="363"/>
      <c r="AA128" s="489"/>
      <c r="AB128" s="489"/>
      <c r="AC128" s="489"/>
      <c r="AD128" s="489"/>
      <c r="AE128" s="489"/>
      <c r="AF128" s="489"/>
    </row>
    <row r="129" spans="2:32" x14ac:dyDescent="0.3">
      <c r="B129" s="867"/>
      <c r="C129" s="243">
        <v>9</v>
      </c>
      <c r="D129" s="662"/>
      <c r="E129" s="663"/>
      <c r="F129" s="176"/>
      <c r="G129" s="176"/>
      <c r="H129" s="176"/>
      <c r="I129" s="662"/>
      <c r="J129" s="665"/>
      <c r="K129" s="662"/>
      <c r="L129" s="665"/>
      <c r="M129" s="1115"/>
      <c r="N129" s="1116"/>
      <c r="O129" s="363"/>
      <c r="P129" s="364"/>
      <c r="Q129" s="363"/>
      <c r="R129" s="363"/>
      <c r="S129" s="363"/>
      <c r="T129" s="363"/>
      <c r="U129" s="363"/>
      <c r="V129" s="363"/>
      <c r="W129" s="363"/>
      <c r="X129" s="363"/>
      <c r="Y129" s="363"/>
      <c r="Z129" s="363"/>
      <c r="AA129" s="489"/>
      <c r="AB129" s="489"/>
      <c r="AC129" s="489"/>
      <c r="AD129" s="489"/>
      <c r="AE129" s="489"/>
      <c r="AF129" s="489"/>
    </row>
    <row r="130" spans="2:32" x14ac:dyDescent="0.3">
      <c r="B130" s="867"/>
      <c r="C130" s="243">
        <v>10</v>
      </c>
      <c r="D130" s="662"/>
      <c r="E130" s="663"/>
      <c r="F130" s="176"/>
      <c r="G130" s="176"/>
      <c r="H130" s="176"/>
      <c r="I130" s="662"/>
      <c r="J130" s="665"/>
      <c r="K130" s="662"/>
      <c r="L130" s="665"/>
      <c r="M130" s="1115"/>
      <c r="N130" s="1116"/>
      <c r="O130" s="363"/>
      <c r="P130" s="364"/>
      <c r="Q130" s="363"/>
      <c r="R130" s="363"/>
      <c r="S130" s="363"/>
      <c r="T130" s="363"/>
      <c r="U130" s="363"/>
      <c r="V130" s="363"/>
      <c r="W130" s="363"/>
      <c r="X130" s="363"/>
      <c r="Y130" s="363"/>
      <c r="Z130" s="363"/>
      <c r="AA130" s="489"/>
      <c r="AB130" s="489"/>
      <c r="AC130" s="489"/>
      <c r="AD130" s="489"/>
      <c r="AE130" s="489"/>
      <c r="AF130" s="489"/>
    </row>
    <row r="131" spans="2:32" x14ac:dyDescent="0.3">
      <c r="B131" s="867"/>
      <c r="C131" s="243">
        <v>11</v>
      </c>
      <c r="D131" s="662"/>
      <c r="E131" s="663"/>
      <c r="F131" s="176"/>
      <c r="G131" s="176"/>
      <c r="H131" s="176"/>
      <c r="I131" s="662"/>
      <c r="J131" s="665"/>
      <c r="K131" s="662"/>
      <c r="L131" s="665"/>
      <c r="M131" s="1115"/>
      <c r="N131" s="1116"/>
      <c r="O131" s="363"/>
      <c r="P131" s="364"/>
      <c r="Q131" s="363"/>
      <c r="R131" s="363"/>
      <c r="S131" s="363"/>
      <c r="T131" s="363"/>
      <c r="U131" s="363"/>
      <c r="V131" s="363"/>
      <c r="W131" s="363"/>
      <c r="X131" s="363"/>
      <c r="Y131" s="363"/>
      <c r="Z131" s="363"/>
      <c r="AA131" s="489"/>
      <c r="AB131" s="489"/>
      <c r="AC131" s="489"/>
      <c r="AD131" s="489"/>
      <c r="AE131" s="489"/>
      <c r="AF131" s="489"/>
    </row>
    <row r="132" spans="2:32" x14ac:dyDescent="0.3">
      <c r="B132" s="867"/>
      <c r="C132" s="243">
        <v>12</v>
      </c>
      <c r="D132" s="662"/>
      <c r="E132" s="663"/>
      <c r="F132" s="176"/>
      <c r="G132" s="176"/>
      <c r="H132" s="176"/>
      <c r="I132" s="662"/>
      <c r="J132" s="665"/>
      <c r="K132" s="662"/>
      <c r="L132" s="665"/>
      <c r="M132" s="1115"/>
      <c r="N132" s="1116"/>
      <c r="O132" s="363"/>
      <c r="P132" s="364"/>
      <c r="Q132" s="363"/>
      <c r="R132" s="363"/>
      <c r="S132" s="363"/>
      <c r="T132" s="363"/>
      <c r="U132" s="363"/>
      <c r="V132" s="363"/>
      <c r="W132" s="363"/>
      <c r="X132" s="363"/>
      <c r="Y132" s="363"/>
      <c r="Z132" s="363"/>
      <c r="AA132" s="489"/>
      <c r="AB132" s="489"/>
      <c r="AC132" s="489"/>
      <c r="AD132" s="489"/>
      <c r="AE132" s="489"/>
      <c r="AF132" s="489"/>
    </row>
    <row r="133" spans="2:32" x14ac:dyDescent="0.3">
      <c r="B133" s="867"/>
      <c r="C133" s="243">
        <v>13</v>
      </c>
      <c r="D133" s="662"/>
      <c r="E133" s="663"/>
      <c r="F133" s="176"/>
      <c r="G133" s="176"/>
      <c r="H133" s="176"/>
      <c r="I133" s="662"/>
      <c r="J133" s="665"/>
      <c r="K133" s="662"/>
      <c r="L133" s="665"/>
      <c r="M133" s="487"/>
      <c r="N133" s="488"/>
      <c r="O133" s="363"/>
      <c r="P133" s="364"/>
      <c r="Q133" s="363"/>
      <c r="R133" s="363"/>
      <c r="S133" s="363"/>
      <c r="T133" s="363"/>
      <c r="U133" s="363"/>
      <c r="V133" s="363"/>
      <c r="W133" s="363"/>
      <c r="X133" s="363"/>
      <c r="Y133" s="363"/>
      <c r="Z133" s="363"/>
      <c r="AA133" s="489"/>
      <c r="AB133" s="489"/>
      <c r="AC133" s="489"/>
      <c r="AD133" s="489"/>
      <c r="AE133" s="489"/>
      <c r="AF133" s="489"/>
    </row>
    <row r="134" spans="2:32" x14ac:dyDescent="0.3">
      <c r="B134" s="867"/>
      <c r="C134" s="243">
        <v>14</v>
      </c>
      <c r="D134" s="662"/>
      <c r="E134" s="663"/>
      <c r="F134" s="176"/>
      <c r="G134" s="176"/>
      <c r="H134" s="176"/>
      <c r="I134" s="662"/>
      <c r="J134" s="665"/>
      <c r="K134" s="662"/>
      <c r="L134" s="665"/>
      <c r="M134" s="487"/>
      <c r="N134" s="488"/>
      <c r="O134" s="363"/>
      <c r="P134" s="364"/>
      <c r="Q134" s="363"/>
      <c r="R134" s="363"/>
      <c r="S134" s="363"/>
      <c r="T134" s="363"/>
      <c r="U134" s="363"/>
      <c r="V134" s="363"/>
      <c r="W134" s="363"/>
      <c r="X134" s="363"/>
      <c r="Y134" s="363"/>
      <c r="Z134" s="363"/>
      <c r="AA134" s="489"/>
      <c r="AB134" s="489"/>
      <c r="AC134" s="489"/>
      <c r="AD134" s="489"/>
      <c r="AE134" s="489"/>
      <c r="AF134" s="489"/>
    </row>
    <row r="135" spans="2:32" x14ac:dyDescent="0.3">
      <c r="B135" s="867"/>
      <c r="C135" s="243">
        <v>15</v>
      </c>
      <c r="D135" s="662"/>
      <c r="E135" s="663"/>
      <c r="F135" s="176"/>
      <c r="G135" s="176"/>
      <c r="H135" s="176"/>
      <c r="I135" s="1134"/>
      <c r="J135" s="1135"/>
      <c r="K135" s="1134"/>
      <c r="L135" s="1135"/>
      <c r="M135" s="1136"/>
      <c r="N135" s="1137"/>
      <c r="O135" s="363"/>
      <c r="P135" s="365"/>
      <c r="Q135" s="363"/>
      <c r="R135" s="363"/>
      <c r="S135" s="363"/>
      <c r="T135" s="363"/>
      <c r="U135" s="363"/>
      <c r="V135" s="363"/>
      <c r="W135" s="363"/>
      <c r="X135" s="363"/>
      <c r="Y135" s="363"/>
      <c r="Z135" s="363"/>
      <c r="AA135" s="490"/>
      <c r="AB135" s="490"/>
      <c r="AC135" s="490"/>
      <c r="AD135" s="490"/>
      <c r="AE135" s="490"/>
      <c r="AF135" s="490"/>
    </row>
    <row r="136" spans="2:32" x14ac:dyDescent="0.3">
      <c r="B136" s="867"/>
      <c r="C136" s="243">
        <v>16</v>
      </c>
      <c r="D136" s="662"/>
      <c r="E136" s="663"/>
      <c r="F136" s="176"/>
      <c r="G136" s="176"/>
      <c r="H136" s="176"/>
      <c r="I136" s="1134"/>
      <c r="J136" s="1135"/>
      <c r="K136" s="1134"/>
      <c r="L136" s="1135"/>
      <c r="M136" s="1136"/>
      <c r="N136" s="1137"/>
      <c r="O136" s="363"/>
      <c r="P136" s="365"/>
      <c r="Q136" s="363"/>
      <c r="R136" s="363"/>
      <c r="S136" s="363"/>
      <c r="T136" s="363"/>
      <c r="U136" s="363"/>
      <c r="V136" s="363"/>
      <c r="W136" s="363"/>
      <c r="X136" s="363"/>
      <c r="Y136" s="363"/>
      <c r="Z136" s="363"/>
      <c r="AA136" s="490"/>
      <c r="AB136" s="490"/>
      <c r="AC136" s="490"/>
      <c r="AD136" s="490"/>
      <c r="AE136" s="490"/>
      <c r="AF136" s="490"/>
    </row>
    <row r="137" spans="2:32" x14ac:dyDescent="0.3">
      <c r="B137" s="867"/>
      <c r="C137" s="243">
        <v>17</v>
      </c>
      <c r="D137" s="662"/>
      <c r="E137" s="663"/>
      <c r="F137" s="176"/>
      <c r="G137" s="176"/>
      <c r="H137" s="176"/>
      <c r="I137" s="1134"/>
      <c r="J137" s="1135"/>
      <c r="K137" s="1134"/>
      <c r="L137" s="1135"/>
      <c r="M137" s="1136"/>
      <c r="N137" s="1137"/>
      <c r="O137" s="363"/>
      <c r="P137" s="365"/>
      <c r="Q137" s="363"/>
      <c r="R137" s="363"/>
      <c r="S137" s="363"/>
      <c r="T137" s="363"/>
      <c r="U137" s="363"/>
      <c r="V137" s="363"/>
      <c r="W137" s="363"/>
      <c r="X137" s="363"/>
      <c r="Y137" s="363"/>
      <c r="Z137" s="363"/>
      <c r="AA137" s="490"/>
      <c r="AB137" s="490"/>
      <c r="AC137" s="490"/>
      <c r="AD137" s="490"/>
      <c r="AE137" s="490"/>
      <c r="AF137" s="490"/>
    </row>
    <row r="138" spans="2:32" x14ac:dyDescent="0.3">
      <c r="B138" s="867"/>
      <c r="C138" s="243">
        <v>18</v>
      </c>
      <c r="D138" s="662"/>
      <c r="E138" s="663"/>
      <c r="F138" s="176"/>
      <c r="G138" s="176"/>
      <c r="H138" s="176"/>
      <c r="I138" s="1134"/>
      <c r="J138" s="1135"/>
      <c r="K138" s="1134"/>
      <c r="L138" s="1135"/>
      <c r="M138" s="1136"/>
      <c r="N138" s="1137"/>
      <c r="O138" s="363"/>
      <c r="P138" s="365"/>
      <c r="Q138" s="363"/>
      <c r="R138" s="363"/>
      <c r="S138" s="363"/>
      <c r="T138" s="363"/>
      <c r="U138" s="363"/>
      <c r="V138" s="363"/>
      <c r="W138" s="363"/>
      <c r="X138" s="363"/>
      <c r="Y138" s="363"/>
      <c r="Z138" s="363"/>
      <c r="AA138" s="490"/>
      <c r="AB138" s="490"/>
      <c r="AC138" s="490"/>
      <c r="AD138" s="490"/>
      <c r="AE138" s="490"/>
      <c r="AF138" s="490"/>
    </row>
    <row r="139" spans="2:32" x14ac:dyDescent="0.3">
      <c r="B139" s="867"/>
      <c r="C139" s="243">
        <v>19</v>
      </c>
      <c r="D139" s="662"/>
      <c r="E139" s="663"/>
      <c r="F139" s="176"/>
      <c r="G139" s="176"/>
      <c r="H139" s="176"/>
      <c r="I139" s="1134"/>
      <c r="J139" s="1135"/>
      <c r="K139" s="1134"/>
      <c r="L139" s="1135"/>
      <c r="M139" s="1136"/>
      <c r="N139" s="1137"/>
      <c r="O139" s="363"/>
      <c r="P139" s="365"/>
      <c r="Q139" s="363"/>
      <c r="R139" s="363"/>
      <c r="S139" s="363"/>
      <c r="T139" s="363"/>
      <c r="U139" s="363"/>
      <c r="V139" s="363"/>
      <c r="W139" s="363"/>
      <c r="X139" s="363"/>
      <c r="Y139" s="363"/>
      <c r="Z139" s="363"/>
      <c r="AA139" s="490"/>
      <c r="AB139" s="490"/>
      <c r="AC139" s="490"/>
      <c r="AD139" s="490"/>
      <c r="AE139" s="490"/>
      <c r="AF139" s="490"/>
    </row>
    <row r="140" spans="2:32" x14ac:dyDescent="0.3">
      <c r="B140" s="867"/>
      <c r="C140" s="243">
        <v>20</v>
      </c>
      <c r="D140" s="662"/>
      <c r="E140" s="663"/>
      <c r="F140" s="176"/>
      <c r="G140" s="176"/>
      <c r="H140" s="176"/>
      <c r="I140" s="1134"/>
      <c r="J140" s="1135"/>
      <c r="K140" s="1134"/>
      <c r="L140" s="1135"/>
      <c r="M140" s="1136"/>
      <c r="N140" s="1137"/>
      <c r="O140" s="363"/>
      <c r="P140" s="365"/>
      <c r="Q140" s="363"/>
      <c r="R140" s="363"/>
      <c r="S140" s="363"/>
      <c r="T140" s="363"/>
      <c r="U140" s="363"/>
      <c r="V140" s="363"/>
      <c r="W140" s="363"/>
      <c r="X140" s="363"/>
      <c r="Y140" s="363"/>
      <c r="Z140" s="363"/>
      <c r="AA140" s="490"/>
      <c r="AB140" s="490"/>
      <c r="AC140" s="490"/>
      <c r="AD140" s="490"/>
      <c r="AE140" s="490"/>
      <c r="AF140" s="490"/>
    </row>
    <row r="141" spans="2:32" x14ac:dyDescent="0.3">
      <c r="B141" s="867"/>
      <c r="C141" s="1138" t="s">
        <v>789</v>
      </c>
      <c r="D141" s="1126"/>
      <c r="E141" s="1126"/>
      <c r="F141" s="1126"/>
      <c r="G141" s="1126"/>
      <c r="H141" s="1126"/>
      <c r="I141" s="1128"/>
      <c r="J141" s="1129"/>
      <c r="K141" s="1129"/>
      <c r="L141" s="1129"/>
      <c r="M141" s="1129"/>
      <c r="N141" s="1129"/>
      <c r="O141" s="1129"/>
      <c r="P141" s="1129"/>
      <c r="Q141" s="1129"/>
      <c r="R141" s="1129"/>
      <c r="S141" s="1129"/>
      <c r="T141" s="1129"/>
      <c r="U141" s="1129"/>
      <c r="V141" s="1129"/>
      <c r="W141" s="1129"/>
      <c r="X141" s="1129"/>
      <c r="Y141" s="1129"/>
      <c r="Z141" s="1129"/>
      <c r="AA141" s="1129"/>
      <c r="AB141" s="1129"/>
      <c r="AC141" s="1129"/>
      <c r="AD141" s="1129"/>
      <c r="AE141" s="1129"/>
      <c r="AF141" s="1129"/>
    </row>
    <row r="142" spans="2:32" x14ac:dyDescent="0.3">
      <c r="B142" s="867"/>
      <c r="C142" s="1125"/>
      <c r="D142" s="704"/>
      <c r="E142" s="704"/>
      <c r="F142" s="704"/>
      <c r="G142" s="704"/>
      <c r="H142" s="704"/>
      <c r="I142" s="1130"/>
      <c r="J142" s="1131"/>
      <c r="K142" s="1131"/>
      <c r="L142" s="1131"/>
      <c r="M142" s="1131"/>
      <c r="N142" s="1131"/>
      <c r="O142" s="1131"/>
      <c r="P142" s="1131"/>
      <c r="Q142" s="1131"/>
      <c r="R142" s="1131"/>
      <c r="S142" s="1131"/>
      <c r="T142" s="1131"/>
      <c r="U142" s="1131"/>
      <c r="V142" s="1131"/>
      <c r="W142" s="1131"/>
      <c r="X142" s="1131"/>
      <c r="Y142" s="1131"/>
      <c r="Z142" s="1131"/>
      <c r="AA142" s="1131"/>
      <c r="AB142" s="1131"/>
      <c r="AC142" s="1131"/>
      <c r="AD142" s="1131"/>
      <c r="AE142" s="1131"/>
      <c r="AF142" s="1131"/>
    </row>
    <row r="143" spans="2:32" x14ac:dyDescent="0.3">
      <c r="B143" s="867"/>
      <c r="C143" s="1125"/>
      <c r="D143" s="704"/>
      <c r="E143" s="704"/>
      <c r="F143" s="704"/>
      <c r="G143" s="704"/>
      <c r="H143" s="704"/>
      <c r="I143" s="1130"/>
      <c r="J143" s="1131"/>
      <c r="K143" s="1131"/>
      <c r="L143" s="1131"/>
      <c r="M143" s="1131"/>
      <c r="N143" s="1131"/>
      <c r="O143" s="1131"/>
      <c r="P143" s="1131"/>
      <c r="Q143" s="1131"/>
      <c r="R143" s="1131"/>
      <c r="S143" s="1131"/>
      <c r="T143" s="1131"/>
      <c r="U143" s="1131"/>
      <c r="V143" s="1131"/>
      <c r="W143" s="1131"/>
      <c r="X143" s="1131"/>
      <c r="Y143" s="1131"/>
      <c r="Z143" s="1131"/>
      <c r="AA143" s="1131"/>
      <c r="AB143" s="1131"/>
      <c r="AC143" s="1131"/>
      <c r="AD143" s="1131"/>
      <c r="AE143" s="1131"/>
      <c r="AF143" s="1131"/>
    </row>
    <row r="144" spans="2:32" ht="15" thickBot="1" x14ac:dyDescent="0.35">
      <c r="B144" s="868"/>
      <c r="C144" s="1127"/>
      <c r="D144" s="914"/>
      <c r="E144" s="914"/>
      <c r="F144" s="914"/>
      <c r="G144" s="914"/>
      <c r="H144" s="914"/>
      <c r="I144" s="1132"/>
      <c r="J144" s="1133"/>
      <c r="K144" s="1133"/>
      <c r="L144" s="1133"/>
      <c r="M144" s="1133"/>
      <c r="N144" s="1133"/>
      <c r="O144" s="1133"/>
      <c r="P144" s="1133"/>
      <c r="Q144" s="1133"/>
      <c r="R144" s="1133"/>
      <c r="S144" s="1133"/>
      <c r="T144" s="1133"/>
      <c r="U144" s="1133"/>
      <c r="V144" s="1133"/>
      <c r="W144" s="1133"/>
      <c r="X144" s="1133"/>
      <c r="Y144" s="1133"/>
      <c r="Z144" s="1133"/>
      <c r="AA144" s="1133"/>
      <c r="AB144" s="1133"/>
      <c r="AC144" s="1133"/>
      <c r="AD144" s="1133"/>
      <c r="AE144" s="1133"/>
      <c r="AF144" s="1133"/>
    </row>
    <row r="145" spans="2:32" ht="19.5" customHeight="1" x14ac:dyDescent="0.3">
      <c r="B145" s="827" t="s">
        <v>67</v>
      </c>
      <c r="C145" s="1123" t="s">
        <v>820</v>
      </c>
      <c r="D145" s="1124"/>
      <c r="E145" s="1124"/>
      <c r="F145" s="1124"/>
      <c r="G145" s="1124"/>
      <c r="H145" s="1124"/>
      <c r="I145" s="1124"/>
      <c r="J145" s="1124"/>
      <c r="K145" s="1124"/>
      <c r="L145" s="1124"/>
      <c r="M145" s="1124"/>
      <c r="N145" s="1124"/>
      <c r="O145" s="1124"/>
      <c r="P145" s="1124"/>
      <c r="Q145" s="1124"/>
      <c r="R145" s="1124"/>
      <c r="S145" s="1124"/>
      <c r="T145" s="1124"/>
      <c r="U145" s="1124"/>
      <c r="V145" s="1124"/>
      <c r="W145" s="1124"/>
      <c r="X145" s="1124"/>
      <c r="Y145" s="1124"/>
      <c r="Z145" s="1124"/>
      <c r="AA145" s="1124"/>
      <c r="AB145" s="1124"/>
      <c r="AC145" s="1124"/>
      <c r="AD145" s="1124"/>
      <c r="AE145" s="1124"/>
      <c r="AF145" s="1124"/>
    </row>
    <row r="146" spans="2:32" ht="45" customHeight="1" x14ac:dyDescent="0.3">
      <c r="B146" s="867"/>
      <c r="C146" s="844" t="s">
        <v>920</v>
      </c>
      <c r="D146" s="702"/>
      <c r="E146" s="702"/>
      <c r="F146" s="702"/>
      <c r="G146" s="702"/>
      <c r="H146" s="702"/>
      <c r="I146" s="1141"/>
      <c r="J146" s="1139" t="s">
        <v>164</v>
      </c>
      <c r="K146" s="1140"/>
      <c r="L146" s="1142"/>
      <c r="M146" s="1143"/>
      <c r="N146" s="1143"/>
      <c r="O146" s="1143"/>
      <c r="P146" s="1143"/>
      <c r="Q146" s="1143"/>
      <c r="R146" s="1143"/>
      <c r="S146" s="1143"/>
      <c r="T146" s="1143"/>
      <c r="U146" s="1143"/>
      <c r="V146" s="1143"/>
      <c r="W146" s="1143"/>
      <c r="X146" s="1143"/>
      <c r="Y146" s="1143"/>
      <c r="Z146" s="1143"/>
      <c r="AA146" s="1143"/>
      <c r="AB146" s="1143"/>
      <c r="AC146" s="1143"/>
      <c r="AD146" s="1143"/>
      <c r="AE146" s="1143"/>
      <c r="AF146" s="1143"/>
    </row>
    <row r="147" spans="2:32" ht="45" customHeight="1" x14ac:dyDescent="0.3">
      <c r="B147" s="867"/>
      <c r="C147" s="687" t="s">
        <v>808</v>
      </c>
      <c r="D147" s="687"/>
      <c r="E147" s="687"/>
      <c r="F147" s="687" t="s">
        <v>807</v>
      </c>
      <c r="G147" s="687" t="s">
        <v>806</v>
      </c>
      <c r="H147" s="687" t="s">
        <v>805</v>
      </c>
      <c r="I147" s="687" t="s">
        <v>520</v>
      </c>
      <c r="J147" s="687"/>
      <c r="K147" s="687" t="s">
        <v>804</v>
      </c>
      <c r="L147" s="687"/>
      <c r="M147" s="687" t="s">
        <v>803</v>
      </c>
      <c r="N147" s="687"/>
      <c r="O147" s="687" t="s">
        <v>802</v>
      </c>
      <c r="P147" s="687" t="s">
        <v>801</v>
      </c>
      <c r="Q147" s="687" t="s">
        <v>800</v>
      </c>
      <c r="R147" s="687" t="s">
        <v>799</v>
      </c>
      <c r="S147" s="687" t="s">
        <v>923</v>
      </c>
      <c r="T147" s="687" t="s">
        <v>943</v>
      </c>
      <c r="U147" s="687" t="s">
        <v>798</v>
      </c>
      <c r="V147" s="687" t="s">
        <v>797</v>
      </c>
      <c r="W147" s="687" t="s">
        <v>908</v>
      </c>
      <c r="X147" s="687"/>
      <c r="Y147" s="687"/>
      <c r="Z147" s="687"/>
      <c r="AA147" s="687"/>
      <c r="AB147" s="687"/>
      <c r="AC147" s="687"/>
      <c r="AD147" s="687"/>
      <c r="AE147" s="687"/>
      <c r="AF147" s="800"/>
    </row>
    <row r="148" spans="2:32" ht="84" customHeight="1" x14ac:dyDescent="0.3">
      <c r="B148" s="867"/>
      <c r="C148" s="638"/>
      <c r="D148" s="638"/>
      <c r="E148" s="638"/>
      <c r="F148" s="638"/>
      <c r="G148" s="638"/>
      <c r="H148" s="638"/>
      <c r="I148" s="638"/>
      <c r="J148" s="638"/>
      <c r="K148" s="638"/>
      <c r="L148" s="638"/>
      <c r="M148" s="638"/>
      <c r="N148" s="638"/>
      <c r="O148" s="638"/>
      <c r="P148" s="638"/>
      <c r="Q148" s="638"/>
      <c r="R148" s="638"/>
      <c r="S148" s="638"/>
      <c r="T148" s="638"/>
      <c r="U148" s="638"/>
      <c r="V148" s="638"/>
      <c r="W148" s="504" t="s">
        <v>906</v>
      </c>
      <c r="X148" s="504" t="s">
        <v>907</v>
      </c>
      <c r="Y148" s="504" t="s">
        <v>909</v>
      </c>
      <c r="Z148" s="504" t="s">
        <v>910</v>
      </c>
      <c r="AA148" s="504" t="s">
        <v>911</v>
      </c>
      <c r="AB148" s="504" t="s">
        <v>912</v>
      </c>
      <c r="AC148" s="504" t="s">
        <v>913</v>
      </c>
      <c r="AD148" s="504" t="s">
        <v>914</v>
      </c>
      <c r="AE148" s="511" t="s">
        <v>915</v>
      </c>
      <c r="AF148" s="511" t="s">
        <v>916</v>
      </c>
    </row>
    <row r="149" spans="2:32" x14ac:dyDescent="0.3">
      <c r="B149" s="867"/>
      <c r="C149" s="243">
        <v>1</v>
      </c>
      <c r="D149" s="662"/>
      <c r="E149" s="663"/>
      <c r="F149" s="176"/>
      <c r="G149" s="176"/>
      <c r="H149" s="176"/>
      <c r="I149" s="662" t="s">
        <v>796</v>
      </c>
      <c r="J149" s="665"/>
      <c r="K149" s="662"/>
      <c r="L149" s="665"/>
      <c r="M149" s="662" t="s">
        <v>795</v>
      </c>
      <c r="N149" s="665"/>
      <c r="O149" s="363" t="s">
        <v>794</v>
      </c>
      <c r="P149" s="364" t="s">
        <v>161</v>
      </c>
      <c r="Q149" s="363"/>
      <c r="R149" s="363" t="s">
        <v>161</v>
      </c>
      <c r="S149" s="363"/>
      <c r="T149" s="363"/>
      <c r="U149" s="363"/>
      <c r="V149" s="363"/>
      <c r="W149" s="363"/>
      <c r="X149" s="363"/>
      <c r="Y149" s="363"/>
      <c r="Z149" s="363"/>
      <c r="AA149" s="489"/>
      <c r="AB149" s="489"/>
      <c r="AC149" s="489"/>
      <c r="AD149" s="489"/>
      <c r="AE149" s="489"/>
      <c r="AF149" s="489"/>
    </row>
    <row r="150" spans="2:32" x14ac:dyDescent="0.3">
      <c r="B150" s="867"/>
      <c r="C150" s="243">
        <v>2</v>
      </c>
      <c r="D150" s="662"/>
      <c r="E150" s="663"/>
      <c r="F150" s="176"/>
      <c r="G150" s="176"/>
      <c r="H150" s="176"/>
      <c r="I150" s="662" t="s">
        <v>793</v>
      </c>
      <c r="J150" s="665"/>
      <c r="K150" s="662"/>
      <c r="L150" s="665"/>
      <c r="M150" s="662" t="s">
        <v>792</v>
      </c>
      <c r="N150" s="665"/>
      <c r="O150" s="363" t="s">
        <v>76</v>
      </c>
      <c r="P150" s="364" t="s">
        <v>162</v>
      </c>
      <c r="Q150" s="363"/>
      <c r="R150" s="363" t="s">
        <v>162</v>
      </c>
      <c r="S150" s="363"/>
      <c r="T150" s="363"/>
      <c r="U150" s="363"/>
      <c r="V150" s="363"/>
      <c r="W150" s="363"/>
      <c r="X150" s="363"/>
      <c r="Y150" s="363"/>
      <c r="Z150" s="363"/>
      <c r="AA150" s="489"/>
      <c r="AB150" s="489"/>
      <c r="AC150" s="489"/>
      <c r="AD150" s="489"/>
      <c r="AE150" s="489"/>
      <c r="AF150" s="489"/>
    </row>
    <row r="151" spans="2:32" x14ac:dyDescent="0.3">
      <c r="B151" s="867"/>
      <c r="C151" s="243">
        <v>3</v>
      </c>
      <c r="D151" s="662"/>
      <c r="E151" s="663"/>
      <c r="F151" s="176"/>
      <c r="G151" s="176"/>
      <c r="H151" s="176"/>
      <c r="I151" s="662"/>
      <c r="J151" s="665"/>
      <c r="K151" s="662"/>
      <c r="L151" s="665"/>
      <c r="M151" s="662" t="s">
        <v>60</v>
      </c>
      <c r="N151" s="665"/>
      <c r="O151" s="363" t="s">
        <v>791</v>
      </c>
      <c r="P151" s="364"/>
      <c r="Q151" s="363"/>
      <c r="R151" s="363"/>
      <c r="S151" s="363"/>
      <c r="T151" s="363"/>
      <c r="U151" s="363"/>
      <c r="V151" s="363"/>
      <c r="W151" s="363"/>
      <c r="X151" s="363"/>
      <c r="Y151" s="363"/>
      <c r="Z151" s="363"/>
      <c r="AA151" s="489"/>
      <c r="AB151" s="489"/>
      <c r="AC151" s="489"/>
      <c r="AD151" s="489"/>
      <c r="AE151" s="489"/>
      <c r="AF151" s="489"/>
    </row>
    <row r="152" spans="2:32" x14ac:dyDescent="0.3">
      <c r="B152" s="867"/>
      <c r="C152" s="243">
        <v>4</v>
      </c>
      <c r="D152" s="662"/>
      <c r="E152" s="663"/>
      <c r="F152" s="176"/>
      <c r="G152" s="176"/>
      <c r="H152" s="176"/>
      <c r="I152" s="662"/>
      <c r="J152" s="665"/>
      <c r="K152" s="662"/>
      <c r="L152" s="665"/>
      <c r="M152" s="662"/>
      <c r="N152" s="665"/>
      <c r="O152" s="363" t="s">
        <v>790</v>
      </c>
      <c r="P152" s="364"/>
      <c r="Q152" s="363"/>
      <c r="R152" s="363"/>
      <c r="S152" s="363"/>
      <c r="T152" s="363"/>
      <c r="U152" s="363"/>
      <c r="V152" s="363"/>
      <c r="W152" s="363"/>
      <c r="X152" s="363"/>
      <c r="Y152" s="363"/>
      <c r="Z152" s="363"/>
      <c r="AA152" s="489"/>
      <c r="AB152" s="489"/>
      <c r="AC152" s="489"/>
      <c r="AD152" s="489"/>
      <c r="AE152" s="489"/>
      <c r="AF152" s="489"/>
    </row>
    <row r="153" spans="2:32" x14ac:dyDescent="0.3">
      <c r="B153" s="867"/>
      <c r="C153" s="243">
        <v>5</v>
      </c>
      <c r="D153" s="662"/>
      <c r="E153" s="663"/>
      <c r="F153" s="176"/>
      <c r="G153" s="176"/>
      <c r="H153" s="176"/>
      <c r="I153" s="662"/>
      <c r="J153" s="665"/>
      <c r="K153" s="662"/>
      <c r="L153" s="665"/>
      <c r="M153" s="1115"/>
      <c r="N153" s="1116"/>
      <c r="O153" s="363"/>
      <c r="P153" s="364"/>
      <c r="Q153" s="363"/>
      <c r="R153" s="363"/>
      <c r="S153" s="363"/>
      <c r="T153" s="363"/>
      <c r="U153" s="363"/>
      <c r="V153" s="363"/>
      <c r="W153" s="363"/>
      <c r="X153" s="363"/>
      <c r="Y153" s="363"/>
      <c r="Z153" s="363"/>
      <c r="AA153" s="489"/>
      <c r="AB153" s="489"/>
      <c r="AC153" s="489"/>
      <c r="AD153" s="489"/>
      <c r="AE153" s="489"/>
      <c r="AF153" s="489"/>
    </row>
    <row r="154" spans="2:32" x14ac:dyDescent="0.3">
      <c r="B154" s="867"/>
      <c r="C154" s="243">
        <v>6</v>
      </c>
      <c r="D154" s="662"/>
      <c r="E154" s="663"/>
      <c r="F154" s="176"/>
      <c r="G154" s="176"/>
      <c r="H154" s="176"/>
      <c r="I154" s="662"/>
      <c r="J154" s="665"/>
      <c r="K154" s="662"/>
      <c r="L154" s="665"/>
      <c r="M154" s="1115"/>
      <c r="N154" s="1116"/>
      <c r="O154" s="363"/>
      <c r="P154" s="364"/>
      <c r="Q154" s="363"/>
      <c r="R154" s="363"/>
      <c r="S154" s="363"/>
      <c r="T154" s="363"/>
      <c r="U154" s="363"/>
      <c r="V154" s="363"/>
      <c r="W154" s="363"/>
      <c r="X154" s="363"/>
      <c r="Y154" s="363"/>
      <c r="Z154" s="363"/>
      <c r="AA154" s="489"/>
      <c r="AB154" s="489"/>
      <c r="AC154" s="489"/>
      <c r="AD154" s="489"/>
      <c r="AE154" s="489"/>
      <c r="AF154" s="489"/>
    </row>
    <row r="155" spans="2:32" x14ac:dyDescent="0.3">
      <c r="B155" s="867"/>
      <c r="C155" s="243">
        <v>7</v>
      </c>
      <c r="D155" s="662"/>
      <c r="E155" s="663"/>
      <c r="F155" s="176"/>
      <c r="G155" s="176"/>
      <c r="H155" s="176"/>
      <c r="I155" s="662"/>
      <c r="J155" s="665"/>
      <c r="K155" s="662"/>
      <c r="L155" s="665"/>
      <c r="M155" s="1115"/>
      <c r="N155" s="1116"/>
      <c r="O155" s="363"/>
      <c r="P155" s="364"/>
      <c r="Q155" s="363"/>
      <c r="R155" s="363"/>
      <c r="S155" s="363"/>
      <c r="T155" s="363"/>
      <c r="U155" s="363"/>
      <c r="V155" s="363"/>
      <c r="W155" s="363"/>
      <c r="X155" s="363"/>
      <c r="Y155" s="363"/>
      <c r="Z155" s="363"/>
      <c r="AA155" s="489"/>
      <c r="AB155" s="489"/>
      <c r="AC155" s="489"/>
      <c r="AD155" s="489"/>
      <c r="AE155" s="489"/>
      <c r="AF155" s="489"/>
    </row>
    <row r="156" spans="2:32" x14ac:dyDescent="0.3">
      <c r="B156" s="867"/>
      <c r="C156" s="243">
        <v>8</v>
      </c>
      <c r="D156" s="662"/>
      <c r="E156" s="663"/>
      <c r="F156" s="176"/>
      <c r="G156" s="176"/>
      <c r="H156" s="176"/>
      <c r="I156" s="662"/>
      <c r="J156" s="665"/>
      <c r="K156" s="662"/>
      <c r="L156" s="665"/>
      <c r="M156" s="1115"/>
      <c r="N156" s="1116"/>
      <c r="O156" s="363"/>
      <c r="P156" s="364"/>
      <c r="Q156" s="363"/>
      <c r="R156" s="363"/>
      <c r="S156" s="363"/>
      <c r="T156" s="363"/>
      <c r="U156" s="363"/>
      <c r="V156" s="363"/>
      <c r="W156" s="363"/>
      <c r="X156" s="363"/>
      <c r="Y156" s="363"/>
      <c r="Z156" s="363"/>
      <c r="AA156" s="489"/>
      <c r="AB156" s="489"/>
      <c r="AC156" s="489"/>
      <c r="AD156" s="489"/>
      <c r="AE156" s="489"/>
      <c r="AF156" s="489"/>
    </row>
    <row r="157" spans="2:32" x14ac:dyDescent="0.3">
      <c r="B157" s="867"/>
      <c r="C157" s="243">
        <v>9</v>
      </c>
      <c r="D157" s="662"/>
      <c r="E157" s="663"/>
      <c r="F157" s="176"/>
      <c r="G157" s="176"/>
      <c r="H157" s="176"/>
      <c r="I157" s="662"/>
      <c r="J157" s="665"/>
      <c r="K157" s="662"/>
      <c r="L157" s="665"/>
      <c r="M157" s="1115"/>
      <c r="N157" s="1116"/>
      <c r="O157" s="363"/>
      <c r="P157" s="364"/>
      <c r="Q157" s="363"/>
      <c r="R157" s="363"/>
      <c r="S157" s="363"/>
      <c r="T157" s="363"/>
      <c r="U157" s="363"/>
      <c r="V157" s="363"/>
      <c r="W157" s="363"/>
      <c r="X157" s="363"/>
      <c r="Y157" s="363"/>
      <c r="Z157" s="363"/>
      <c r="AA157" s="489"/>
      <c r="AB157" s="489"/>
      <c r="AC157" s="489"/>
      <c r="AD157" s="489"/>
      <c r="AE157" s="489"/>
      <c r="AF157" s="489"/>
    </row>
    <row r="158" spans="2:32" x14ac:dyDescent="0.3">
      <c r="B158" s="867"/>
      <c r="C158" s="243">
        <v>10</v>
      </c>
      <c r="D158" s="662"/>
      <c r="E158" s="663"/>
      <c r="F158" s="176"/>
      <c r="G158" s="176"/>
      <c r="H158" s="176"/>
      <c r="I158" s="662"/>
      <c r="J158" s="665"/>
      <c r="K158" s="662"/>
      <c r="L158" s="665"/>
      <c r="M158" s="1115"/>
      <c r="N158" s="1116"/>
      <c r="O158" s="363"/>
      <c r="P158" s="364"/>
      <c r="Q158" s="363"/>
      <c r="R158" s="363"/>
      <c r="S158" s="363"/>
      <c r="T158" s="363"/>
      <c r="U158" s="363"/>
      <c r="V158" s="363"/>
      <c r="W158" s="363"/>
      <c r="X158" s="363"/>
      <c r="Y158" s="363"/>
      <c r="Z158" s="363"/>
      <c r="AA158" s="489"/>
      <c r="AB158" s="489"/>
      <c r="AC158" s="489"/>
      <c r="AD158" s="489"/>
      <c r="AE158" s="489"/>
      <c r="AF158" s="489"/>
    </row>
    <row r="159" spans="2:32" x14ac:dyDescent="0.3">
      <c r="B159" s="867"/>
      <c r="C159" s="243">
        <v>11</v>
      </c>
      <c r="D159" s="662"/>
      <c r="E159" s="663"/>
      <c r="F159" s="176"/>
      <c r="G159" s="176"/>
      <c r="H159" s="176"/>
      <c r="I159" s="662"/>
      <c r="J159" s="665"/>
      <c r="K159" s="662"/>
      <c r="L159" s="665"/>
      <c r="M159" s="1115"/>
      <c r="N159" s="1116"/>
      <c r="O159" s="363"/>
      <c r="P159" s="364"/>
      <c r="Q159" s="363"/>
      <c r="R159" s="363"/>
      <c r="S159" s="363"/>
      <c r="T159" s="363"/>
      <c r="U159" s="363"/>
      <c r="V159" s="363"/>
      <c r="W159" s="363"/>
      <c r="X159" s="363"/>
      <c r="Y159" s="363"/>
      <c r="Z159" s="363"/>
      <c r="AA159" s="489"/>
      <c r="AB159" s="489"/>
      <c r="AC159" s="489"/>
      <c r="AD159" s="489"/>
      <c r="AE159" s="489"/>
      <c r="AF159" s="489"/>
    </row>
    <row r="160" spans="2:32" x14ac:dyDescent="0.3">
      <c r="B160" s="867"/>
      <c r="C160" s="243">
        <v>12</v>
      </c>
      <c r="D160" s="662"/>
      <c r="E160" s="663"/>
      <c r="F160" s="176"/>
      <c r="G160" s="176"/>
      <c r="H160" s="176"/>
      <c r="I160" s="662"/>
      <c r="J160" s="665"/>
      <c r="K160" s="662"/>
      <c r="L160" s="665"/>
      <c r="M160" s="1115"/>
      <c r="N160" s="1116"/>
      <c r="O160" s="363"/>
      <c r="P160" s="364"/>
      <c r="Q160" s="363"/>
      <c r="R160" s="363"/>
      <c r="S160" s="363"/>
      <c r="T160" s="363"/>
      <c r="U160" s="363"/>
      <c r="V160" s="363"/>
      <c r="W160" s="363"/>
      <c r="X160" s="363"/>
      <c r="Y160" s="363"/>
      <c r="Z160" s="363"/>
      <c r="AA160" s="489"/>
      <c r="AB160" s="489"/>
      <c r="AC160" s="489"/>
      <c r="AD160" s="489"/>
      <c r="AE160" s="489"/>
      <c r="AF160" s="489"/>
    </row>
    <row r="161" spans="2:32" x14ac:dyDescent="0.3">
      <c r="B161" s="867"/>
      <c r="C161" s="243">
        <v>13</v>
      </c>
      <c r="D161" s="662"/>
      <c r="E161" s="663"/>
      <c r="F161" s="176"/>
      <c r="G161" s="176"/>
      <c r="H161" s="176"/>
      <c r="I161" s="662"/>
      <c r="J161" s="665"/>
      <c r="K161" s="662"/>
      <c r="L161" s="665"/>
      <c r="M161" s="487"/>
      <c r="N161" s="488"/>
      <c r="O161" s="363"/>
      <c r="P161" s="364"/>
      <c r="Q161" s="363"/>
      <c r="R161" s="363"/>
      <c r="S161" s="363"/>
      <c r="T161" s="363"/>
      <c r="U161" s="363"/>
      <c r="V161" s="363"/>
      <c r="W161" s="363"/>
      <c r="X161" s="363"/>
      <c r="Y161" s="363"/>
      <c r="Z161" s="363"/>
      <c r="AA161" s="489"/>
      <c r="AB161" s="489"/>
      <c r="AC161" s="489"/>
      <c r="AD161" s="489"/>
      <c r="AE161" s="489"/>
      <c r="AF161" s="489"/>
    </row>
    <row r="162" spans="2:32" x14ac:dyDescent="0.3">
      <c r="B162" s="867"/>
      <c r="C162" s="243">
        <v>14</v>
      </c>
      <c r="D162" s="662"/>
      <c r="E162" s="663"/>
      <c r="F162" s="176"/>
      <c r="G162" s="176"/>
      <c r="H162" s="176"/>
      <c r="I162" s="662"/>
      <c r="J162" s="665"/>
      <c r="K162" s="662"/>
      <c r="L162" s="665"/>
      <c r="M162" s="487"/>
      <c r="N162" s="488"/>
      <c r="O162" s="363"/>
      <c r="P162" s="364"/>
      <c r="Q162" s="363"/>
      <c r="R162" s="363"/>
      <c r="S162" s="363"/>
      <c r="T162" s="363"/>
      <c r="U162" s="363"/>
      <c r="V162" s="363"/>
      <c r="W162" s="363"/>
      <c r="X162" s="363"/>
      <c r="Y162" s="363"/>
      <c r="Z162" s="363"/>
      <c r="AA162" s="489"/>
      <c r="AB162" s="489"/>
      <c r="AC162" s="489"/>
      <c r="AD162" s="489"/>
      <c r="AE162" s="489"/>
      <c r="AF162" s="489"/>
    </row>
    <row r="163" spans="2:32" x14ac:dyDescent="0.3">
      <c r="B163" s="867"/>
      <c r="C163" s="243">
        <v>15</v>
      </c>
      <c r="D163" s="662"/>
      <c r="E163" s="663"/>
      <c r="F163" s="176"/>
      <c r="G163" s="176"/>
      <c r="H163" s="176"/>
      <c r="I163" s="1134"/>
      <c r="J163" s="1135"/>
      <c r="K163" s="1134"/>
      <c r="L163" s="1135"/>
      <c r="M163" s="1136"/>
      <c r="N163" s="1137"/>
      <c r="O163" s="363"/>
      <c r="P163" s="365"/>
      <c r="Q163" s="363"/>
      <c r="R163" s="363"/>
      <c r="S163" s="363"/>
      <c r="T163" s="363"/>
      <c r="U163" s="363"/>
      <c r="V163" s="363"/>
      <c r="W163" s="363"/>
      <c r="X163" s="363"/>
      <c r="Y163" s="363"/>
      <c r="Z163" s="363"/>
      <c r="AA163" s="490"/>
      <c r="AB163" s="490"/>
      <c r="AC163" s="490"/>
      <c r="AD163" s="490"/>
      <c r="AE163" s="490"/>
      <c r="AF163" s="490"/>
    </row>
    <row r="164" spans="2:32" x14ac:dyDescent="0.3">
      <c r="B164" s="867"/>
      <c r="C164" s="243">
        <v>16</v>
      </c>
      <c r="D164" s="662"/>
      <c r="E164" s="663"/>
      <c r="F164" s="176"/>
      <c r="G164" s="176"/>
      <c r="H164" s="176"/>
      <c r="I164" s="1134"/>
      <c r="J164" s="1135"/>
      <c r="K164" s="1134"/>
      <c r="L164" s="1135"/>
      <c r="M164" s="1136"/>
      <c r="N164" s="1137"/>
      <c r="O164" s="363"/>
      <c r="P164" s="365"/>
      <c r="Q164" s="363"/>
      <c r="R164" s="363"/>
      <c r="S164" s="363"/>
      <c r="T164" s="363"/>
      <c r="U164" s="363"/>
      <c r="V164" s="363"/>
      <c r="W164" s="363"/>
      <c r="X164" s="363"/>
      <c r="Y164" s="363"/>
      <c r="Z164" s="363"/>
      <c r="AA164" s="490"/>
      <c r="AB164" s="490"/>
      <c r="AC164" s="490"/>
      <c r="AD164" s="490"/>
      <c r="AE164" s="490"/>
      <c r="AF164" s="490"/>
    </row>
    <row r="165" spans="2:32" x14ac:dyDescent="0.3">
      <c r="B165" s="867"/>
      <c r="C165" s="243">
        <v>17</v>
      </c>
      <c r="D165" s="662"/>
      <c r="E165" s="663"/>
      <c r="F165" s="176"/>
      <c r="G165" s="176"/>
      <c r="H165" s="176"/>
      <c r="I165" s="1134"/>
      <c r="J165" s="1135"/>
      <c r="K165" s="1134"/>
      <c r="L165" s="1135"/>
      <c r="M165" s="1136"/>
      <c r="N165" s="1137"/>
      <c r="O165" s="363"/>
      <c r="P165" s="365"/>
      <c r="Q165" s="363"/>
      <c r="R165" s="363"/>
      <c r="S165" s="363"/>
      <c r="T165" s="363"/>
      <c r="U165" s="363"/>
      <c r="V165" s="363"/>
      <c r="W165" s="363"/>
      <c r="X165" s="363"/>
      <c r="Y165" s="363"/>
      <c r="Z165" s="363"/>
      <c r="AA165" s="490"/>
      <c r="AB165" s="490"/>
      <c r="AC165" s="490"/>
      <c r="AD165" s="490"/>
      <c r="AE165" s="490"/>
      <c r="AF165" s="490"/>
    </row>
    <row r="166" spans="2:32" x14ac:dyDescent="0.3">
      <c r="B166" s="867"/>
      <c r="C166" s="243">
        <v>18</v>
      </c>
      <c r="D166" s="662"/>
      <c r="E166" s="663"/>
      <c r="F166" s="176"/>
      <c r="G166" s="176"/>
      <c r="H166" s="176"/>
      <c r="I166" s="1134"/>
      <c r="J166" s="1135"/>
      <c r="K166" s="1134"/>
      <c r="L166" s="1135"/>
      <c r="M166" s="1136"/>
      <c r="N166" s="1137"/>
      <c r="O166" s="363"/>
      <c r="P166" s="365"/>
      <c r="Q166" s="363"/>
      <c r="R166" s="363"/>
      <c r="S166" s="363"/>
      <c r="T166" s="363"/>
      <c r="U166" s="363"/>
      <c r="V166" s="363"/>
      <c r="W166" s="363"/>
      <c r="X166" s="363"/>
      <c r="Y166" s="363"/>
      <c r="Z166" s="363"/>
      <c r="AA166" s="490"/>
      <c r="AB166" s="490"/>
      <c r="AC166" s="490"/>
      <c r="AD166" s="490"/>
      <c r="AE166" s="490"/>
      <c r="AF166" s="490"/>
    </row>
    <row r="167" spans="2:32" x14ac:dyDescent="0.3">
      <c r="B167" s="867"/>
      <c r="C167" s="243">
        <v>19</v>
      </c>
      <c r="D167" s="662"/>
      <c r="E167" s="663"/>
      <c r="F167" s="176"/>
      <c r="G167" s="176"/>
      <c r="H167" s="176"/>
      <c r="I167" s="1134"/>
      <c r="J167" s="1135"/>
      <c r="K167" s="1134"/>
      <c r="L167" s="1135"/>
      <c r="M167" s="1136"/>
      <c r="N167" s="1137"/>
      <c r="O167" s="363"/>
      <c r="P167" s="365"/>
      <c r="Q167" s="363"/>
      <c r="R167" s="363"/>
      <c r="S167" s="363"/>
      <c r="T167" s="363"/>
      <c r="U167" s="363"/>
      <c r="V167" s="363"/>
      <c r="W167" s="363"/>
      <c r="X167" s="363"/>
      <c r="Y167" s="363"/>
      <c r="Z167" s="363"/>
      <c r="AA167" s="490"/>
      <c r="AB167" s="490"/>
      <c r="AC167" s="490"/>
      <c r="AD167" s="490"/>
      <c r="AE167" s="490"/>
      <c r="AF167" s="490"/>
    </row>
    <row r="168" spans="2:32" x14ac:dyDescent="0.3">
      <c r="B168" s="867"/>
      <c r="C168" s="243">
        <v>20</v>
      </c>
      <c r="D168" s="662"/>
      <c r="E168" s="663"/>
      <c r="F168" s="176"/>
      <c r="G168" s="176"/>
      <c r="H168" s="176"/>
      <c r="I168" s="1134"/>
      <c r="J168" s="1135"/>
      <c r="K168" s="1134"/>
      <c r="L168" s="1135"/>
      <c r="M168" s="1136"/>
      <c r="N168" s="1137"/>
      <c r="O168" s="363"/>
      <c r="P168" s="365"/>
      <c r="Q168" s="363"/>
      <c r="R168" s="363"/>
      <c r="S168" s="363"/>
      <c r="T168" s="363"/>
      <c r="U168" s="363"/>
      <c r="V168" s="363"/>
      <c r="W168" s="363"/>
      <c r="X168" s="363"/>
      <c r="Y168" s="363"/>
      <c r="Z168" s="363"/>
      <c r="AA168" s="490"/>
      <c r="AB168" s="490"/>
      <c r="AC168" s="490"/>
      <c r="AD168" s="490"/>
      <c r="AE168" s="490"/>
      <c r="AF168" s="490"/>
    </row>
    <row r="169" spans="2:32" x14ac:dyDescent="0.3">
      <c r="B169" s="867"/>
      <c r="C169" s="1138" t="s">
        <v>789</v>
      </c>
      <c r="D169" s="1126"/>
      <c r="E169" s="1126"/>
      <c r="F169" s="1126"/>
      <c r="G169" s="1126"/>
      <c r="H169" s="1126"/>
      <c r="I169" s="1128"/>
      <c r="J169" s="1129"/>
      <c r="K169" s="1129"/>
      <c r="L169" s="1129"/>
      <c r="M169" s="1129"/>
      <c r="N169" s="1129"/>
      <c r="O169" s="1129"/>
      <c r="P169" s="1129"/>
      <c r="Q169" s="1129"/>
      <c r="R169" s="1129"/>
      <c r="S169" s="1129"/>
      <c r="T169" s="1129"/>
      <c r="U169" s="1129"/>
      <c r="V169" s="1129"/>
      <c r="W169" s="1129"/>
      <c r="X169" s="1129"/>
      <c r="Y169" s="1129"/>
      <c r="Z169" s="1129"/>
      <c r="AA169" s="1129"/>
      <c r="AB169" s="1129"/>
      <c r="AC169" s="1129"/>
      <c r="AD169" s="1129"/>
      <c r="AE169" s="1129"/>
      <c r="AF169" s="1129"/>
    </row>
    <row r="170" spans="2:32" x14ac:dyDescent="0.3">
      <c r="B170" s="867"/>
      <c r="C170" s="1125"/>
      <c r="D170" s="704"/>
      <c r="E170" s="704"/>
      <c r="F170" s="704"/>
      <c r="G170" s="704"/>
      <c r="H170" s="704"/>
      <c r="I170" s="1130"/>
      <c r="J170" s="1131"/>
      <c r="K170" s="1131"/>
      <c r="L170" s="1131"/>
      <c r="M170" s="1131"/>
      <c r="N170" s="1131"/>
      <c r="O170" s="1131"/>
      <c r="P170" s="1131"/>
      <c r="Q170" s="1131"/>
      <c r="R170" s="1131"/>
      <c r="S170" s="1131"/>
      <c r="T170" s="1131"/>
      <c r="U170" s="1131"/>
      <c r="V170" s="1131"/>
      <c r="W170" s="1131"/>
      <c r="X170" s="1131"/>
      <c r="Y170" s="1131"/>
      <c r="Z170" s="1131"/>
      <c r="AA170" s="1131"/>
      <c r="AB170" s="1131"/>
      <c r="AC170" s="1131"/>
      <c r="AD170" s="1131"/>
      <c r="AE170" s="1131"/>
      <c r="AF170" s="1131"/>
    </row>
    <row r="171" spans="2:32" x14ac:dyDescent="0.3">
      <c r="B171" s="867"/>
      <c r="C171" s="1125"/>
      <c r="D171" s="704"/>
      <c r="E171" s="704"/>
      <c r="F171" s="704"/>
      <c r="G171" s="704"/>
      <c r="H171" s="704"/>
      <c r="I171" s="1130"/>
      <c r="J171" s="1131"/>
      <c r="K171" s="1131"/>
      <c r="L171" s="1131"/>
      <c r="M171" s="1131"/>
      <c r="N171" s="1131"/>
      <c r="O171" s="1131"/>
      <c r="P171" s="1131"/>
      <c r="Q171" s="1131"/>
      <c r="R171" s="1131"/>
      <c r="S171" s="1131"/>
      <c r="T171" s="1131"/>
      <c r="U171" s="1131"/>
      <c r="V171" s="1131"/>
      <c r="W171" s="1131"/>
      <c r="X171" s="1131"/>
      <c r="Y171" s="1131"/>
      <c r="Z171" s="1131"/>
      <c r="AA171" s="1131"/>
      <c r="AB171" s="1131"/>
      <c r="AC171" s="1131"/>
      <c r="AD171" s="1131"/>
      <c r="AE171" s="1131"/>
      <c r="AF171" s="1131"/>
    </row>
    <row r="172" spans="2:32" ht="15" thickBot="1" x14ac:dyDescent="0.35">
      <c r="B172" s="868"/>
      <c r="C172" s="1127"/>
      <c r="D172" s="914"/>
      <c r="E172" s="914"/>
      <c r="F172" s="914"/>
      <c r="G172" s="914"/>
      <c r="H172" s="914"/>
      <c r="I172" s="1132"/>
      <c r="J172" s="1133"/>
      <c r="K172" s="1133"/>
      <c r="L172" s="1133"/>
      <c r="M172" s="1133"/>
      <c r="N172" s="1133"/>
      <c r="O172" s="1133"/>
      <c r="P172" s="1133"/>
      <c r="Q172" s="1133"/>
      <c r="R172" s="1133"/>
      <c r="S172" s="1133"/>
      <c r="T172" s="1133"/>
      <c r="U172" s="1133"/>
      <c r="V172" s="1133"/>
      <c r="W172" s="1133"/>
      <c r="X172" s="1133"/>
      <c r="Y172" s="1133"/>
      <c r="Z172" s="1133"/>
      <c r="AA172" s="1133"/>
      <c r="AB172" s="1133"/>
      <c r="AC172" s="1133"/>
      <c r="AD172" s="1133"/>
      <c r="AE172" s="1133"/>
      <c r="AF172" s="1133"/>
    </row>
    <row r="173" spans="2:32" ht="20.25" customHeight="1" x14ac:dyDescent="0.3">
      <c r="B173" s="827" t="s">
        <v>72</v>
      </c>
      <c r="C173" s="1123" t="s">
        <v>819</v>
      </c>
      <c r="D173" s="1124"/>
      <c r="E173" s="1124"/>
      <c r="F173" s="1124"/>
      <c r="G173" s="1124"/>
      <c r="H173" s="1124"/>
      <c r="I173" s="1124"/>
      <c r="J173" s="1124"/>
      <c r="K173" s="1124"/>
      <c r="L173" s="1124"/>
      <c r="M173" s="1124"/>
      <c r="N173" s="1124"/>
      <c r="O173" s="1124"/>
      <c r="P173" s="1124"/>
      <c r="Q173" s="1124"/>
      <c r="R173" s="1124"/>
      <c r="S173" s="1124"/>
      <c r="T173" s="1124"/>
      <c r="U173" s="1124"/>
      <c r="V173" s="1124"/>
      <c r="W173" s="1124"/>
      <c r="X173" s="1124"/>
      <c r="Y173" s="1124"/>
      <c r="Z173" s="1124"/>
      <c r="AA173" s="1124"/>
      <c r="AB173" s="1124"/>
      <c r="AC173" s="1124"/>
      <c r="AD173" s="1124"/>
      <c r="AE173" s="1124"/>
      <c r="AF173" s="1124"/>
    </row>
    <row r="174" spans="2:32" ht="45" customHeight="1" x14ac:dyDescent="0.3">
      <c r="B174" s="867"/>
      <c r="C174" s="844" t="s">
        <v>920</v>
      </c>
      <c r="D174" s="702"/>
      <c r="E174" s="702"/>
      <c r="F174" s="702"/>
      <c r="G174" s="702"/>
      <c r="H174" s="702"/>
      <c r="I174" s="1141"/>
      <c r="J174" s="1139" t="s">
        <v>164</v>
      </c>
      <c r="K174" s="1140"/>
      <c r="L174" s="1142"/>
      <c r="M174" s="1143"/>
      <c r="N174" s="1143"/>
      <c r="O174" s="1143"/>
      <c r="P174" s="1143"/>
      <c r="Q174" s="1143"/>
      <c r="R174" s="1143"/>
      <c r="S174" s="1143"/>
      <c r="T174" s="1143"/>
      <c r="U174" s="1143"/>
      <c r="V174" s="1143"/>
      <c r="W174" s="1143"/>
      <c r="X174" s="1143"/>
      <c r="Y174" s="1143"/>
      <c r="Z174" s="1143"/>
      <c r="AA174" s="1143"/>
      <c r="AB174" s="1143"/>
      <c r="AC174" s="1143"/>
      <c r="AD174" s="1143"/>
      <c r="AE174" s="1143"/>
      <c r="AF174" s="1143"/>
    </row>
    <row r="175" spans="2:32" ht="45" customHeight="1" x14ac:dyDescent="0.3">
      <c r="B175" s="867"/>
      <c r="C175" s="687" t="s">
        <v>808</v>
      </c>
      <c r="D175" s="687"/>
      <c r="E175" s="687"/>
      <c r="F175" s="687" t="s">
        <v>807</v>
      </c>
      <c r="G175" s="687" t="s">
        <v>806</v>
      </c>
      <c r="H175" s="687" t="s">
        <v>805</v>
      </c>
      <c r="I175" s="687" t="s">
        <v>520</v>
      </c>
      <c r="J175" s="687"/>
      <c r="K175" s="687" t="s">
        <v>804</v>
      </c>
      <c r="L175" s="687"/>
      <c r="M175" s="687" t="s">
        <v>803</v>
      </c>
      <c r="N175" s="687"/>
      <c r="O175" s="687" t="s">
        <v>802</v>
      </c>
      <c r="P175" s="687" t="s">
        <v>801</v>
      </c>
      <c r="Q175" s="687" t="s">
        <v>800</v>
      </c>
      <c r="R175" s="687" t="s">
        <v>799</v>
      </c>
      <c r="S175" s="687" t="s">
        <v>923</v>
      </c>
      <c r="T175" s="687" t="s">
        <v>943</v>
      </c>
      <c r="U175" s="687" t="s">
        <v>798</v>
      </c>
      <c r="V175" s="687" t="s">
        <v>797</v>
      </c>
      <c r="W175" s="687" t="s">
        <v>908</v>
      </c>
      <c r="X175" s="687"/>
      <c r="Y175" s="687"/>
      <c r="Z175" s="687"/>
      <c r="AA175" s="687"/>
      <c r="AB175" s="687"/>
      <c r="AC175" s="687"/>
      <c r="AD175" s="687"/>
      <c r="AE175" s="687"/>
      <c r="AF175" s="800"/>
    </row>
    <row r="176" spans="2:32" ht="88.5" customHeight="1" x14ac:dyDescent="0.3">
      <c r="B176" s="867"/>
      <c r="C176" s="638"/>
      <c r="D176" s="638"/>
      <c r="E176" s="638"/>
      <c r="F176" s="638"/>
      <c r="G176" s="638"/>
      <c r="H176" s="638"/>
      <c r="I176" s="638"/>
      <c r="J176" s="638"/>
      <c r="K176" s="638"/>
      <c r="L176" s="638"/>
      <c r="M176" s="638"/>
      <c r="N176" s="638"/>
      <c r="O176" s="638"/>
      <c r="P176" s="638"/>
      <c r="Q176" s="638"/>
      <c r="R176" s="638"/>
      <c r="S176" s="638"/>
      <c r="T176" s="638"/>
      <c r="U176" s="638"/>
      <c r="V176" s="638"/>
      <c r="W176" s="504" t="s">
        <v>906</v>
      </c>
      <c r="X176" s="504" t="s">
        <v>907</v>
      </c>
      <c r="Y176" s="504" t="s">
        <v>909</v>
      </c>
      <c r="Z176" s="504" t="s">
        <v>910</v>
      </c>
      <c r="AA176" s="504" t="s">
        <v>911</v>
      </c>
      <c r="AB176" s="504" t="s">
        <v>912</v>
      </c>
      <c r="AC176" s="504" t="s">
        <v>913</v>
      </c>
      <c r="AD176" s="504" t="s">
        <v>914</v>
      </c>
      <c r="AE176" s="511" t="s">
        <v>915</v>
      </c>
      <c r="AF176" s="511" t="s">
        <v>916</v>
      </c>
    </row>
    <row r="177" spans="2:32" x14ac:dyDescent="0.3">
      <c r="B177" s="867"/>
      <c r="C177" s="243">
        <v>1</v>
      </c>
      <c r="D177" s="662"/>
      <c r="E177" s="663"/>
      <c r="F177" s="176"/>
      <c r="G177" s="176"/>
      <c r="H177" s="176"/>
      <c r="I177" s="662" t="s">
        <v>796</v>
      </c>
      <c r="J177" s="665"/>
      <c r="K177" s="662"/>
      <c r="L177" s="665"/>
      <c r="M177" s="662" t="s">
        <v>795</v>
      </c>
      <c r="N177" s="665"/>
      <c r="O177" s="363" t="s">
        <v>794</v>
      </c>
      <c r="P177" s="364" t="s">
        <v>161</v>
      </c>
      <c r="Q177" s="363"/>
      <c r="R177" s="363" t="s">
        <v>161</v>
      </c>
      <c r="S177" s="363"/>
      <c r="T177" s="363"/>
      <c r="U177" s="363"/>
      <c r="V177" s="363"/>
      <c r="W177" s="363"/>
      <c r="X177" s="363"/>
      <c r="Y177" s="363"/>
      <c r="Z177" s="363"/>
      <c r="AA177" s="489"/>
      <c r="AB177" s="489"/>
      <c r="AC177" s="489"/>
      <c r="AD177" s="489"/>
      <c r="AE177" s="489"/>
      <c r="AF177" s="489"/>
    </row>
    <row r="178" spans="2:32" x14ac:dyDescent="0.3">
      <c r="B178" s="867"/>
      <c r="C178" s="243">
        <v>2</v>
      </c>
      <c r="D178" s="662"/>
      <c r="E178" s="663"/>
      <c r="F178" s="176"/>
      <c r="G178" s="176"/>
      <c r="H178" s="176"/>
      <c r="I178" s="662" t="s">
        <v>793</v>
      </c>
      <c r="J178" s="665"/>
      <c r="K178" s="662"/>
      <c r="L178" s="665"/>
      <c r="M178" s="662" t="s">
        <v>792</v>
      </c>
      <c r="N178" s="665"/>
      <c r="O178" s="363" t="s">
        <v>76</v>
      </c>
      <c r="P178" s="364" t="s">
        <v>162</v>
      </c>
      <c r="Q178" s="363"/>
      <c r="R178" s="363" t="s">
        <v>162</v>
      </c>
      <c r="S178" s="363"/>
      <c r="T178" s="363"/>
      <c r="U178" s="363"/>
      <c r="V178" s="363"/>
      <c r="W178" s="363"/>
      <c r="X178" s="363"/>
      <c r="Y178" s="363"/>
      <c r="Z178" s="363"/>
      <c r="AA178" s="489"/>
      <c r="AB178" s="489"/>
      <c r="AC178" s="489"/>
      <c r="AD178" s="489"/>
      <c r="AE178" s="489"/>
      <c r="AF178" s="489"/>
    </row>
    <row r="179" spans="2:32" x14ac:dyDescent="0.3">
      <c r="B179" s="867"/>
      <c r="C179" s="243">
        <v>3</v>
      </c>
      <c r="D179" s="662"/>
      <c r="E179" s="663"/>
      <c r="F179" s="176"/>
      <c r="G179" s="176"/>
      <c r="H179" s="176"/>
      <c r="I179" s="662"/>
      <c r="J179" s="665"/>
      <c r="K179" s="662"/>
      <c r="L179" s="665"/>
      <c r="M179" s="662" t="s">
        <v>60</v>
      </c>
      <c r="N179" s="665"/>
      <c r="O179" s="363" t="s">
        <v>791</v>
      </c>
      <c r="P179" s="364"/>
      <c r="Q179" s="363"/>
      <c r="R179" s="363"/>
      <c r="S179" s="363"/>
      <c r="T179" s="363"/>
      <c r="U179" s="363"/>
      <c r="V179" s="363"/>
      <c r="W179" s="363"/>
      <c r="X179" s="363"/>
      <c r="Y179" s="363"/>
      <c r="Z179" s="363"/>
      <c r="AA179" s="489"/>
      <c r="AB179" s="489"/>
      <c r="AC179" s="489"/>
      <c r="AD179" s="489"/>
      <c r="AE179" s="489"/>
      <c r="AF179" s="489"/>
    </row>
    <row r="180" spans="2:32" x14ac:dyDescent="0.3">
      <c r="B180" s="867"/>
      <c r="C180" s="243">
        <v>4</v>
      </c>
      <c r="D180" s="662"/>
      <c r="E180" s="663"/>
      <c r="F180" s="176"/>
      <c r="G180" s="176"/>
      <c r="H180" s="176"/>
      <c r="I180" s="662"/>
      <c r="J180" s="665"/>
      <c r="K180" s="662"/>
      <c r="L180" s="665"/>
      <c r="M180" s="662"/>
      <c r="N180" s="665"/>
      <c r="O180" s="363" t="s">
        <v>790</v>
      </c>
      <c r="P180" s="364"/>
      <c r="Q180" s="363"/>
      <c r="R180" s="363"/>
      <c r="S180" s="363"/>
      <c r="T180" s="363"/>
      <c r="U180" s="363"/>
      <c r="V180" s="363"/>
      <c r="W180" s="363"/>
      <c r="X180" s="363"/>
      <c r="Y180" s="363"/>
      <c r="Z180" s="363"/>
      <c r="AA180" s="489"/>
      <c r="AB180" s="489"/>
      <c r="AC180" s="489"/>
      <c r="AD180" s="489"/>
      <c r="AE180" s="489"/>
      <c r="AF180" s="489"/>
    </row>
    <row r="181" spans="2:32" x14ac:dyDescent="0.3">
      <c r="B181" s="867"/>
      <c r="C181" s="243">
        <v>5</v>
      </c>
      <c r="D181" s="662"/>
      <c r="E181" s="663"/>
      <c r="F181" s="176"/>
      <c r="G181" s="176"/>
      <c r="H181" s="176"/>
      <c r="I181" s="662"/>
      <c r="J181" s="665"/>
      <c r="K181" s="662"/>
      <c r="L181" s="665"/>
      <c r="M181" s="1115"/>
      <c r="N181" s="1116"/>
      <c r="O181" s="363"/>
      <c r="P181" s="364"/>
      <c r="Q181" s="363"/>
      <c r="R181" s="363"/>
      <c r="S181" s="363"/>
      <c r="T181" s="363"/>
      <c r="U181" s="363"/>
      <c r="V181" s="363"/>
      <c r="W181" s="363"/>
      <c r="X181" s="363"/>
      <c r="Y181" s="363"/>
      <c r="Z181" s="363"/>
      <c r="AA181" s="489"/>
      <c r="AB181" s="489"/>
      <c r="AC181" s="489"/>
      <c r="AD181" s="489"/>
      <c r="AE181" s="489"/>
      <c r="AF181" s="489"/>
    </row>
    <row r="182" spans="2:32" x14ac:dyDescent="0.3">
      <c r="B182" s="867"/>
      <c r="C182" s="243">
        <v>6</v>
      </c>
      <c r="D182" s="662"/>
      <c r="E182" s="663"/>
      <c r="F182" s="176"/>
      <c r="G182" s="176"/>
      <c r="H182" s="176"/>
      <c r="I182" s="662"/>
      <c r="J182" s="665"/>
      <c r="K182" s="662"/>
      <c r="L182" s="665"/>
      <c r="M182" s="1115"/>
      <c r="N182" s="1116"/>
      <c r="O182" s="363"/>
      <c r="P182" s="364"/>
      <c r="Q182" s="363"/>
      <c r="R182" s="363"/>
      <c r="S182" s="363"/>
      <c r="T182" s="363"/>
      <c r="U182" s="363"/>
      <c r="V182" s="363"/>
      <c r="W182" s="363"/>
      <c r="X182" s="363"/>
      <c r="Y182" s="363"/>
      <c r="Z182" s="363"/>
      <c r="AA182" s="489"/>
      <c r="AB182" s="489"/>
      <c r="AC182" s="489"/>
      <c r="AD182" s="489"/>
      <c r="AE182" s="489"/>
      <c r="AF182" s="489"/>
    </row>
    <row r="183" spans="2:32" x14ac:dyDescent="0.3">
      <c r="B183" s="867"/>
      <c r="C183" s="243">
        <v>7</v>
      </c>
      <c r="D183" s="662"/>
      <c r="E183" s="663"/>
      <c r="F183" s="176"/>
      <c r="G183" s="176"/>
      <c r="H183" s="176"/>
      <c r="I183" s="662"/>
      <c r="J183" s="665"/>
      <c r="K183" s="662"/>
      <c r="L183" s="665"/>
      <c r="M183" s="1115"/>
      <c r="N183" s="1116"/>
      <c r="O183" s="363"/>
      <c r="P183" s="364"/>
      <c r="Q183" s="363"/>
      <c r="R183" s="363"/>
      <c r="S183" s="363"/>
      <c r="T183" s="363"/>
      <c r="U183" s="363"/>
      <c r="V183" s="363"/>
      <c r="W183" s="363"/>
      <c r="X183" s="363"/>
      <c r="Y183" s="363"/>
      <c r="Z183" s="363"/>
      <c r="AA183" s="489"/>
      <c r="AB183" s="489"/>
      <c r="AC183" s="489"/>
      <c r="AD183" s="489"/>
      <c r="AE183" s="489"/>
      <c r="AF183" s="489"/>
    </row>
    <row r="184" spans="2:32" x14ac:dyDescent="0.3">
      <c r="B184" s="867"/>
      <c r="C184" s="243">
        <v>8</v>
      </c>
      <c r="D184" s="662"/>
      <c r="E184" s="663"/>
      <c r="F184" s="176"/>
      <c r="G184" s="176"/>
      <c r="H184" s="176"/>
      <c r="I184" s="662"/>
      <c r="J184" s="665"/>
      <c r="K184" s="662"/>
      <c r="L184" s="665"/>
      <c r="M184" s="1115"/>
      <c r="N184" s="1116"/>
      <c r="O184" s="363"/>
      <c r="P184" s="364"/>
      <c r="Q184" s="363"/>
      <c r="R184" s="363"/>
      <c r="S184" s="363"/>
      <c r="T184" s="363"/>
      <c r="U184" s="363"/>
      <c r="V184" s="363"/>
      <c r="W184" s="363"/>
      <c r="X184" s="363"/>
      <c r="Y184" s="363"/>
      <c r="Z184" s="363"/>
      <c r="AA184" s="489"/>
      <c r="AB184" s="489"/>
      <c r="AC184" s="489"/>
      <c r="AD184" s="489"/>
      <c r="AE184" s="489"/>
      <c r="AF184" s="489"/>
    </row>
    <row r="185" spans="2:32" x14ac:dyDescent="0.3">
      <c r="B185" s="867"/>
      <c r="C185" s="243">
        <v>9</v>
      </c>
      <c r="D185" s="662"/>
      <c r="E185" s="663"/>
      <c r="F185" s="176"/>
      <c r="G185" s="176"/>
      <c r="H185" s="176"/>
      <c r="I185" s="662"/>
      <c r="J185" s="665"/>
      <c r="K185" s="662"/>
      <c r="L185" s="665"/>
      <c r="M185" s="1115"/>
      <c r="N185" s="1116"/>
      <c r="O185" s="363"/>
      <c r="P185" s="364"/>
      <c r="Q185" s="363"/>
      <c r="R185" s="363"/>
      <c r="S185" s="363"/>
      <c r="T185" s="363"/>
      <c r="U185" s="363"/>
      <c r="V185" s="363"/>
      <c r="W185" s="363"/>
      <c r="X185" s="363"/>
      <c r="Y185" s="363"/>
      <c r="Z185" s="363"/>
      <c r="AA185" s="489"/>
      <c r="AB185" s="489"/>
      <c r="AC185" s="489"/>
      <c r="AD185" s="489"/>
      <c r="AE185" s="489"/>
      <c r="AF185" s="489"/>
    </row>
    <row r="186" spans="2:32" x14ac:dyDescent="0.3">
      <c r="B186" s="867"/>
      <c r="C186" s="243">
        <v>10</v>
      </c>
      <c r="D186" s="662"/>
      <c r="E186" s="663"/>
      <c r="F186" s="176"/>
      <c r="G186" s="176"/>
      <c r="H186" s="176"/>
      <c r="I186" s="662"/>
      <c r="J186" s="665"/>
      <c r="K186" s="662"/>
      <c r="L186" s="665"/>
      <c r="M186" s="1115"/>
      <c r="N186" s="1116"/>
      <c r="O186" s="363"/>
      <c r="P186" s="364"/>
      <c r="Q186" s="363"/>
      <c r="R186" s="363"/>
      <c r="S186" s="363"/>
      <c r="T186" s="363"/>
      <c r="U186" s="363"/>
      <c r="V186" s="363"/>
      <c r="W186" s="363"/>
      <c r="X186" s="363"/>
      <c r="Y186" s="363"/>
      <c r="Z186" s="363"/>
      <c r="AA186" s="489"/>
      <c r="AB186" s="489"/>
      <c r="AC186" s="489"/>
      <c r="AD186" s="489"/>
      <c r="AE186" s="489"/>
      <c r="AF186" s="489"/>
    </row>
    <row r="187" spans="2:32" x14ac:dyDescent="0.3">
      <c r="B187" s="867"/>
      <c r="C187" s="243">
        <v>11</v>
      </c>
      <c r="D187" s="662"/>
      <c r="E187" s="663"/>
      <c r="F187" s="176"/>
      <c r="G187" s="176"/>
      <c r="H187" s="176"/>
      <c r="I187" s="662"/>
      <c r="J187" s="665"/>
      <c r="K187" s="662"/>
      <c r="L187" s="665"/>
      <c r="M187" s="1115"/>
      <c r="N187" s="1116"/>
      <c r="O187" s="363"/>
      <c r="P187" s="364"/>
      <c r="Q187" s="363"/>
      <c r="R187" s="363"/>
      <c r="S187" s="363"/>
      <c r="T187" s="363"/>
      <c r="U187" s="363"/>
      <c r="V187" s="363"/>
      <c r="W187" s="363"/>
      <c r="X187" s="363"/>
      <c r="Y187" s="363"/>
      <c r="Z187" s="363"/>
      <c r="AA187" s="489"/>
      <c r="AB187" s="489"/>
      <c r="AC187" s="489"/>
      <c r="AD187" s="489"/>
      <c r="AE187" s="489"/>
      <c r="AF187" s="489"/>
    </row>
    <row r="188" spans="2:32" x14ac:dyDescent="0.3">
      <c r="B188" s="867"/>
      <c r="C188" s="243">
        <v>12</v>
      </c>
      <c r="D188" s="662"/>
      <c r="E188" s="663"/>
      <c r="F188" s="176"/>
      <c r="G188" s="176"/>
      <c r="H188" s="176"/>
      <c r="I188" s="662"/>
      <c r="J188" s="665"/>
      <c r="K188" s="662"/>
      <c r="L188" s="665"/>
      <c r="M188" s="1115"/>
      <c r="N188" s="1116"/>
      <c r="O188" s="363"/>
      <c r="P188" s="364"/>
      <c r="Q188" s="363"/>
      <c r="R188" s="363"/>
      <c r="S188" s="363"/>
      <c r="T188" s="363"/>
      <c r="U188" s="363"/>
      <c r="V188" s="363"/>
      <c r="W188" s="363"/>
      <c r="X188" s="363"/>
      <c r="Y188" s="363"/>
      <c r="Z188" s="363"/>
      <c r="AA188" s="489"/>
      <c r="AB188" s="489"/>
      <c r="AC188" s="489"/>
      <c r="AD188" s="489"/>
      <c r="AE188" s="489"/>
      <c r="AF188" s="489"/>
    </row>
    <row r="189" spans="2:32" x14ac:dyDescent="0.3">
      <c r="B189" s="867"/>
      <c r="C189" s="243">
        <v>13</v>
      </c>
      <c r="D189" s="662"/>
      <c r="E189" s="663"/>
      <c r="F189" s="176"/>
      <c r="G189" s="176"/>
      <c r="H189" s="176"/>
      <c r="I189" s="662"/>
      <c r="J189" s="665"/>
      <c r="K189" s="662"/>
      <c r="L189" s="665"/>
      <c r="M189" s="487"/>
      <c r="N189" s="488"/>
      <c r="O189" s="363"/>
      <c r="P189" s="364"/>
      <c r="Q189" s="363"/>
      <c r="R189" s="363"/>
      <c r="S189" s="363"/>
      <c r="T189" s="363"/>
      <c r="U189" s="363"/>
      <c r="V189" s="363"/>
      <c r="W189" s="363"/>
      <c r="X189" s="363"/>
      <c r="Y189" s="363"/>
      <c r="Z189" s="363"/>
      <c r="AA189" s="489"/>
      <c r="AB189" s="489"/>
      <c r="AC189" s="489"/>
      <c r="AD189" s="489"/>
      <c r="AE189" s="489"/>
      <c r="AF189" s="489"/>
    </row>
    <row r="190" spans="2:32" x14ac:dyDescent="0.3">
      <c r="B190" s="867"/>
      <c r="C190" s="243">
        <v>14</v>
      </c>
      <c r="D190" s="662"/>
      <c r="E190" s="663"/>
      <c r="F190" s="176"/>
      <c r="G190" s="176"/>
      <c r="H190" s="176"/>
      <c r="I190" s="662"/>
      <c r="J190" s="665"/>
      <c r="K190" s="662"/>
      <c r="L190" s="665"/>
      <c r="M190" s="487"/>
      <c r="N190" s="488"/>
      <c r="O190" s="363"/>
      <c r="P190" s="364"/>
      <c r="Q190" s="363"/>
      <c r="R190" s="363"/>
      <c r="S190" s="363"/>
      <c r="T190" s="363"/>
      <c r="U190" s="363"/>
      <c r="V190" s="363"/>
      <c r="W190" s="363"/>
      <c r="X190" s="363"/>
      <c r="Y190" s="363"/>
      <c r="Z190" s="363"/>
      <c r="AA190" s="489"/>
      <c r="AB190" s="489"/>
      <c r="AC190" s="489"/>
      <c r="AD190" s="489"/>
      <c r="AE190" s="489"/>
      <c r="AF190" s="489"/>
    </row>
    <row r="191" spans="2:32" x14ac:dyDescent="0.3">
      <c r="B191" s="867"/>
      <c r="C191" s="243">
        <v>15</v>
      </c>
      <c r="D191" s="662"/>
      <c r="E191" s="663"/>
      <c r="F191" s="176"/>
      <c r="G191" s="176"/>
      <c r="H191" s="176"/>
      <c r="I191" s="1134"/>
      <c r="J191" s="1135"/>
      <c r="K191" s="1134"/>
      <c r="L191" s="1135"/>
      <c r="M191" s="1136"/>
      <c r="N191" s="1137"/>
      <c r="O191" s="363"/>
      <c r="P191" s="365"/>
      <c r="Q191" s="363"/>
      <c r="R191" s="363"/>
      <c r="S191" s="363"/>
      <c r="T191" s="363"/>
      <c r="U191" s="363"/>
      <c r="V191" s="363"/>
      <c r="W191" s="363"/>
      <c r="X191" s="363"/>
      <c r="Y191" s="363"/>
      <c r="Z191" s="363"/>
      <c r="AA191" s="490"/>
      <c r="AB191" s="490"/>
      <c r="AC191" s="490"/>
      <c r="AD191" s="490"/>
      <c r="AE191" s="490"/>
      <c r="AF191" s="490"/>
    </row>
    <row r="192" spans="2:32" x14ac:dyDescent="0.3">
      <c r="B192" s="867"/>
      <c r="C192" s="243">
        <v>16</v>
      </c>
      <c r="D192" s="662"/>
      <c r="E192" s="663"/>
      <c r="F192" s="176"/>
      <c r="G192" s="176"/>
      <c r="H192" s="176"/>
      <c r="I192" s="1134"/>
      <c r="J192" s="1135"/>
      <c r="K192" s="1134"/>
      <c r="L192" s="1135"/>
      <c r="M192" s="1136"/>
      <c r="N192" s="1137"/>
      <c r="O192" s="363"/>
      <c r="P192" s="365"/>
      <c r="Q192" s="363"/>
      <c r="R192" s="363"/>
      <c r="S192" s="363"/>
      <c r="T192" s="363"/>
      <c r="U192" s="363"/>
      <c r="V192" s="363"/>
      <c r="W192" s="363"/>
      <c r="X192" s="363"/>
      <c r="Y192" s="363"/>
      <c r="Z192" s="363"/>
      <c r="AA192" s="490"/>
      <c r="AB192" s="490"/>
      <c r="AC192" s="490"/>
      <c r="AD192" s="490"/>
      <c r="AE192" s="490"/>
      <c r="AF192" s="490"/>
    </row>
    <row r="193" spans="2:32" x14ac:dyDescent="0.3">
      <c r="B193" s="867"/>
      <c r="C193" s="243">
        <v>17</v>
      </c>
      <c r="D193" s="662"/>
      <c r="E193" s="663"/>
      <c r="F193" s="176"/>
      <c r="G193" s="176"/>
      <c r="H193" s="176"/>
      <c r="I193" s="1134"/>
      <c r="J193" s="1135"/>
      <c r="K193" s="1134"/>
      <c r="L193" s="1135"/>
      <c r="M193" s="1136"/>
      <c r="N193" s="1137"/>
      <c r="O193" s="363"/>
      <c r="P193" s="365"/>
      <c r="Q193" s="363"/>
      <c r="R193" s="363"/>
      <c r="S193" s="363"/>
      <c r="T193" s="363"/>
      <c r="U193" s="363"/>
      <c r="V193" s="363"/>
      <c r="W193" s="363"/>
      <c r="X193" s="363"/>
      <c r="Y193" s="363"/>
      <c r="Z193" s="363"/>
      <c r="AA193" s="490"/>
      <c r="AB193" s="490"/>
      <c r="AC193" s="490"/>
      <c r="AD193" s="490"/>
      <c r="AE193" s="490"/>
      <c r="AF193" s="490"/>
    </row>
    <row r="194" spans="2:32" x14ac:dyDescent="0.3">
      <c r="B194" s="867"/>
      <c r="C194" s="243">
        <v>18</v>
      </c>
      <c r="D194" s="662"/>
      <c r="E194" s="663"/>
      <c r="F194" s="176"/>
      <c r="G194" s="176"/>
      <c r="H194" s="176"/>
      <c r="I194" s="1134"/>
      <c r="J194" s="1135"/>
      <c r="K194" s="1134"/>
      <c r="L194" s="1135"/>
      <c r="M194" s="1136"/>
      <c r="N194" s="1137"/>
      <c r="O194" s="363"/>
      <c r="P194" s="365"/>
      <c r="Q194" s="363"/>
      <c r="R194" s="363"/>
      <c r="S194" s="363"/>
      <c r="T194" s="363"/>
      <c r="U194" s="363"/>
      <c r="V194" s="363"/>
      <c r="W194" s="363"/>
      <c r="X194" s="363"/>
      <c r="Y194" s="363"/>
      <c r="Z194" s="363"/>
      <c r="AA194" s="490"/>
      <c r="AB194" s="490"/>
      <c r="AC194" s="490"/>
      <c r="AD194" s="490"/>
      <c r="AE194" s="490"/>
      <c r="AF194" s="490"/>
    </row>
    <row r="195" spans="2:32" x14ac:dyDescent="0.3">
      <c r="B195" s="867"/>
      <c r="C195" s="243">
        <v>19</v>
      </c>
      <c r="D195" s="662"/>
      <c r="E195" s="663"/>
      <c r="F195" s="176"/>
      <c r="G195" s="176"/>
      <c r="H195" s="176"/>
      <c r="I195" s="1134"/>
      <c r="J195" s="1135"/>
      <c r="K195" s="1134"/>
      <c r="L195" s="1135"/>
      <c r="M195" s="1136"/>
      <c r="N195" s="1137"/>
      <c r="O195" s="363"/>
      <c r="P195" s="365"/>
      <c r="Q195" s="363"/>
      <c r="R195" s="363"/>
      <c r="S195" s="363"/>
      <c r="T195" s="363"/>
      <c r="U195" s="363"/>
      <c r="V195" s="363"/>
      <c r="W195" s="363"/>
      <c r="X195" s="363"/>
      <c r="Y195" s="363"/>
      <c r="Z195" s="363"/>
      <c r="AA195" s="490"/>
      <c r="AB195" s="490"/>
      <c r="AC195" s="490"/>
      <c r="AD195" s="490"/>
      <c r="AE195" s="490"/>
      <c r="AF195" s="490"/>
    </row>
    <row r="196" spans="2:32" x14ac:dyDescent="0.3">
      <c r="B196" s="867"/>
      <c r="C196" s="243">
        <v>20</v>
      </c>
      <c r="D196" s="662"/>
      <c r="E196" s="663"/>
      <c r="F196" s="176"/>
      <c r="G196" s="176"/>
      <c r="H196" s="176"/>
      <c r="I196" s="1134"/>
      <c r="J196" s="1135"/>
      <c r="K196" s="1134"/>
      <c r="L196" s="1135"/>
      <c r="M196" s="1136"/>
      <c r="N196" s="1137"/>
      <c r="O196" s="363"/>
      <c r="P196" s="365"/>
      <c r="Q196" s="363"/>
      <c r="R196" s="363"/>
      <c r="S196" s="363"/>
      <c r="T196" s="363"/>
      <c r="U196" s="363"/>
      <c r="V196" s="363"/>
      <c r="W196" s="363"/>
      <c r="X196" s="363"/>
      <c r="Y196" s="363"/>
      <c r="Z196" s="363"/>
      <c r="AA196" s="490"/>
      <c r="AB196" s="490"/>
      <c r="AC196" s="490"/>
      <c r="AD196" s="490"/>
      <c r="AE196" s="490"/>
      <c r="AF196" s="490"/>
    </row>
    <row r="197" spans="2:32" x14ac:dyDescent="0.3">
      <c r="B197" s="867"/>
      <c r="C197" s="1138" t="s">
        <v>789</v>
      </c>
      <c r="D197" s="1126"/>
      <c r="E197" s="1126"/>
      <c r="F197" s="1126"/>
      <c r="G197" s="1126"/>
      <c r="H197" s="1126"/>
      <c r="I197" s="1128"/>
      <c r="J197" s="1129"/>
      <c r="K197" s="1129"/>
      <c r="L197" s="1129"/>
      <c r="M197" s="1129"/>
      <c r="N197" s="1129"/>
      <c r="O197" s="1129"/>
      <c r="P197" s="1129"/>
      <c r="Q197" s="1129"/>
      <c r="R197" s="1129"/>
      <c r="S197" s="1129"/>
      <c r="T197" s="1129"/>
      <c r="U197" s="1129"/>
      <c r="V197" s="1129"/>
      <c r="W197" s="1129"/>
      <c r="X197" s="1129"/>
      <c r="Y197" s="1129"/>
      <c r="Z197" s="1129"/>
      <c r="AA197" s="1129"/>
      <c r="AB197" s="1129"/>
      <c r="AC197" s="1129"/>
      <c r="AD197" s="1129"/>
      <c r="AE197" s="1129"/>
      <c r="AF197" s="1129"/>
    </row>
    <row r="198" spans="2:32" x14ac:dyDescent="0.3">
      <c r="B198" s="867"/>
      <c r="C198" s="1125"/>
      <c r="D198" s="704"/>
      <c r="E198" s="704"/>
      <c r="F198" s="704"/>
      <c r="G198" s="704"/>
      <c r="H198" s="704"/>
      <c r="I198" s="1130"/>
      <c r="J198" s="1131"/>
      <c r="K198" s="1131"/>
      <c r="L198" s="1131"/>
      <c r="M198" s="1131"/>
      <c r="N198" s="1131"/>
      <c r="O198" s="1131"/>
      <c r="P198" s="1131"/>
      <c r="Q198" s="1131"/>
      <c r="R198" s="1131"/>
      <c r="S198" s="1131"/>
      <c r="T198" s="1131"/>
      <c r="U198" s="1131"/>
      <c r="V198" s="1131"/>
      <c r="W198" s="1131"/>
      <c r="X198" s="1131"/>
      <c r="Y198" s="1131"/>
      <c r="Z198" s="1131"/>
      <c r="AA198" s="1131"/>
      <c r="AB198" s="1131"/>
      <c r="AC198" s="1131"/>
      <c r="AD198" s="1131"/>
      <c r="AE198" s="1131"/>
      <c r="AF198" s="1131"/>
    </row>
    <row r="199" spans="2:32" x14ac:dyDescent="0.3">
      <c r="B199" s="867"/>
      <c r="C199" s="1125"/>
      <c r="D199" s="704"/>
      <c r="E199" s="704"/>
      <c r="F199" s="704"/>
      <c r="G199" s="704"/>
      <c r="H199" s="704"/>
      <c r="I199" s="1130"/>
      <c r="J199" s="1131"/>
      <c r="K199" s="1131"/>
      <c r="L199" s="1131"/>
      <c r="M199" s="1131"/>
      <c r="N199" s="1131"/>
      <c r="O199" s="1131"/>
      <c r="P199" s="1131"/>
      <c r="Q199" s="1131"/>
      <c r="R199" s="1131"/>
      <c r="S199" s="1131"/>
      <c r="T199" s="1131"/>
      <c r="U199" s="1131"/>
      <c r="V199" s="1131"/>
      <c r="W199" s="1131"/>
      <c r="X199" s="1131"/>
      <c r="Y199" s="1131"/>
      <c r="Z199" s="1131"/>
      <c r="AA199" s="1131"/>
      <c r="AB199" s="1131"/>
      <c r="AC199" s="1131"/>
      <c r="AD199" s="1131"/>
      <c r="AE199" s="1131"/>
      <c r="AF199" s="1131"/>
    </row>
    <row r="200" spans="2:32" ht="15" thickBot="1" x14ac:dyDescent="0.35">
      <c r="B200" s="868"/>
      <c r="C200" s="1127"/>
      <c r="D200" s="914"/>
      <c r="E200" s="914"/>
      <c r="F200" s="914"/>
      <c r="G200" s="914"/>
      <c r="H200" s="914"/>
      <c r="I200" s="1132"/>
      <c r="J200" s="1133"/>
      <c r="K200" s="1133"/>
      <c r="L200" s="1133"/>
      <c r="M200" s="1133"/>
      <c r="N200" s="1133"/>
      <c r="O200" s="1133"/>
      <c r="P200" s="1133"/>
      <c r="Q200" s="1133"/>
      <c r="R200" s="1133"/>
      <c r="S200" s="1133"/>
      <c r="T200" s="1133"/>
      <c r="U200" s="1133"/>
      <c r="V200" s="1133"/>
      <c r="W200" s="1133"/>
      <c r="X200" s="1133"/>
      <c r="Y200" s="1133"/>
      <c r="Z200" s="1133"/>
      <c r="AA200" s="1133"/>
      <c r="AB200" s="1133"/>
      <c r="AC200" s="1133"/>
      <c r="AD200" s="1133"/>
      <c r="AE200" s="1133"/>
      <c r="AF200" s="1133"/>
    </row>
    <row r="201" spans="2:32" ht="19.5" customHeight="1" x14ac:dyDescent="0.3">
      <c r="B201" s="827" t="s">
        <v>464</v>
      </c>
      <c r="C201" s="1123" t="s">
        <v>818</v>
      </c>
      <c r="D201" s="1124"/>
      <c r="E201" s="1124"/>
      <c r="F201" s="1124"/>
      <c r="G201" s="1124"/>
      <c r="H201" s="1124"/>
      <c r="I201" s="1124"/>
      <c r="J201" s="1124"/>
      <c r="K201" s="1124"/>
      <c r="L201" s="1124"/>
      <c r="M201" s="1124"/>
      <c r="N201" s="1124"/>
      <c r="O201" s="1124"/>
      <c r="P201" s="1124"/>
      <c r="Q201" s="1124"/>
      <c r="R201" s="1124"/>
      <c r="S201" s="1124"/>
      <c r="T201" s="1124"/>
      <c r="U201" s="1124"/>
      <c r="V201" s="1124"/>
      <c r="W201" s="1124"/>
      <c r="X201" s="1124"/>
      <c r="Y201" s="1124"/>
      <c r="Z201" s="1124"/>
      <c r="AA201" s="1124"/>
      <c r="AB201" s="1124"/>
      <c r="AC201" s="1124"/>
      <c r="AD201" s="1124"/>
      <c r="AE201" s="1124"/>
      <c r="AF201" s="1124"/>
    </row>
    <row r="202" spans="2:32" ht="45" customHeight="1" x14ac:dyDescent="0.3">
      <c r="B202" s="867"/>
      <c r="C202" s="844" t="s">
        <v>920</v>
      </c>
      <c r="D202" s="702"/>
      <c r="E202" s="702"/>
      <c r="F202" s="702"/>
      <c r="G202" s="702"/>
      <c r="H202" s="702"/>
      <c r="I202" s="1141"/>
      <c r="J202" s="1139" t="s">
        <v>164</v>
      </c>
      <c r="K202" s="1140"/>
      <c r="L202" s="1142"/>
      <c r="M202" s="1143"/>
      <c r="N202" s="1143"/>
      <c r="O202" s="1143"/>
      <c r="P202" s="1143"/>
      <c r="Q202" s="1143"/>
      <c r="R202" s="1143"/>
      <c r="S202" s="1143"/>
      <c r="T202" s="1143"/>
      <c r="U202" s="1143"/>
      <c r="V202" s="1143"/>
      <c r="W202" s="1143"/>
      <c r="X202" s="1143"/>
      <c r="Y202" s="1143"/>
      <c r="Z202" s="1143"/>
      <c r="AA202" s="1143"/>
      <c r="AB202" s="1143"/>
      <c r="AC202" s="1143"/>
      <c r="AD202" s="1143"/>
      <c r="AE202" s="1143"/>
      <c r="AF202" s="1143"/>
    </row>
    <row r="203" spans="2:32" ht="45" customHeight="1" x14ac:dyDescent="0.3">
      <c r="B203" s="867"/>
      <c r="C203" s="687" t="s">
        <v>808</v>
      </c>
      <c r="D203" s="687"/>
      <c r="E203" s="687"/>
      <c r="F203" s="687" t="s">
        <v>807</v>
      </c>
      <c r="G203" s="687" t="s">
        <v>806</v>
      </c>
      <c r="H203" s="687" t="s">
        <v>805</v>
      </c>
      <c r="I203" s="687" t="s">
        <v>520</v>
      </c>
      <c r="J203" s="687"/>
      <c r="K203" s="687" t="s">
        <v>804</v>
      </c>
      <c r="L203" s="687"/>
      <c r="M203" s="687" t="s">
        <v>803</v>
      </c>
      <c r="N203" s="687"/>
      <c r="O203" s="687" t="s">
        <v>802</v>
      </c>
      <c r="P203" s="687" t="s">
        <v>801</v>
      </c>
      <c r="Q203" s="687" t="s">
        <v>800</v>
      </c>
      <c r="R203" s="687" t="s">
        <v>799</v>
      </c>
      <c r="S203" s="687" t="s">
        <v>923</v>
      </c>
      <c r="T203" s="687" t="s">
        <v>943</v>
      </c>
      <c r="U203" s="687" t="s">
        <v>798</v>
      </c>
      <c r="V203" s="687" t="s">
        <v>797</v>
      </c>
      <c r="W203" s="687" t="s">
        <v>908</v>
      </c>
      <c r="X203" s="687"/>
      <c r="Y203" s="687"/>
      <c r="Z203" s="687"/>
      <c r="AA203" s="687"/>
      <c r="AB203" s="687"/>
      <c r="AC203" s="687"/>
      <c r="AD203" s="687"/>
      <c r="AE203" s="687"/>
      <c r="AF203" s="800"/>
    </row>
    <row r="204" spans="2:32" ht="75.75" customHeight="1" x14ac:dyDescent="0.3">
      <c r="B204" s="867"/>
      <c r="C204" s="638"/>
      <c r="D204" s="638"/>
      <c r="E204" s="638"/>
      <c r="F204" s="638"/>
      <c r="G204" s="638"/>
      <c r="H204" s="638"/>
      <c r="I204" s="638"/>
      <c r="J204" s="638"/>
      <c r="K204" s="638"/>
      <c r="L204" s="638"/>
      <c r="M204" s="638"/>
      <c r="N204" s="638"/>
      <c r="O204" s="638"/>
      <c r="P204" s="638"/>
      <c r="Q204" s="638"/>
      <c r="R204" s="638"/>
      <c r="S204" s="638"/>
      <c r="T204" s="638"/>
      <c r="U204" s="638"/>
      <c r="V204" s="638"/>
      <c r="W204" s="504" t="s">
        <v>906</v>
      </c>
      <c r="X204" s="504" t="s">
        <v>907</v>
      </c>
      <c r="Y204" s="504" t="s">
        <v>909</v>
      </c>
      <c r="Z204" s="504" t="s">
        <v>910</v>
      </c>
      <c r="AA204" s="504" t="s">
        <v>911</v>
      </c>
      <c r="AB204" s="504" t="s">
        <v>912</v>
      </c>
      <c r="AC204" s="504" t="s">
        <v>913</v>
      </c>
      <c r="AD204" s="504" t="s">
        <v>914</v>
      </c>
      <c r="AE204" s="511" t="s">
        <v>915</v>
      </c>
      <c r="AF204" s="511" t="s">
        <v>916</v>
      </c>
    </row>
    <row r="205" spans="2:32" x14ac:dyDescent="0.3">
      <c r="B205" s="867"/>
      <c r="C205" s="243">
        <v>1</v>
      </c>
      <c r="D205" s="662"/>
      <c r="E205" s="663"/>
      <c r="F205" s="176"/>
      <c r="G205" s="176"/>
      <c r="H205" s="176"/>
      <c r="I205" s="662" t="s">
        <v>796</v>
      </c>
      <c r="J205" s="665"/>
      <c r="K205" s="662"/>
      <c r="L205" s="665"/>
      <c r="M205" s="662" t="s">
        <v>795</v>
      </c>
      <c r="N205" s="665"/>
      <c r="O205" s="363" t="s">
        <v>794</v>
      </c>
      <c r="P205" s="364" t="s">
        <v>161</v>
      </c>
      <c r="Q205" s="363"/>
      <c r="R205" s="363" t="s">
        <v>161</v>
      </c>
      <c r="S205" s="363"/>
      <c r="T205" s="363"/>
      <c r="U205" s="363"/>
      <c r="V205" s="363"/>
      <c r="W205" s="363"/>
      <c r="X205" s="363"/>
      <c r="Y205" s="363"/>
      <c r="Z205" s="363"/>
      <c r="AA205" s="489"/>
      <c r="AB205" s="489"/>
      <c r="AC205" s="489"/>
      <c r="AD205" s="489"/>
      <c r="AE205" s="489"/>
      <c r="AF205" s="489"/>
    </row>
    <row r="206" spans="2:32" x14ac:dyDescent="0.3">
      <c r="B206" s="867"/>
      <c r="C206" s="243">
        <v>2</v>
      </c>
      <c r="D206" s="662"/>
      <c r="E206" s="663"/>
      <c r="F206" s="176"/>
      <c r="G206" s="176"/>
      <c r="H206" s="176"/>
      <c r="I206" s="662" t="s">
        <v>793</v>
      </c>
      <c r="J206" s="665"/>
      <c r="K206" s="662"/>
      <c r="L206" s="665"/>
      <c r="M206" s="662" t="s">
        <v>792</v>
      </c>
      <c r="N206" s="665"/>
      <c r="O206" s="363" t="s">
        <v>76</v>
      </c>
      <c r="P206" s="364" t="s">
        <v>162</v>
      </c>
      <c r="Q206" s="363"/>
      <c r="R206" s="363" t="s">
        <v>162</v>
      </c>
      <c r="S206" s="363"/>
      <c r="T206" s="363"/>
      <c r="U206" s="363"/>
      <c r="V206" s="363"/>
      <c r="W206" s="363"/>
      <c r="X206" s="363"/>
      <c r="Y206" s="363"/>
      <c r="Z206" s="363"/>
      <c r="AA206" s="489"/>
      <c r="AB206" s="489"/>
      <c r="AC206" s="489"/>
      <c r="AD206" s="489"/>
      <c r="AE206" s="489"/>
      <c r="AF206" s="489"/>
    </row>
    <row r="207" spans="2:32" x14ac:dyDescent="0.3">
      <c r="B207" s="867"/>
      <c r="C207" s="243">
        <v>3</v>
      </c>
      <c r="D207" s="662"/>
      <c r="E207" s="663"/>
      <c r="F207" s="176"/>
      <c r="G207" s="176"/>
      <c r="H207" s="176"/>
      <c r="I207" s="662"/>
      <c r="J207" s="665"/>
      <c r="K207" s="662"/>
      <c r="L207" s="665"/>
      <c r="M207" s="662" t="s">
        <v>60</v>
      </c>
      <c r="N207" s="665"/>
      <c r="O207" s="363" t="s">
        <v>791</v>
      </c>
      <c r="P207" s="364"/>
      <c r="Q207" s="363"/>
      <c r="R207" s="363"/>
      <c r="S207" s="363"/>
      <c r="T207" s="363"/>
      <c r="U207" s="363"/>
      <c r="V207" s="363"/>
      <c r="W207" s="363"/>
      <c r="X207" s="363"/>
      <c r="Y207" s="363"/>
      <c r="Z207" s="363"/>
      <c r="AA207" s="489"/>
      <c r="AB207" s="489"/>
      <c r="AC207" s="489"/>
      <c r="AD207" s="489"/>
      <c r="AE207" s="489"/>
      <c r="AF207" s="489"/>
    </row>
    <row r="208" spans="2:32" x14ac:dyDescent="0.3">
      <c r="B208" s="867"/>
      <c r="C208" s="243">
        <v>4</v>
      </c>
      <c r="D208" s="662"/>
      <c r="E208" s="663"/>
      <c r="F208" s="176"/>
      <c r="G208" s="176"/>
      <c r="H208" s="176"/>
      <c r="I208" s="662"/>
      <c r="J208" s="665"/>
      <c r="K208" s="662"/>
      <c r="L208" s="665"/>
      <c r="M208" s="662"/>
      <c r="N208" s="665"/>
      <c r="O208" s="363" t="s">
        <v>790</v>
      </c>
      <c r="P208" s="364"/>
      <c r="Q208" s="363"/>
      <c r="R208" s="363"/>
      <c r="S208" s="363"/>
      <c r="T208" s="363"/>
      <c r="U208" s="363"/>
      <c r="V208" s="363"/>
      <c r="W208" s="363"/>
      <c r="X208" s="363"/>
      <c r="Y208" s="363"/>
      <c r="Z208" s="363"/>
      <c r="AA208" s="489"/>
      <c r="AB208" s="489"/>
      <c r="AC208" s="489"/>
      <c r="AD208" s="489"/>
      <c r="AE208" s="489"/>
      <c r="AF208" s="489"/>
    </row>
    <row r="209" spans="2:32" x14ac:dyDescent="0.3">
      <c r="B209" s="867"/>
      <c r="C209" s="243">
        <v>5</v>
      </c>
      <c r="D209" s="662"/>
      <c r="E209" s="663"/>
      <c r="F209" s="176"/>
      <c r="G209" s="176"/>
      <c r="H209" s="176"/>
      <c r="I209" s="662"/>
      <c r="J209" s="665"/>
      <c r="K209" s="662"/>
      <c r="L209" s="665"/>
      <c r="M209" s="1115"/>
      <c r="N209" s="1116"/>
      <c r="O209" s="363"/>
      <c r="P209" s="364"/>
      <c r="Q209" s="363"/>
      <c r="R209" s="363"/>
      <c r="S209" s="363"/>
      <c r="T209" s="363"/>
      <c r="U209" s="363"/>
      <c r="V209" s="363"/>
      <c r="W209" s="363"/>
      <c r="X209" s="363"/>
      <c r="Y209" s="363"/>
      <c r="Z209" s="363"/>
      <c r="AA209" s="489"/>
      <c r="AB209" s="489"/>
      <c r="AC209" s="489"/>
      <c r="AD209" s="489"/>
      <c r="AE209" s="489"/>
      <c r="AF209" s="489"/>
    </row>
    <row r="210" spans="2:32" x14ac:dyDescent="0.3">
      <c r="B210" s="867"/>
      <c r="C210" s="243">
        <v>6</v>
      </c>
      <c r="D210" s="662"/>
      <c r="E210" s="663"/>
      <c r="F210" s="176"/>
      <c r="G210" s="176"/>
      <c r="H210" s="176"/>
      <c r="I210" s="662"/>
      <c r="J210" s="665"/>
      <c r="K210" s="662"/>
      <c r="L210" s="665"/>
      <c r="M210" s="1115"/>
      <c r="N210" s="1116"/>
      <c r="O210" s="363"/>
      <c r="P210" s="364"/>
      <c r="Q210" s="363"/>
      <c r="R210" s="363"/>
      <c r="S210" s="363"/>
      <c r="T210" s="363"/>
      <c r="U210" s="363"/>
      <c r="V210" s="363"/>
      <c r="W210" s="363"/>
      <c r="X210" s="363"/>
      <c r="Y210" s="363"/>
      <c r="Z210" s="363"/>
      <c r="AA210" s="489"/>
      <c r="AB210" s="489"/>
      <c r="AC210" s="489"/>
      <c r="AD210" s="489"/>
      <c r="AE210" s="489"/>
      <c r="AF210" s="489"/>
    </row>
    <row r="211" spans="2:32" x14ac:dyDescent="0.3">
      <c r="B211" s="867"/>
      <c r="C211" s="243">
        <v>7</v>
      </c>
      <c r="D211" s="662"/>
      <c r="E211" s="663"/>
      <c r="F211" s="176"/>
      <c r="G211" s="176"/>
      <c r="H211" s="176"/>
      <c r="I211" s="662"/>
      <c r="J211" s="665"/>
      <c r="K211" s="662"/>
      <c r="L211" s="665"/>
      <c r="M211" s="1115"/>
      <c r="N211" s="1116"/>
      <c r="O211" s="363"/>
      <c r="P211" s="364"/>
      <c r="Q211" s="363"/>
      <c r="R211" s="363"/>
      <c r="S211" s="363"/>
      <c r="T211" s="363"/>
      <c r="U211" s="363"/>
      <c r="V211" s="363"/>
      <c r="W211" s="363"/>
      <c r="X211" s="363"/>
      <c r="Y211" s="363"/>
      <c r="Z211" s="363"/>
      <c r="AA211" s="489"/>
      <c r="AB211" s="489"/>
      <c r="AC211" s="489"/>
      <c r="AD211" s="489"/>
      <c r="AE211" s="489"/>
      <c r="AF211" s="489"/>
    </row>
    <row r="212" spans="2:32" x14ac:dyDescent="0.3">
      <c r="B212" s="867"/>
      <c r="C212" s="243">
        <v>8</v>
      </c>
      <c r="D212" s="662"/>
      <c r="E212" s="663"/>
      <c r="F212" s="176"/>
      <c r="G212" s="176"/>
      <c r="H212" s="176"/>
      <c r="I212" s="662"/>
      <c r="J212" s="665"/>
      <c r="K212" s="662"/>
      <c r="L212" s="665"/>
      <c r="M212" s="1115"/>
      <c r="N212" s="1116"/>
      <c r="O212" s="363"/>
      <c r="P212" s="364"/>
      <c r="Q212" s="363"/>
      <c r="R212" s="363"/>
      <c r="S212" s="363"/>
      <c r="T212" s="363"/>
      <c r="U212" s="363"/>
      <c r="V212" s="363"/>
      <c r="W212" s="363"/>
      <c r="X212" s="363"/>
      <c r="Y212" s="363"/>
      <c r="Z212" s="363"/>
      <c r="AA212" s="489"/>
      <c r="AB212" s="489"/>
      <c r="AC212" s="489"/>
      <c r="AD212" s="489"/>
      <c r="AE212" s="489"/>
      <c r="AF212" s="489"/>
    </row>
    <row r="213" spans="2:32" x14ac:dyDescent="0.3">
      <c r="B213" s="867"/>
      <c r="C213" s="243">
        <v>9</v>
      </c>
      <c r="D213" s="662"/>
      <c r="E213" s="663"/>
      <c r="F213" s="176"/>
      <c r="G213" s="176"/>
      <c r="H213" s="176"/>
      <c r="I213" s="662"/>
      <c r="J213" s="665"/>
      <c r="K213" s="662"/>
      <c r="L213" s="665"/>
      <c r="M213" s="1115"/>
      <c r="N213" s="1116"/>
      <c r="O213" s="363"/>
      <c r="P213" s="364"/>
      <c r="Q213" s="363"/>
      <c r="R213" s="363"/>
      <c r="S213" s="363"/>
      <c r="T213" s="363"/>
      <c r="U213" s="363"/>
      <c r="V213" s="363"/>
      <c r="W213" s="363"/>
      <c r="X213" s="363"/>
      <c r="Y213" s="363"/>
      <c r="Z213" s="363"/>
      <c r="AA213" s="489"/>
      <c r="AB213" s="489"/>
      <c r="AC213" s="489"/>
      <c r="AD213" s="489"/>
      <c r="AE213" s="489"/>
      <c r="AF213" s="489"/>
    </row>
    <row r="214" spans="2:32" x14ac:dyDescent="0.3">
      <c r="B214" s="867"/>
      <c r="C214" s="243">
        <v>10</v>
      </c>
      <c r="D214" s="662"/>
      <c r="E214" s="663"/>
      <c r="F214" s="176"/>
      <c r="G214" s="176"/>
      <c r="H214" s="176"/>
      <c r="I214" s="662"/>
      <c r="J214" s="665"/>
      <c r="K214" s="662"/>
      <c r="L214" s="665"/>
      <c r="M214" s="1115"/>
      <c r="N214" s="1116"/>
      <c r="O214" s="363"/>
      <c r="P214" s="364"/>
      <c r="Q214" s="363"/>
      <c r="R214" s="363"/>
      <c r="S214" s="363"/>
      <c r="T214" s="363"/>
      <c r="U214" s="363"/>
      <c r="V214" s="363"/>
      <c r="W214" s="363"/>
      <c r="X214" s="363"/>
      <c r="Y214" s="363"/>
      <c r="Z214" s="363"/>
      <c r="AA214" s="489"/>
      <c r="AB214" s="489"/>
      <c r="AC214" s="489"/>
      <c r="AD214" s="489"/>
      <c r="AE214" s="489"/>
      <c r="AF214" s="489"/>
    </row>
    <row r="215" spans="2:32" x14ac:dyDescent="0.3">
      <c r="B215" s="867"/>
      <c r="C215" s="243">
        <v>11</v>
      </c>
      <c r="D215" s="662"/>
      <c r="E215" s="663"/>
      <c r="F215" s="176"/>
      <c r="G215" s="176"/>
      <c r="H215" s="176"/>
      <c r="I215" s="662"/>
      <c r="J215" s="665"/>
      <c r="K215" s="662"/>
      <c r="L215" s="665"/>
      <c r="M215" s="1115"/>
      <c r="N215" s="1116"/>
      <c r="O215" s="363"/>
      <c r="P215" s="364"/>
      <c r="Q215" s="363"/>
      <c r="R215" s="363"/>
      <c r="S215" s="363"/>
      <c r="T215" s="363"/>
      <c r="U215" s="363"/>
      <c r="V215" s="363"/>
      <c r="W215" s="363"/>
      <c r="X215" s="363"/>
      <c r="Y215" s="363"/>
      <c r="Z215" s="363"/>
      <c r="AA215" s="489"/>
      <c r="AB215" s="489"/>
      <c r="AC215" s="489"/>
      <c r="AD215" s="489"/>
      <c r="AE215" s="489"/>
      <c r="AF215" s="489"/>
    </row>
    <row r="216" spans="2:32" x14ac:dyDescent="0.3">
      <c r="B216" s="867"/>
      <c r="C216" s="243">
        <v>12</v>
      </c>
      <c r="D216" s="662"/>
      <c r="E216" s="663"/>
      <c r="F216" s="176"/>
      <c r="G216" s="176"/>
      <c r="H216" s="176"/>
      <c r="I216" s="662"/>
      <c r="J216" s="665"/>
      <c r="K216" s="662"/>
      <c r="L216" s="665"/>
      <c r="M216" s="1115"/>
      <c r="N216" s="1116"/>
      <c r="O216" s="363"/>
      <c r="P216" s="364"/>
      <c r="Q216" s="363"/>
      <c r="R216" s="363"/>
      <c r="S216" s="363"/>
      <c r="T216" s="363"/>
      <c r="U216" s="363"/>
      <c r="V216" s="363"/>
      <c r="W216" s="363"/>
      <c r="X216" s="363"/>
      <c r="Y216" s="363"/>
      <c r="Z216" s="363"/>
      <c r="AA216" s="489"/>
      <c r="AB216" s="489"/>
      <c r="AC216" s="489"/>
      <c r="AD216" s="489"/>
      <c r="AE216" s="489"/>
      <c r="AF216" s="489"/>
    </row>
    <row r="217" spans="2:32" x14ac:dyDescent="0.3">
      <c r="B217" s="867"/>
      <c r="C217" s="243">
        <v>13</v>
      </c>
      <c r="D217" s="662"/>
      <c r="E217" s="663"/>
      <c r="F217" s="176"/>
      <c r="G217" s="176"/>
      <c r="H217" s="176"/>
      <c r="I217" s="662"/>
      <c r="J217" s="665"/>
      <c r="K217" s="662"/>
      <c r="L217" s="665"/>
      <c r="M217" s="487"/>
      <c r="N217" s="488"/>
      <c r="O217" s="363"/>
      <c r="P217" s="364"/>
      <c r="Q217" s="363"/>
      <c r="R217" s="363"/>
      <c r="S217" s="363"/>
      <c r="T217" s="363"/>
      <c r="U217" s="363"/>
      <c r="V217" s="363"/>
      <c r="W217" s="363"/>
      <c r="X217" s="363"/>
      <c r="Y217" s="363"/>
      <c r="Z217" s="363"/>
      <c r="AA217" s="489"/>
      <c r="AB217" s="489"/>
      <c r="AC217" s="489"/>
      <c r="AD217" s="489"/>
      <c r="AE217" s="489"/>
      <c r="AF217" s="489"/>
    </row>
    <row r="218" spans="2:32" x14ac:dyDescent="0.3">
      <c r="B218" s="867"/>
      <c r="C218" s="243">
        <v>14</v>
      </c>
      <c r="D218" s="662"/>
      <c r="E218" s="663"/>
      <c r="F218" s="176"/>
      <c r="G218" s="176"/>
      <c r="H218" s="176"/>
      <c r="I218" s="662"/>
      <c r="J218" s="665"/>
      <c r="K218" s="662"/>
      <c r="L218" s="665"/>
      <c r="M218" s="487"/>
      <c r="N218" s="488"/>
      <c r="O218" s="363"/>
      <c r="P218" s="364"/>
      <c r="Q218" s="363"/>
      <c r="R218" s="363"/>
      <c r="S218" s="363"/>
      <c r="T218" s="363"/>
      <c r="U218" s="363"/>
      <c r="V218" s="363"/>
      <c r="W218" s="363"/>
      <c r="X218" s="363"/>
      <c r="Y218" s="363"/>
      <c r="Z218" s="363"/>
      <c r="AA218" s="489"/>
      <c r="AB218" s="489"/>
      <c r="AC218" s="489"/>
      <c r="AD218" s="489"/>
      <c r="AE218" s="489"/>
      <c r="AF218" s="489"/>
    </row>
    <row r="219" spans="2:32" x14ac:dyDescent="0.3">
      <c r="B219" s="867"/>
      <c r="C219" s="243">
        <v>15</v>
      </c>
      <c r="D219" s="662"/>
      <c r="E219" s="663"/>
      <c r="F219" s="176"/>
      <c r="G219" s="176"/>
      <c r="H219" s="176"/>
      <c r="I219" s="1134"/>
      <c r="J219" s="1135"/>
      <c r="K219" s="1134"/>
      <c r="L219" s="1135"/>
      <c r="M219" s="1136"/>
      <c r="N219" s="1137"/>
      <c r="O219" s="363"/>
      <c r="P219" s="365"/>
      <c r="Q219" s="363"/>
      <c r="R219" s="363"/>
      <c r="S219" s="363"/>
      <c r="T219" s="363"/>
      <c r="U219" s="363"/>
      <c r="V219" s="363"/>
      <c r="W219" s="363"/>
      <c r="X219" s="363"/>
      <c r="Y219" s="363"/>
      <c r="Z219" s="363"/>
      <c r="AA219" s="490"/>
      <c r="AB219" s="490"/>
      <c r="AC219" s="490"/>
      <c r="AD219" s="490"/>
      <c r="AE219" s="490"/>
      <c r="AF219" s="490"/>
    </row>
    <row r="220" spans="2:32" x14ac:dyDescent="0.3">
      <c r="B220" s="867"/>
      <c r="C220" s="243">
        <v>16</v>
      </c>
      <c r="D220" s="662"/>
      <c r="E220" s="663"/>
      <c r="F220" s="176"/>
      <c r="G220" s="176"/>
      <c r="H220" s="176"/>
      <c r="I220" s="1134"/>
      <c r="J220" s="1135"/>
      <c r="K220" s="1134"/>
      <c r="L220" s="1135"/>
      <c r="M220" s="1136"/>
      <c r="N220" s="1137"/>
      <c r="O220" s="363"/>
      <c r="P220" s="365"/>
      <c r="Q220" s="363"/>
      <c r="R220" s="363"/>
      <c r="S220" s="363"/>
      <c r="T220" s="363"/>
      <c r="U220" s="363"/>
      <c r="V220" s="363"/>
      <c r="W220" s="363"/>
      <c r="X220" s="363"/>
      <c r="Y220" s="363"/>
      <c r="Z220" s="363"/>
      <c r="AA220" s="490"/>
      <c r="AB220" s="490"/>
      <c r="AC220" s="490"/>
      <c r="AD220" s="490"/>
      <c r="AE220" s="490"/>
      <c r="AF220" s="490"/>
    </row>
    <row r="221" spans="2:32" x14ac:dyDescent="0.3">
      <c r="B221" s="867"/>
      <c r="C221" s="243">
        <v>17</v>
      </c>
      <c r="D221" s="662"/>
      <c r="E221" s="663"/>
      <c r="F221" s="176"/>
      <c r="G221" s="176"/>
      <c r="H221" s="176"/>
      <c r="I221" s="1134"/>
      <c r="J221" s="1135"/>
      <c r="K221" s="1134"/>
      <c r="L221" s="1135"/>
      <c r="M221" s="1136"/>
      <c r="N221" s="1137"/>
      <c r="O221" s="363"/>
      <c r="P221" s="365"/>
      <c r="Q221" s="363"/>
      <c r="R221" s="363"/>
      <c r="S221" s="363"/>
      <c r="T221" s="363"/>
      <c r="U221" s="363"/>
      <c r="V221" s="363"/>
      <c r="W221" s="363"/>
      <c r="X221" s="363"/>
      <c r="Y221" s="363"/>
      <c r="Z221" s="363"/>
      <c r="AA221" s="490"/>
      <c r="AB221" s="490"/>
      <c r="AC221" s="490"/>
      <c r="AD221" s="490"/>
      <c r="AE221" s="490"/>
      <c r="AF221" s="490"/>
    </row>
    <row r="222" spans="2:32" x14ac:dyDescent="0.3">
      <c r="B222" s="867"/>
      <c r="C222" s="243">
        <v>18</v>
      </c>
      <c r="D222" s="662"/>
      <c r="E222" s="663"/>
      <c r="F222" s="176"/>
      <c r="G222" s="176"/>
      <c r="H222" s="176"/>
      <c r="I222" s="1134"/>
      <c r="J222" s="1135"/>
      <c r="K222" s="1134"/>
      <c r="L222" s="1135"/>
      <c r="M222" s="1136"/>
      <c r="N222" s="1137"/>
      <c r="O222" s="363"/>
      <c r="P222" s="365"/>
      <c r="Q222" s="363"/>
      <c r="R222" s="363"/>
      <c r="S222" s="363"/>
      <c r="T222" s="363"/>
      <c r="U222" s="363"/>
      <c r="V222" s="363"/>
      <c r="W222" s="363"/>
      <c r="X222" s="363"/>
      <c r="Y222" s="363"/>
      <c r="Z222" s="363"/>
      <c r="AA222" s="490"/>
      <c r="AB222" s="490"/>
      <c r="AC222" s="490"/>
      <c r="AD222" s="490"/>
      <c r="AE222" s="490"/>
      <c r="AF222" s="490"/>
    </row>
    <row r="223" spans="2:32" x14ac:dyDescent="0.3">
      <c r="B223" s="867"/>
      <c r="C223" s="243">
        <v>19</v>
      </c>
      <c r="D223" s="662"/>
      <c r="E223" s="663"/>
      <c r="F223" s="176"/>
      <c r="G223" s="176"/>
      <c r="H223" s="176"/>
      <c r="I223" s="1134"/>
      <c r="J223" s="1135"/>
      <c r="K223" s="1134"/>
      <c r="L223" s="1135"/>
      <c r="M223" s="1136"/>
      <c r="N223" s="1137"/>
      <c r="O223" s="363"/>
      <c r="P223" s="365"/>
      <c r="Q223" s="363"/>
      <c r="R223" s="363"/>
      <c r="S223" s="363"/>
      <c r="T223" s="363"/>
      <c r="U223" s="363"/>
      <c r="V223" s="363"/>
      <c r="W223" s="363"/>
      <c r="X223" s="363"/>
      <c r="Y223" s="363"/>
      <c r="Z223" s="363"/>
      <c r="AA223" s="490"/>
      <c r="AB223" s="490"/>
      <c r="AC223" s="490"/>
      <c r="AD223" s="490"/>
      <c r="AE223" s="490"/>
      <c r="AF223" s="490"/>
    </row>
    <row r="224" spans="2:32" x14ac:dyDescent="0.3">
      <c r="B224" s="867"/>
      <c r="C224" s="243">
        <v>20</v>
      </c>
      <c r="D224" s="662"/>
      <c r="E224" s="663"/>
      <c r="F224" s="176"/>
      <c r="G224" s="176"/>
      <c r="H224" s="176"/>
      <c r="I224" s="1134"/>
      <c r="J224" s="1135"/>
      <c r="K224" s="1134"/>
      <c r="L224" s="1135"/>
      <c r="M224" s="1136"/>
      <c r="N224" s="1137"/>
      <c r="O224" s="363"/>
      <c r="P224" s="365"/>
      <c r="Q224" s="363"/>
      <c r="R224" s="363"/>
      <c r="S224" s="363"/>
      <c r="T224" s="363"/>
      <c r="U224" s="363"/>
      <c r="V224" s="363"/>
      <c r="W224" s="363"/>
      <c r="X224" s="363"/>
      <c r="Y224" s="363"/>
      <c r="Z224" s="363"/>
      <c r="AA224" s="490"/>
      <c r="AB224" s="490"/>
      <c r="AC224" s="490"/>
      <c r="AD224" s="490"/>
      <c r="AE224" s="490"/>
      <c r="AF224" s="490"/>
    </row>
    <row r="225" spans="2:32" x14ac:dyDescent="0.3">
      <c r="B225" s="867"/>
      <c r="C225" s="1138" t="s">
        <v>789</v>
      </c>
      <c r="D225" s="1126"/>
      <c r="E225" s="1126"/>
      <c r="F225" s="1126"/>
      <c r="G225" s="1126"/>
      <c r="H225" s="1126"/>
      <c r="I225" s="1128"/>
      <c r="J225" s="1129"/>
      <c r="K225" s="1129"/>
      <c r="L225" s="1129"/>
      <c r="M225" s="1129"/>
      <c r="N225" s="1129"/>
      <c r="O225" s="1129"/>
      <c r="P225" s="1129"/>
      <c r="Q225" s="1129"/>
      <c r="R225" s="1129"/>
      <c r="S225" s="1129"/>
      <c r="T225" s="1129"/>
      <c r="U225" s="1129"/>
      <c r="V225" s="1129"/>
      <c r="W225" s="1129"/>
      <c r="X225" s="1129"/>
      <c r="Y225" s="1129"/>
      <c r="Z225" s="1129"/>
      <c r="AA225" s="1129"/>
      <c r="AB225" s="1129"/>
      <c r="AC225" s="1129"/>
      <c r="AD225" s="1129"/>
      <c r="AE225" s="1129"/>
      <c r="AF225" s="1129"/>
    </row>
    <row r="226" spans="2:32" x14ac:dyDescent="0.3">
      <c r="B226" s="867"/>
      <c r="C226" s="1125"/>
      <c r="D226" s="704"/>
      <c r="E226" s="704"/>
      <c r="F226" s="704"/>
      <c r="G226" s="704"/>
      <c r="H226" s="704"/>
      <c r="I226" s="1130"/>
      <c r="J226" s="1131"/>
      <c r="K226" s="1131"/>
      <c r="L226" s="1131"/>
      <c r="M226" s="1131"/>
      <c r="N226" s="1131"/>
      <c r="O226" s="1131"/>
      <c r="P226" s="1131"/>
      <c r="Q226" s="1131"/>
      <c r="R226" s="1131"/>
      <c r="S226" s="1131"/>
      <c r="T226" s="1131"/>
      <c r="U226" s="1131"/>
      <c r="V226" s="1131"/>
      <c r="W226" s="1131"/>
      <c r="X226" s="1131"/>
      <c r="Y226" s="1131"/>
      <c r="Z226" s="1131"/>
      <c r="AA226" s="1131"/>
      <c r="AB226" s="1131"/>
      <c r="AC226" s="1131"/>
      <c r="AD226" s="1131"/>
      <c r="AE226" s="1131"/>
      <c r="AF226" s="1131"/>
    </row>
    <row r="227" spans="2:32" x14ac:dyDescent="0.3">
      <c r="B227" s="867"/>
      <c r="C227" s="1125"/>
      <c r="D227" s="704"/>
      <c r="E227" s="704"/>
      <c r="F227" s="704"/>
      <c r="G227" s="704"/>
      <c r="H227" s="704"/>
      <c r="I227" s="1130"/>
      <c r="J227" s="1131"/>
      <c r="K227" s="1131"/>
      <c r="L227" s="1131"/>
      <c r="M227" s="1131"/>
      <c r="N227" s="1131"/>
      <c r="O227" s="1131"/>
      <c r="P227" s="1131"/>
      <c r="Q227" s="1131"/>
      <c r="R227" s="1131"/>
      <c r="S227" s="1131"/>
      <c r="T227" s="1131"/>
      <c r="U227" s="1131"/>
      <c r="V227" s="1131"/>
      <c r="W227" s="1131"/>
      <c r="X227" s="1131"/>
      <c r="Y227" s="1131"/>
      <c r="Z227" s="1131"/>
      <c r="AA227" s="1131"/>
      <c r="AB227" s="1131"/>
      <c r="AC227" s="1131"/>
      <c r="AD227" s="1131"/>
      <c r="AE227" s="1131"/>
      <c r="AF227" s="1131"/>
    </row>
    <row r="228" spans="2:32" ht="15" thickBot="1" x14ac:dyDescent="0.35">
      <c r="B228" s="868"/>
      <c r="C228" s="1127"/>
      <c r="D228" s="914"/>
      <c r="E228" s="914"/>
      <c r="F228" s="914"/>
      <c r="G228" s="914"/>
      <c r="H228" s="914"/>
      <c r="I228" s="1132"/>
      <c r="J228" s="1133"/>
      <c r="K228" s="1133"/>
      <c r="L228" s="1133"/>
      <c r="M228" s="1133"/>
      <c r="N228" s="1133"/>
      <c r="O228" s="1133"/>
      <c r="P228" s="1133"/>
      <c r="Q228" s="1133"/>
      <c r="R228" s="1133"/>
      <c r="S228" s="1133"/>
      <c r="T228" s="1133"/>
      <c r="U228" s="1133"/>
      <c r="V228" s="1133"/>
      <c r="W228" s="1133"/>
      <c r="X228" s="1133"/>
      <c r="Y228" s="1133"/>
      <c r="Z228" s="1133"/>
      <c r="AA228" s="1133"/>
      <c r="AB228" s="1133"/>
      <c r="AC228" s="1133"/>
      <c r="AD228" s="1133"/>
      <c r="AE228" s="1133"/>
      <c r="AF228" s="1133"/>
    </row>
    <row r="229" spans="2:32" ht="19.5" customHeight="1" x14ac:dyDescent="0.3">
      <c r="B229" s="827" t="s">
        <v>95</v>
      </c>
      <c r="C229" s="1123" t="s">
        <v>817</v>
      </c>
      <c r="D229" s="1124"/>
      <c r="E229" s="1124"/>
      <c r="F229" s="1124"/>
      <c r="G229" s="1124"/>
      <c r="H229" s="1124"/>
      <c r="I229" s="1124"/>
      <c r="J229" s="1124"/>
      <c r="K229" s="1124"/>
      <c r="L229" s="1124"/>
      <c r="M229" s="1124"/>
      <c r="N229" s="1124"/>
      <c r="O229" s="1124"/>
      <c r="P229" s="1124"/>
      <c r="Q229" s="1124"/>
      <c r="R229" s="1124"/>
      <c r="S229" s="1124"/>
      <c r="T229" s="1124"/>
      <c r="U229" s="1124"/>
      <c r="V229" s="1124"/>
      <c r="W229" s="1124"/>
      <c r="X229" s="1124"/>
      <c r="Y229" s="1124"/>
      <c r="Z229" s="1124"/>
      <c r="AA229" s="1124"/>
      <c r="AB229" s="1124"/>
      <c r="AC229" s="1124"/>
      <c r="AD229" s="1124"/>
      <c r="AE229" s="1124"/>
      <c r="AF229" s="1124"/>
    </row>
    <row r="230" spans="2:32" ht="42" customHeight="1" x14ac:dyDescent="0.3">
      <c r="B230" s="867"/>
      <c r="C230" s="844" t="s">
        <v>920</v>
      </c>
      <c r="D230" s="702"/>
      <c r="E230" s="702"/>
      <c r="F230" s="702"/>
      <c r="G230" s="702"/>
      <c r="H230" s="702"/>
      <c r="I230" s="1141"/>
      <c r="J230" s="1139" t="s">
        <v>164</v>
      </c>
      <c r="K230" s="1140"/>
      <c r="L230" s="1142"/>
      <c r="M230" s="1143"/>
      <c r="N230" s="1143"/>
      <c r="O230" s="1143"/>
      <c r="P230" s="1143"/>
      <c r="Q230" s="1143"/>
      <c r="R230" s="1143"/>
      <c r="S230" s="1143"/>
      <c r="T230" s="1143"/>
      <c r="U230" s="1143"/>
      <c r="V230" s="1143"/>
      <c r="W230" s="1143"/>
      <c r="X230" s="1143"/>
      <c r="Y230" s="1143"/>
      <c r="Z230" s="1143"/>
      <c r="AA230" s="1143"/>
      <c r="AB230" s="1143"/>
      <c r="AC230" s="1143"/>
      <c r="AD230" s="1143"/>
      <c r="AE230" s="1143"/>
      <c r="AF230" s="1143"/>
    </row>
    <row r="231" spans="2:32" ht="42" customHeight="1" x14ac:dyDescent="0.3">
      <c r="B231" s="867"/>
      <c r="C231" s="687" t="s">
        <v>808</v>
      </c>
      <c r="D231" s="687"/>
      <c r="E231" s="687"/>
      <c r="F231" s="687" t="s">
        <v>807</v>
      </c>
      <c r="G231" s="687" t="s">
        <v>806</v>
      </c>
      <c r="H231" s="687" t="s">
        <v>805</v>
      </c>
      <c r="I231" s="687" t="s">
        <v>520</v>
      </c>
      <c r="J231" s="687"/>
      <c r="K231" s="687" t="s">
        <v>804</v>
      </c>
      <c r="L231" s="687"/>
      <c r="M231" s="687" t="s">
        <v>803</v>
      </c>
      <c r="N231" s="687"/>
      <c r="O231" s="687" t="s">
        <v>802</v>
      </c>
      <c r="P231" s="687" t="s">
        <v>801</v>
      </c>
      <c r="Q231" s="687" t="s">
        <v>800</v>
      </c>
      <c r="R231" s="687" t="s">
        <v>799</v>
      </c>
      <c r="S231" s="687" t="s">
        <v>923</v>
      </c>
      <c r="T231" s="687" t="s">
        <v>943</v>
      </c>
      <c r="U231" s="687" t="s">
        <v>798</v>
      </c>
      <c r="V231" s="687" t="s">
        <v>797</v>
      </c>
      <c r="W231" s="687" t="s">
        <v>908</v>
      </c>
      <c r="X231" s="687"/>
      <c r="Y231" s="687"/>
      <c r="Z231" s="687"/>
      <c r="AA231" s="687"/>
      <c r="AB231" s="687"/>
      <c r="AC231" s="687"/>
      <c r="AD231" s="687"/>
      <c r="AE231" s="687"/>
      <c r="AF231" s="800"/>
    </row>
    <row r="232" spans="2:32" ht="81" customHeight="1" x14ac:dyDescent="0.3">
      <c r="B232" s="867"/>
      <c r="C232" s="638"/>
      <c r="D232" s="638"/>
      <c r="E232" s="638"/>
      <c r="F232" s="638"/>
      <c r="G232" s="638"/>
      <c r="H232" s="638"/>
      <c r="I232" s="638"/>
      <c r="J232" s="638"/>
      <c r="K232" s="638"/>
      <c r="L232" s="638"/>
      <c r="M232" s="638"/>
      <c r="N232" s="638"/>
      <c r="O232" s="638"/>
      <c r="P232" s="638"/>
      <c r="Q232" s="638"/>
      <c r="R232" s="638"/>
      <c r="S232" s="638"/>
      <c r="T232" s="638"/>
      <c r="U232" s="638"/>
      <c r="V232" s="638"/>
      <c r="W232" s="504" t="s">
        <v>906</v>
      </c>
      <c r="X232" s="504" t="s">
        <v>907</v>
      </c>
      <c r="Y232" s="504" t="s">
        <v>909</v>
      </c>
      <c r="Z232" s="504" t="s">
        <v>910</v>
      </c>
      <c r="AA232" s="504" t="s">
        <v>911</v>
      </c>
      <c r="AB232" s="504" t="s">
        <v>912</v>
      </c>
      <c r="AC232" s="504" t="s">
        <v>913</v>
      </c>
      <c r="AD232" s="504" t="s">
        <v>914</v>
      </c>
      <c r="AE232" s="511" t="s">
        <v>915</v>
      </c>
      <c r="AF232" s="511" t="s">
        <v>916</v>
      </c>
    </row>
    <row r="233" spans="2:32" x14ac:dyDescent="0.3">
      <c r="B233" s="867"/>
      <c r="C233" s="243">
        <v>1</v>
      </c>
      <c r="D233" s="662"/>
      <c r="E233" s="663"/>
      <c r="F233" s="176"/>
      <c r="G233" s="176"/>
      <c r="H233" s="176"/>
      <c r="I233" s="662" t="s">
        <v>796</v>
      </c>
      <c r="J233" s="665"/>
      <c r="K233" s="662"/>
      <c r="L233" s="665"/>
      <c r="M233" s="662" t="s">
        <v>795</v>
      </c>
      <c r="N233" s="665"/>
      <c r="O233" s="363" t="s">
        <v>794</v>
      </c>
      <c r="P233" s="364" t="s">
        <v>161</v>
      </c>
      <c r="Q233" s="363"/>
      <c r="R233" s="363" t="s">
        <v>161</v>
      </c>
      <c r="S233" s="363"/>
      <c r="T233" s="363"/>
      <c r="U233" s="363"/>
      <c r="V233" s="363"/>
      <c r="W233" s="363"/>
      <c r="X233" s="363"/>
      <c r="Y233" s="363"/>
      <c r="Z233" s="363"/>
      <c r="AA233" s="489"/>
      <c r="AB233" s="489"/>
      <c r="AC233" s="489"/>
      <c r="AD233" s="489"/>
      <c r="AE233" s="489"/>
      <c r="AF233" s="489"/>
    </row>
    <row r="234" spans="2:32" x14ac:dyDescent="0.3">
      <c r="B234" s="867"/>
      <c r="C234" s="243">
        <v>2</v>
      </c>
      <c r="D234" s="662"/>
      <c r="E234" s="663"/>
      <c r="F234" s="176"/>
      <c r="G234" s="176"/>
      <c r="H234" s="176"/>
      <c r="I234" s="662" t="s">
        <v>793</v>
      </c>
      <c r="J234" s="665"/>
      <c r="K234" s="662"/>
      <c r="L234" s="665"/>
      <c r="M234" s="662" t="s">
        <v>792</v>
      </c>
      <c r="N234" s="665"/>
      <c r="O234" s="363" t="s">
        <v>76</v>
      </c>
      <c r="P234" s="364" t="s">
        <v>162</v>
      </c>
      <c r="Q234" s="363"/>
      <c r="R234" s="363" t="s">
        <v>162</v>
      </c>
      <c r="S234" s="363"/>
      <c r="T234" s="363"/>
      <c r="U234" s="363"/>
      <c r="V234" s="363"/>
      <c r="W234" s="363"/>
      <c r="X234" s="363"/>
      <c r="Y234" s="363"/>
      <c r="Z234" s="363"/>
      <c r="AA234" s="489"/>
      <c r="AB234" s="489"/>
      <c r="AC234" s="489"/>
      <c r="AD234" s="489"/>
      <c r="AE234" s="489"/>
      <c r="AF234" s="489"/>
    </row>
    <row r="235" spans="2:32" x14ac:dyDescent="0.3">
      <c r="B235" s="867"/>
      <c r="C235" s="243">
        <v>3</v>
      </c>
      <c r="D235" s="662"/>
      <c r="E235" s="663"/>
      <c r="F235" s="176"/>
      <c r="G235" s="176"/>
      <c r="H235" s="176"/>
      <c r="I235" s="662"/>
      <c r="J235" s="665"/>
      <c r="K235" s="662"/>
      <c r="L235" s="665"/>
      <c r="M235" s="662" t="s">
        <v>60</v>
      </c>
      <c r="N235" s="665"/>
      <c r="O235" s="363" t="s">
        <v>791</v>
      </c>
      <c r="P235" s="364"/>
      <c r="Q235" s="363"/>
      <c r="R235" s="363"/>
      <c r="S235" s="363"/>
      <c r="T235" s="363"/>
      <c r="U235" s="363"/>
      <c r="V235" s="363"/>
      <c r="W235" s="363"/>
      <c r="X235" s="363"/>
      <c r="Y235" s="363"/>
      <c r="Z235" s="363"/>
      <c r="AA235" s="489"/>
      <c r="AB235" s="489"/>
      <c r="AC235" s="489"/>
      <c r="AD235" s="489"/>
      <c r="AE235" s="489"/>
      <c r="AF235" s="489"/>
    </row>
    <row r="236" spans="2:32" x14ac:dyDescent="0.3">
      <c r="B236" s="867"/>
      <c r="C236" s="243">
        <v>4</v>
      </c>
      <c r="D236" s="662"/>
      <c r="E236" s="663"/>
      <c r="F236" s="176"/>
      <c r="G236" s="176"/>
      <c r="H236" s="176"/>
      <c r="I236" s="662"/>
      <c r="J236" s="665"/>
      <c r="K236" s="662"/>
      <c r="L236" s="665"/>
      <c r="M236" s="662"/>
      <c r="N236" s="665"/>
      <c r="O236" s="363" t="s">
        <v>790</v>
      </c>
      <c r="P236" s="364"/>
      <c r="Q236" s="363"/>
      <c r="R236" s="363"/>
      <c r="S236" s="363"/>
      <c r="T236" s="363"/>
      <c r="U236" s="363"/>
      <c r="V236" s="363"/>
      <c r="W236" s="363"/>
      <c r="X236" s="363"/>
      <c r="Y236" s="363"/>
      <c r="Z236" s="363"/>
      <c r="AA236" s="489"/>
      <c r="AB236" s="489"/>
      <c r="AC236" s="489"/>
      <c r="AD236" s="489"/>
      <c r="AE236" s="489"/>
      <c r="AF236" s="489"/>
    </row>
    <row r="237" spans="2:32" x14ac:dyDescent="0.3">
      <c r="B237" s="867"/>
      <c r="C237" s="243">
        <v>5</v>
      </c>
      <c r="D237" s="662"/>
      <c r="E237" s="663"/>
      <c r="F237" s="176"/>
      <c r="G237" s="176"/>
      <c r="H237" s="176"/>
      <c r="I237" s="662"/>
      <c r="J237" s="665"/>
      <c r="K237" s="662"/>
      <c r="L237" s="665"/>
      <c r="M237" s="1115"/>
      <c r="N237" s="1116"/>
      <c r="O237" s="363"/>
      <c r="P237" s="364"/>
      <c r="Q237" s="363"/>
      <c r="R237" s="363"/>
      <c r="S237" s="363"/>
      <c r="T237" s="363"/>
      <c r="U237" s="363"/>
      <c r="V237" s="363"/>
      <c r="W237" s="363"/>
      <c r="X237" s="363"/>
      <c r="Y237" s="363"/>
      <c r="Z237" s="363"/>
      <c r="AA237" s="489"/>
      <c r="AB237" s="489"/>
      <c r="AC237" s="489"/>
      <c r="AD237" s="489"/>
      <c r="AE237" s="489"/>
      <c r="AF237" s="489"/>
    </row>
    <row r="238" spans="2:32" x14ac:dyDescent="0.3">
      <c r="B238" s="867"/>
      <c r="C238" s="243">
        <v>6</v>
      </c>
      <c r="D238" s="662"/>
      <c r="E238" s="663"/>
      <c r="F238" s="176"/>
      <c r="G238" s="176"/>
      <c r="H238" s="176"/>
      <c r="I238" s="662"/>
      <c r="J238" s="665"/>
      <c r="K238" s="662"/>
      <c r="L238" s="665"/>
      <c r="M238" s="1115"/>
      <c r="N238" s="1116"/>
      <c r="O238" s="363"/>
      <c r="P238" s="364"/>
      <c r="Q238" s="363"/>
      <c r="R238" s="363"/>
      <c r="S238" s="363"/>
      <c r="T238" s="363"/>
      <c r="U238" s="363"/>
      <c r="V238" s="363"/>
      <c r="W238" s="363"/>
      <c r="X238" s="363"/>
      <c r="Y238" s="363"/>
      <c r="Z238" s="363"/>
      <c r="AA238" s="489"/>
      <c r="AB238" s="489"/>
      <c r="AC238" s="489"/>
      <c r="AD238" s="489"/>
      <c r="AE238" s="489"/>
      <c r="AF238" s="489"/>
    </row>
    <row r="239" spans="2:32" x14ac:dyDescent="0.3">
      <c r="B239" s="867"/>
      <c r="C239" s="243">
        <v>7</v>
      </c>
      <c r="D239" s="662"/>
      <c r="E239" s="663"/>
      <c r="F239" s="176"/>
      <c r="G239" s="176"/>
      <c r="H239" s="176"/>
      <c r="I239" s="662"/>
      <c r="J239" s="665"/>
      <c r="K239" s="662"/>
      <c r="L239" s="665"/>
      <c r="M239" s="1115"/>
      <c r="N239" s="1116"/>
      <c r="O239" s="363"/>
      <c r="P239" s="364"/>
      <c r="Q239" s="363"/>
      <c r="R239" s="363"/>
      <c r="S239" s="363"/>
      <c r="T239" s="363"/>
      <c r="U239" s="363"/>
      <c r="V239" s="363"/>
      <c r="W239" s="363"/>
      <c r="X239" s="363"/>
      <c r="Y239" s="363"/>
      <c r="Z239" s="363"/>
      <c r="AA239" s="489"/>
      <c r="AB239" s="489"/>
      <c r="AC239" s="489"/>
      <c r="AD239" s="489"/>
      <c r="AE239" s="489"/>
      <c r="AF239" s="489"/>
    </row>
    <row r="240" spans="2:32" x14ac:dyDescent="0.3">
      <c r="B240" s="867"/>
      <c r="C240" s="243">
        <v>8</v>
      </c>
      <c r="D240" s="662"/>
      <c r="E240" s="663"/>
      <c r="F240" s="176"/>
      <c r="G240" s="176"/>
      <c r="H240" s="176"/>
      <c r="I240" s="662"/>
      <c r="J240" s="665"/>
      <c r="K240" s="662"/>
      <c r="L240" s="665"/>
      <c r="M240" s="1115"/>
      <c r="N240" s="1116"/>
      <c r="O240" s="363"/>
      <c r="P240" s="364"/>
      <c r="Q240" s="363"/>
      <c r="R240" s="363"/>
      <c r="S240" s="363"/>
      <c r="T240" s="363"/>
      <c r="U240" s="363"/>
      <c r="V240" s="363"/>
      <c r="W240" s="363"/>
      <c r="X240" s="363"/>
      <c r="Y240" s="363"/>
      <c r="Z240" s="363"/>
      <c r="AA240" s="489"/>
      <c r="AB240" s="489"/>
      <c r="AC240" s="489"/>
      <c r="AD240" s="489"/>
      <c r="AE240" s="489"/>
      <c r="AF240" s="489"/>
    </row>
    <row r="241" spans="2:32" x14ac:dyDescent="0.3">
      <c r="B241" s="867"/>
      <c r="C241" s="243">
        <v>9</v>
      </c>
      <c r="D241" s="662"/>
      <c r="E241" s="663"/>
      <c r="F241" s="176"/>
      <c r="G241" s="176"/>
      <c r="H241" s="176"/>
      <c r="I241" s="662"/>
      <c r="J241" s="665"/>
      <c r="K241" s="662"/>
      <c r="L241" s="665"/>
      <c r="M241" s="1115"/>
      <c r="N241" s="1116"/>
      <c r="O241" s="363"/>
      <c r="P241" s="364"/>
      <c r="Q241" s="363"/>
      <c r="R241" s="363"/>
      <c r="S241" s="363"/>
      <c r="T241" s="363"/>
      <c r="U241" s="363"/>
      <c r="V241" s="363"/>
      <c r="W241" s="363"/>
      <c r="X241" s="363"/>
      <c r="Y241" s="363"/>
      <c r="Z241" s="363"/>
      <c r="AA241" s="489"/>
      <c r="AB241" s="489"/>
      <c r="AC241" s="489"/>
      <c r="AD241" s="489"/>
      <c r="AE241" s="489"/>
      <c r="AF241" s="489"/>
    </row>
    <row r="242" spans="2:32" x14ac:dyDescent="0.3">
      <c r="B242" s="867"/>
      <c r="C242" s="243">
        <v>10</v>
      </c>
      <c r="D242" s="662"/>
      <c r="E242" s="663"/>
      <c r="F242" s="176"/>
      <c r="G242" s="176"/>
      <c r="H242" s="176"/>
      <c r="I242" s="662"/>
      <c r="J242" s="665"/>
      <c r="K242" s="662"/>
      <c r="L242" s="665"/>
      <c r="M242" s="1115"/>
      <c r="N242" s="1116"/>
      <c r="O242" s="363"/>
      <c r="P242" s="364"/>
      <c r="Q242" s="363"/>
      <c r="R242" s="363"/>
      <c r="S242" s="363"/>
      <c r="T242" s="363"/>
      <c r="U242" s="363"/>
      <c r="V242" s="363"/>
      <c r="W242" s="363"/>
      <c r="X242" s="363"/>
      <c r="Y242" s="363"/>
      <c r="Z242" s="363"/>
      <c r="AA242" s="489"/>
      <c r="AB242" s="489"/>
      <c r="AC242" s="489"/>
      <c r="AD242" s="489"/>
      <c r="AE242" s="489"/>
      <c r="AF242" s="489"/>
    </row>
    <row r="243" spans="2:32" x14ac:dyDescent="0.3">
      <c r="B243" s="867"/>
      <c r="C243" s="243">
        <v>11</v>
      </c>
      <c r="D243" s="662"/>
      <c r="E243" s="663"/>
      <c r="F243" s="176"/>
      <c r="G243" s="176"/>
      <c r="H243" s="176"/>
      <c r="I243" s="662"/>
      <c r="J243" s="665"/>
      <c r="K243" s="662"/>
      <c r="L243" s="665"/>
      <c r="M243" s="1115"/>
      <c r="N243" s="1116"/>
      <c r="O243" s="363"/>
      <c r="P243" s="364"/>
      <c r="Q243" s="363"/>
      <c r="R243" s="363"/>
      <c r="S243" s="363"/>
      <c r="T243" s="363"/>
      <c r="U243" s="363"/>
      <c r="V243" s="363"/>
      <c r="W243" s="363"/>
      <c r="X243" s="363"/>
      <c r="Y243" s="363"/>
      <c r="Z243" s="363"/>
      <c r="AA243" s="489"/>
      <c r="AB243" s="489"/>
      <c r="AC243" s="489"/>
      <c r="AD243" s="489"/>
      <c r="AE243" s="489"/>
      <c r="AF243" s="489"/>
    </row>
    <row r="244" spans="2:32" x14ac:dyDescent="0.3">
      <c r="B244" s="867"/>
      <c r="C244" s="243">
        <v>12</v>
      </c>
      <c r="D244" s="662"/>
      <c r="E244" s="663"/>
      <c r="F244" s="176"/>
      <c r="G244" s="176"/>
      <c r="H244" s="176"/>
      <c r="I244" s="662"/>
      <c r="J244" s="665"/>
      <c r="K244" s="662"/>
      <c r="L244" s="665"/>
      <c r="M244" s="1115"/>
      <c r="N244" s="1116"/>
      <c r="O244" s="363"/>
      <c r="P244" s="364"/>
      <c r="Q244" s="363"/>
      <c r="R244" s="363"/>
      <c r="S244" s="363"/>
      <c r="T244" s="363"/>
      <c r="U244" s="363"/>
      <c r="V244" s="363"/>
      <c r="W244" s="363"/>
      <c r="X244" s="363"/>
      <c r="Y244" s="363"/>
      <c r="Z244" s="363"/>
      <c r="AA244" s="489"/>
      <c r="AB244" s="489"/>
      <c r="AC244" s="489"/>
      <c r="AD244" s="489"/>
      <c r="AE244" s="489"/>
      <c r="AF244" s="489"/>
    </row>
    <row r="245" spans="2:32" x14ac:dyDescent="0.3">
      <c r="B245" s="867"/>
      <c r="C245" s="243">
        <v>13</v>
      </c>
      <c r="D245" s="662"/>
      <c r="E245" s="663"/>
      <c r="F245" s="176"/>
      <c r="G245" s="176"/>
      <c r="H245" s="176"/>
      <c r="I245" s="662"/>
      <c r="J245" s="665"/>
      <c r="K245" s="662"/>
      <c r="L245" s="665"/>
      <c r="M245" s="487"/>
      <c r="N245" s="488"/>
      <c r="O245" s="363"/>
      <c r="P245" s="364"/>
      <c r="Q245" s="363"/>
      <c r="R245" s="363"/>
      <c r="S245" s="363"/>
      <c r="T245" s="363"/>
      <c r="U245" s="363"/>
      <c r="V245" s="363"/>
      <c r="W245" s="363"/>
      <c r="X245" s="363"/>
      <c r="Y245" s="363"/>
      <c r="Z245" s="363"/>
      <c r="AA245" s="489"/>
      <c r="AB245" s="489"/>
      <c r="AC245" s="489"/>
      <c r="AD245" s="489"/>
      <c r="AE245" s="489"/>
      <c r="AF245" s="489"/>
    </row>
    <row r="246" spans="2:32" x14ac:dyDescent="0.3">
      <c r="B246" s="867"/>
      <c r="C246" s="243">
        <v>14</v>
      </c>
      <c r="D246" s="662"/>
      <c r="E246" s="663"/>
      <c r="F246" s="176"/>
      <c r="G246" s="176"/>
      <c r="H246" s="176"/>
      <c r="I246" s="662"/>
      <c r="J246" s="665"/>
      <c r="K246" s="662"/>
      <c r="L246" s="665"/>
      <c r="M246" s="487"/>
      <c r="N246" s="488"/>
      <c r="O246" s="363"/>
      <c r="P246" s="364"/>
      <c r="Q246" s="363"/>
      <c r="R246" s="363"/>
      <c r="S246" s="363"/>
      <c r="T246" s="363"/>
      <c r="U246" s="363"/>
      <c r="V246" s="363"/>
      <c r="W246" s="363"/>
      <c r="X246" s="363"/>
      <c r="Y246" s="363"/>
      <c r="Z246" s="363"/>
      <c r="AA246" s="489"/>
      <c r="AB246" s="489"/>
      <c r="AC246" s="489"/>
      <c r="AD246" s="489"/>
      <c r="AE246" s="489"/>
      <c r="AF246" s="489"/>
    </row>
    <row r="247" spans="2:32" x14ac:dyDescent="0.3">
      <c r="B247" s="867"/>
      <c r="C247" s="243">
        <v>15</v>
      </c>
      <c r="D247" s="662"/>
      <c r="E247" s="663"/>
      <c r="F247" s="176"/>
      <c r="G247" s="176"/>
      <c r="H247" s="176"/>
      <c r="I247" s="1134"/>
      <c r="J247" s="1135"/>
      <c r="K247" s="1134"/>
      <c r="L247" s="1135"/>
      <c r="M247" s="1136"/>
      <c r="N247" s="1137"/>
      <c r="O247" s="363"/>
      <c r="P247" s="365"/>
      <c r="Q247" s="363"/>
      <c r="R247" s="363"/>
      <c r="S247" s="363"/>
      <c r="T247" s="363"/>
      <c r="U247" s="363"/>
      <c r="V247" s="363"/>
      <c r="W247" s="363"/>
      <c r="X247" s="363"/>
      <c r="Y247" s="363"/>
      <c r="Z247" s="363"/>
      <c r="AA247" s="490"/>
      <c r="AB247" s="490"/>
      <c r="AC247" s="490"/>
      <c r="AD247" s="490"/>
      <c r="AE247" s="490"/>
      <c r="AF247" s="490"/>
    </row>
    <row r="248" spans="2:32" x14ac:dyDescent="0.3">
      <c r="B248" s="867"/>
      <c r="C248" s="243">
        <v>16</v>
      </c>
      <c r="D248" s="662"/>
      <c r="E248" s="663"/>
      <c r="F248" s="176"/>
      <c r="G248" s="176"/>
      <c r="H248" s="176"/>
      <c r="I248" s="1134"/>
      <c r="J248" s="1135"/>
      <c r="K248" s="1134"/>
      <c r="L248" s="1135"/>
      <c r="M248" s="1136"/>
      <c r="N248" s="1137"/>
      <c r="O248" s="363"/>
      <c r="P248" s="365"/>
      <c r="Q248" s="363"/>
      <c r="R248" s="363"/>
      <c r="S248" s="363"/>
      <c r="T248" s="363"/>
      <c r="U248" s="363"/>
      <c r="V248" s="363"/>
      <c r="W248" s="363"/>
      <c r="X248" s="363"/>
      <c r="Y248" s="363"/>
      <c r="Z248" s="363"/>
      <c r="AA248" s="490"/>
      <c r="AB248" s="490"/>
      <c r="AC248" s="490"/>
      <c r="AD248" s="490"/>
      <c r="AE248" s="490"/>
      <c r="AF248" s="490"/>
    </row>
    <row r="249" spans="2:32" x14ac:dyDescent="0.3">
      <c r="B249" s="867"/>
      <c r="C249" s="243">
        <v>17</v>
      </c>
      <c r="D249" s="662"/>
      <c r="E249" s="663"/>
      <c r="F249" s="176"/>
      <c r="G249" s="176"/>
      <c r="H249" s="176"/>
      <c r="I249" s="1134"/>
      <c r="J249" s="1135"/>
      <c r="K249" s="1134"/>
      <c r="L249" s="1135"/>
      <c r="M249" s="1136"/>
      <c r="N249" s="1137"/>
      <c r="O249" s="363"/>
      <c r="P249" s="365"/>
      <c r="Q249" s="363"/>
      <c r="R249" s="363"/>
      <c r="S249" s="363"/>
      <c r="T249" s="363"/>
      <c r="U249" s="363"/>
      <c r="V249" s="363"/>
      <c r="W249" s="363"/>
      <c r="X249" s="363"/>
      <c r="Y249" s="363"/>
      <c r="Z249" s="363"/>
      <c r="AA249" s="490"/>
      <c r="AB249" s="490"/>
      <c r="AC249" s="490"/>
      <c r="AD249" s="490"/>
      <c r="AE249" s="490"/>
      <c r="AF249" s="490"/>
    </row>
    <row r="250" spans="2:32" x14ac:dyDescent="0.3">
      <c r="B250" s="867"/>
      <c r="C250" s="243">
        <v>18</v>
      </c>
      <c r="D250" s="662"/>
      <c r="E250" s="663"/>
      <c r="F250" s="176"/>
      <c r="G250" s="176"/>
      <c r="H250" s="176"/>
      <c r="I250" s="1134"/>
      <c r="J250" s="1135"/>
      <c r="K250" s="1134"/>
      <c r="L250" s="1135"/>
      <c r="M250" s="1136"/>
      <c r="N250" s="1137"/>
      <c r="O250" s="363"/>
      <c r="P250" s="365"/>
      <c r="Q250" s="363"/>
      <c r="R250" s="363"/>
      <c r="S250" s="363"/>
      <c r="T250" s="363"/>
      <c r="U250" s="363"/>
      <c r="V250" s="363"/>
      <c r="W250" s="363"/>
      <c r="X250" s="363"/>
      <c r="Y250" s="363"/>
      <c r="Z250" s="363"/>
      <c r="AA250" s="490"/>
      <c r="AB250" s="490"/>
      <c r="AC250" s="490"/>
      <c r="AD250" s="490"/>
      <c r="AE250" s="490"/>
      <c r="AF250" s="490"/>
    </row>
    <row r="251" spans="2:32" x14ac:dyDescent="0.3">
      <c r="B251" s="867"/>
      <c r="C251" s="243">
        <v>19</v>
      </c>
      <c r="D251" s="662"/>
      <c r="E251" s="663"/>
      <c r="F251" s="176"/>
      <c r="G251" s="176"/>
      <c r="H251" s="176"/>
      <c r="I251" s="1134"/>
      <c r="J251" s="1135"/>
      <c r="K251" s="1134"/>
      <c r="L251" s="1135"/>
      <c r="M251" s="1136"/>
      <c r="N251" s="1137"/>
      <c r="O251" s="363"/>
      <c r="P251" s="365"/>
      <c r="Q251" s="363"/>
      <c r="R251" s="363"/>
      <c r="S251" s="363"/>
      <c r="T251" s="363"/>
      <c r="U251" s="363"/>
      <c r="V251" s="363"/>
      <c r="W251" s="363"/>
      <c r="X251" s="363"/>
      <c r="Y251" s="363"/>
      <c r="Z251" s="363"/>
      <c r="AA251" s="490"/>
      <c r="AB251" s="490"/>
      <c r="AC251" s="490"/>
      <c r="AD251" s="490"/>
      <c r="AE251" s="490"/>
      <c r="AF251" s="490"/>
    </row>
    <row r="252" spans="2:32" x14ac:dyDescent="0.3">
      <c r="B252" s="867"/>
      <c r="C252" s="243">
        <v>20</v>
      </c>
      <c r="D252" s="662"/>
      <c r="E252" s="663"/>
      <c r="F252" s="176"/>
      <c r="G252" s="176"/>
      <c r="H252" s="176"/>
      <c r="I252" s="1134"/>
      <c r="J252" s="1135"/>
      <c r="K252" s="1134"/>
      <c r="L252" s="1135"/>
      <c r="M252" s="1136"/>
      <c r="N252" s="1137"/>
      <c r="O252" s="363"/>
      <c r="P252" s="365"/>
      <c r="Q252" s="363"/>
      <c r="R252" s="363"/>
      <c r="S252" s="363"/>
      <c r="T252" s="363"/>
      <c r="U252" s="363"/>
      <c r="V252" s="363"/>
      <c r="W252" s="363"/>
      <c r="X252" s="363"/>
      <c r="Y252" s="363"/>
      <c r="Z252" s="363"/>
      <c r="AA252" s="490"/>
      <c r="AB252" s="490"/>
      <c r="AC252" s="490"/>
      <c r="AD252" s="490"/>
      <c r="AE252" s="490"/>
      <c r="AF252" s="490"/>
    </row>
    <row r="253" spans="2:32" x14ac:dyDescent="0.3">
      <c r="B253" s="867"/>
      <c r="C253" s="1138" t="s">
        <v>789</v>
      </c>
      <c r="D253" s="1126"/>
      <c r="E253" s="1126"/>
      <c r="F253" s="1126"/>
      <c r="G253" s="1126"/>
      <c r="H253" s="1126"/>
      <c r="I253" s="1128"/>
      <c r="J253" s="1129"/>
      <c r="K253" s="1129"/>
      <c r="L253" s="1129"/>
      <c r="M253" s="1129"/>
      <c r="N253" s="1129"/>
      <c r="O253" s="1129"/>
      <c r="P253" s="1129"/>
      <c r="Q253" s="1129"/>
      <c r="R253" s="1129"/>
      <c r="S253" s="1129"/>
      <c r="T253" s="1129"/>
      <c r="U253" s="1129"/>
      <c r="V253" s="1129"/>
      <c r="W253" s="1129"/>
      <c r="X253" s="1129"/>
      <c r="Y253" s="1129"/>
      <c r="Z253" s="1129"/>
      <c r="AA253" s="1129"/>
      <c r="AB253" s="1129"/>
      <c r="AC253" s="1129"/>
      <c r="AD253" s="1129"/>
      <c r="AE253" s="1129"/>
      <c r="AF253" s="1129"/>
    </row>
    <row r="254" spans="2:32" x14ac:dyDescent="0.3">
      <c r="B254" s="867"/>
      <c r="C254" s="1125"/>
      <c r="D254" s="704"/>
      <c r="E254" s="704"/>
      <c r="F254" s="704"/>
      <c r="G254" s="704"/>
      <c r="H254" s="704"/>
      <c r="I254" s="1130"/>
      <c r="J254" s="1131"/>
      <c r="K254" s="1131"/>
      <c r="L254" s="1131"/>
      <c r="M254" s="1131"/>
      <c r="N254" s="1131"/>
      <c r="O254" s="1131"/>
      <c r="P254" s="1131"/>
      <c r="Q254" s="1131"/>
      <c r="R254" s="1131"/>
      <c r="S254" s="1131"/>
      <c r="T254" s="1131"/>
      <c r="U254" s="1131"/>
      <c r="V254" s="1131"/>
      <c r="W254" s="1131"/>
      <c r="X254" s="1131"/>
      <c r="Y254" s="1131"/>
      <c r="Z254" s="1131"/>
      <c r="AA254" s="1131"/>
      <c r="AB254" s="1131"/>
      <c r="AC254" s="1131"/>
      <c r="AD254" s="1131"/>
      <c r="AE254" s="1131"/>
      <c r="AF254" s="1131"/>
    </row>
    <row r="255" spans="2:32" x14ac:dyDescent="0.3">
      <c r="B255" s="867"/>
      <c r="C255" s="1125"/>
      <c r="D255" s="704"/>
      <c r="E255" s="704"/>
      <c r="F255" s="704"/>
      <c r="G255" s="704"/>
      <c r="H255" s="704"/>
      <c r="I255" s="1130"/>
      <c r="J255" s="1131"/>
      <c r="K255" s="1131"/>
      <c r="L255" s="1131"/>
      <c r="M255" s="1131"/>
      <c r="N255" s="1131"/>
      <c r="O255" s="1131"/>
      <c r="P255" s="1131"/>
      <c r="Q255" s="1131"/>
      <c r="R255" s="1131"/>
      <c r="S255" s="1131"/>
      <c r="T255" s="1131"/>
      <c r="U255" s="1131"/>
      <c r="V255" s="1131"/>
      <c r="W255" s="1131"/>
      <c r="X255" s="1131"/>
      <c r="Y255" s="1131"/>
      <c r="Z255" s="1131"/>
      <c r="AA255" s="1131"/>
      <c r="AB255" s="1131"/>
      <c r="AC255" s="1131"/>
      <c r="AD255" s="1131"/>
      <c r="AE255" s="1131"/>
      <c r="AF255" s="1131"/>
    </row>
    <row r="256" spans="2:32" ht="15" thickBot="1" x14ac:dyDescent="0.35">
      <c r="B256" s="868"/>
      <c r="C256" s="1127"/>
      <c r="D256" s="914"/>
      <c r="E256" s="914"/>
      <c r="F256" s="914"/>
      <c r="G256" s="914"/>
      <c r="H256" s="914"/>
      <c r="I256" s="1132"/>
      <c r="J256" s="1133"/>
      <c r="K256" s="1133"/>
      <c r="L256" s="1133"/>
      <c r="M256" s="1133"/>
      <c r="N256" s="1133"/>
      <c r="O256" s="1133"/>
      <c r="P256" s="1133"/>
      <c r="Q256" s="1133"/>
      <c r="R256" s="1133"/>
      <c r="S256" s="1133"/>
      <c r="T256" s="1133"/>
      <c r="U256" s="1133"/>
      <c r="V256" s="1133"/>
      <c r="W256" s="1133"/>
      <c r="X256" s="1133"/>
      <c r="Y256" s="1133"/>
      <c r="Z256" s="1133"/>
      <c r="AA256" s="1133"/>
      <c r="AB256" s="1133"/>
      <c r="AC256" s="1133"/>
      <c r="AD256" s="1133"/>
      <c r="AE256" s="1133"/>
      <c r="AF256" s="1133"/>
    </row>
    <row r="257" spans="2:32" ht="19.5" customHeight="1" x14ac:dyDescent="0.3">
      <c r="B257" s="827" t="s">
        <v>518</v>
      </c>
      <c r="C257" s="1123" t="s">
        <v>816</v>
      </c>
      <c r="D257" s="1124"/>
      <c r="E257" s="1124"/>
      <c r="F257" s="1124"/>
      <c r="G257" s="1124"/>
      <c r="H257" s="1124"/>
      <c r="I257" s="1124"/>
      <c r="J257" s="1124"/>
      <c r="K257" s="1124"/>
      <c r="L257" s="1124"/>
      <c r="M257" s="1124"/>
      <c r="N257" s="1124"/>
      <c r="O257" s="1124"/>
      <c r="P257" s="1124"/>
      <c r="Q257" s="1124"/>
      <c r="R257" s="1124"/>
      <c r="S257" s="1124"/>
      <c r="T257" s="1124"/>
      <c r="U257" s="1124"/>
      <c r="V257" s="1124"/>
      <c r="W257" s="1124"/>
      <c r="X257" s="1124"/>
      <c r="Y257" s="1124"/>
      <c r="Z257" s="1124"/>
      <c r="AA257" s="1124"/>
      <c r="AB257" s="1124"/>
      <c r="AC257" s="1124"/>
      <c r="AD257" s="1124"/>
      <c r="AE257" s="1124"/>
      <c r="AF257" s="1124"/>
    </row>
    <row r="258" spans="2:32" ht="45" customHeight="1" x14ac:dyDescent="0.3">
      <c r="B258" s="867"/>
      <c r="C258" s="844" t="s">
        <v>920</v>
      </c>
      <c r="D258" s="702"/>
      <c r="E258" s="702"/>
      <c r="F258" s="702"/>
      <c r="G258" s="702"/>
      <c r="H258" s="702"/>
      <c r="I258" s="1141"/>
      <c r="J258" s="1139" t="s">
        <v>164</v>
      </c>
      <c r="K258" s="1140"/>
      <c r="L258" s="1142"/>
      <c r="M258" s="1143"/>
      <c r="N258" s="1143"/>
      <c r="O258" s="1143"/>
      <c r="P258" s="1143"/>
      <c r="Q258" s="1143"/>
      <c r="R258" s="1143"/>
      <c r="S258" s="1143"/>
      <c r="T258" s="1143"/>
      <c r="U258" s="1143"/>
      <c r="V258" s="1143"/>
      <c r="W258" s="1143"/>
      <c r="X258" s="1143"/>
      <c r="Y258" s="1143"/>
      <c r="Z258" s="1143"/>
      <c r="AA258" s="1143"/>
      <c r="AB258" s="1143"/>
      <c r="AC258" s="1143"/>
      <c r="AD258" s="1143"/>
      <c r="AE258" s="1143"/>
      <c r="AF258" s="1143"/>
    </row>
    <row r="259" spans="2:32" ht="45" customHeight="1" x14ac:dyDescent="0.3">
      <c r="B259" s="867"/>
      <c r="C259" s="687" t="s">
        <v>808</v>
      </c>
      <c r="D259" s="687"/>
      <c r="E259" s="687"/>
      <c r="F259" s="687" t="s">
        <v>807</v>
      </c>
      <c r="G259" s="687" t="s">
        <v>806</v>
      </c>
      <c r="H259" s="687" t="s">
        <v>805</v>
      </c>
      <c r="I259" s="687" t="s">
        <v>520</v>
      </c>
      <c r="J259" s="687"/>
      <c r="K259" s="687" t="s">
        <v>804</v>
      </c>
      <c r="L259" s="687"/>
      <c r="M259" s="687" t="s">
        <v>803</v>
      </c>
      <c r="N259" s="687"/>
      <c r="O259" s="687" t="s">
        <v>802</v>
      </c>
      <c r="P259" s="687" t="s">
        <v>801</v>
      </c>
      <c r="Q259" s="687" t="s">
        <v>800</v>
      </c>
      <c r="R259" s="687" t="s">
        <v>799</v>
      </c>
      <c r="S259" s="687" t="s">
        <v>923</v>
      </c>
      <c r="T259" s="687" t="s">
        <v>943</v>
      </c>
      <c r="U259" s="687" t="s">
        <v>798</v>
      </c>
      <c r="V259" s="687" t="s">
        <v>797</v>
      </c>
      <c r="W259" s="687" t="s">
        <v>908</v>
      </c>
      <c r="X259" s="687"/>
      <c r="Y259" s="687"/>
      <c r="Z259" s="687"/>
      <c r="AA259" s="687"/>
      <c r="AB259" s="687"/>
      <c r="AC259" s="687"/>
      <c r="AD259" s="687"/>
      <c r="AE259" s="687"/>
      <c r="AF259" s="800"/>
    </row>
    <row r="260" spans="2:32" ht="95.25" customHeight="1" x14ac:dyDescent="0.3">
      <c r="B260" s="867"/>
      <c r="C260" s="638"/>
      <c r="D260" s="638"/>
      <c r="E260" s="638"/>
      <c r="F260" s="638"/>
      <c r="G260" s="638"/>
      <c r="H260" s="638"/>
      <c r="I260" s="638"/>
      <c r="J260" s="638"/>
      <c r="K260" s="638"/>
      <c r="L260" s="638"/>
      <c r="M260" s="638"/>
      <c r="N260" s="638"/>
      <c r="O260" s="638"/>
      <c r="P260" s="638"/>
      <c r="Q260" s="638"/>
      <c r="R260" s="638"/>
      <c r="S260" s="638"/>
      <c r="T260" s="638"/>
      <c r="U260" s="638"/>
      <c r="V260" s="638"/>
      <c r="W260" s="504" t="s">
        <v>906</v>
      </c>
      <c r="X260" s="504" t="s">
        <v>907</v>
      </c>
      <c r="Y260" s="504" t="s">
        <v>909</v>
      </c>
      <c r="Z260" s="504" t="s">
        <v>910</v>
      </c>
      <c r="AA260" s="504" t="s">
        <v>911</v>
      </c>
      <c r="AB260" s="504" t="s">
        <v>912</v>
      </c>
      <c r="AC260" s="504" t="s">
        <v>913</v>
      </c>
      <c r="AD260" s="504" t="s">
        <v>914</v>
      </c>
      <c r="AE260" s="511" t="s">
        <v>915</v>
      </c>
      <c r="AF260" s="511" t="s">
        <v>916</v>
      </c>
    </row>
    <row r="261" spans="2:32" x14ac:dyDescent="0.3">
      <c r="B261" s="867"/>
      <c r="C261" s="243">
        <v>1</v>
      </c>
      <c r="D261" s="662"/>
      <c r="E261" s="663"/>
      <c r="F261" s="176"/>
      <c r="G261" s="176"/>
      <c r="H261" s="176"/>
      <c r="I261" s="662" t="s">
        <v>796</v>
      </c>
      <c r="J261" s="665"/>
      <c r="K261" s="662"/>
      <c r="L261" s="665"/>
      <c r="M261" s="662" t="s">
        <v>795</v>
      </c>
      <c r="N261" s="665"/>
      <c r="O261" s="363" t="s">
        <v>794</v>
      </c>
      <c r="P261" s="364" t="s">
        <v>161</v>
      </c>
      <c r="Q261" s="363"/>
      <c r="R261" s="363" t="s">
        <v>161</v>
      </c>
      <c r="S261" s="363"/>
      <c r="T261" s="363"/>
      <c r="U261" s="363"/>
      <c r="V261" s="363"/>
      <c r="W261" s="363"/>
      <c r="X261" s="363"/>
      <c r="Y261" s="363"/>
      <c r="Z261" s="363"/>
      <c r="AA261" s="489"/>
      <c r="AB261" s="489"/>
      <c r="AC261" s="489"/>
      <c r="AD261" s="489"/>
      <c r="AE261" s="489"/>
      <c r="AF261" s="489"/>
    </row>
    <row r="262" spans="2:32" x14ac:dyDescent="0.3">
      <c r="B262" s="867"/>
      <c r="C262" s="243">
        <v>2</v>
      </c>
      <c r="D262" s="662"/>
      <c r="E262" s="663"/>
      <c r="F262" s="176"/>
      <c r="G262" s="176"/>
      <c r="H262" s="176"/>
      <c r="I262" s="662" t="s">
        <v>793</v>
      </c>
      <c r="J262" s="665"/>
      <c r="K262" s="662"/>
      <c r="L262" s="665"/>
      <c r="M262" s="662" t="s">
        <v>792</v>
      </c>
      <c r="N262" s="665"/>
      <c r="O262" s="363" t="s">
        <v>76</v>
      </c>
      <c r="P262" s="364" t="s">
        <v>162</v>
      </c>
      <c r="Q262" s="363"/>
      <c r="R262" s="363" t="s">
        <v>162</v>
      </c>
      <c r="S262" s="363"/>
      <c r="T262" s="363"/>
      <c r="U262" s="363"/>
      <c r="V262" s="363"/>
      <c r="W262" s="363"/>
      <c r="X262" s="363"/>
      <c r="Y262" s="363"/>
      <c r="Z262" s="363"/>
      <c r="AA262" s="489"/>
      <c r="AB262" s="489"/>
      <c r="AC262" s="489"/>
      <c r="AD262" s="489"/>
      <c r="AE262" s="489"/>
      <c r="AF262" s="489"/>
    </row>
    <row r="263" spans="2:32" x14ac:dyDescent="0.3">
      <c r="B263" s="867"/>
      <c r="C263" s="243">
        <v>3</v>
      </c>
      <c r="D263" s="662"/>
      <c r="E263" s="663"/>
      <c r="F263" s="176"/>
      <c r="G263" s="176"/>
      <c r="H263" s="176"/>
      <c r="I263" s="662"/>
      <c r="J263" s="665"/>
      <c r="K263" s="662"/>
      <c r="L263" s="665"/>
      <c r="M263" s="662" t="s">
        <v>60</v>
      </c>
      <c r="N263" s="665"/>
      <c r="O263" s="363" t="s">
        <v>791</v>
      </c>
      <c r="P263" s="364"/>
      <c r="Q263" s="363"/>
      <c r="R263" s="363"/>
      <c r="S263" s="363"/>
      <c r="T263" s="363"/>
      <c r="U263" s="363"/>
      <c r="V263" s="363"/>
      <c r="W263" s="363"/>
      <c r="X263" s="363"/>
      <c r="Y263" s="363"/>
      <c r="Z263" s="363"/>
      <c r="AA263" s="489"/>
      <c r="AB263" s="489"/>
      <c r="AC263" s="489"/>
      <c r="AD263" s="489"/>
      <c r="AE263" s="489"/>
      <c r="AF263" s="489"/>
    </row>
    <row r="264" spans="2:32" x14ac:dyDescent="0.3">
      <c r="B264" s="867"/>
      <c r="C264" s="243">
        <v>4</v>
      </c>
      <c r="D264" s="662"/>
      <c r="E264" s="663"/>
      <c r="F264" s="176"/>
      <c r="G264" s="176"/>
      <c r="H264" s="176"/>
      <c r="I264" s="662"/>
      <c r="J264" s="665"/>
      <c r="K264" s="662"/>
      <c r="L264" s="665"/>
      <c r="M264" s="662"/>
      <c r="N264" s="665"/>
      <c r="O264" s="363" t="s">
        <v>790</v>
      </c>
      <c r="P264" s="364"/>
      <c r="Q264" s="363"/>
      <c r="R264" s="363"/>
      <c r="S264" s="363"/>
      <c r="T264" s="363"/>
      <c r="U264" s="363"/>
      <c r="V264" s="363"/>
      <c r="W264" s="363"/>
      <c r="X264" s="363"/>
      <c r="Y264" s="363"/>
      <c r="Z264" s="363"/>
      <c r="AA264" s="489"/>
      <c r="AB264" s="489"/>
      <c r="AC264" s="489"/>
      <c r="AD264" s="489"/>
      <c r="AE264" s="489"/>
      <c r="AF264" s="489"/>
    </row>
    <row r="265" spans="2:32" x14ac:dyDescent="0.3">
      <c r="B265" s="867"/>
      <c r="C265" s="243">
        <v>5</v>
      </c>
      <c r="D265" s="662"/>
      <c r="E265" s="663"/>
      <c r="F265" s="176"/>
      <c r="G265" s="176"/>
      <c r="H265" s="176"/>
      <c r="I265" s="662"/>
      <c r="J265" s="665"/>
      <c r="K265" s="662"/>
      <c r="L265" s="665"/>
      <c r="M265" s="1115"/>
      <c r="N265" s="1116"/>
      <c r="O265" s="363"/>
      <c r="P265" s="364"/>
      <c r="Q265" s="363"/>
      <c r="R265" s="363"/>
      <c r="S265" s="363"/>
      <c r="T265" s="363"/>
      <c r="U265" s="363"/>
      <c r="V265" s="363"/>
      <c r="W265" s="363"/>
      <c r="X265" s="363"/>
      <c r="Y265" s="363"/>
      <c r="Z265" s="363"/>
      <c r="AA265" s="489"/>
      <c r="AB265" s="489"/>
      <c r="AC265" s="489"/>
      <c r="AD265" s="489"/>
      <c r="AE265" s="489"/>
      <c r="AF265" s="489"/>
    </row>
    <row r="266" spans="2:32" x14ac:dyDescent="0.3">
      <c r="B266" s="867"/>
      <c r="C266" s="243">
        <v>6</v>
      </c>
      <c r="D266" s="662"/>
      <c r="E266" s="663"/>
      <c r="F266" s="176"/>
      <c r="G266" s="176"/>
      <c r="H266" s="176"/>
      <c r="I266" s="662"/>
      <c r="J266" s="665"/>
      <c r="K266" s="662"/>
      <c r="L266" s="665"/>
      <c r="M266" s="1115"/>
      <c r="N266" s="1116"/>
      <c r="O266" s="363"/>
      <c r="P266" s="364"/>
      <c r="Q266" s="363"/>
      <c r="R266" s="363"/>
      <c r="S266" s="363"/>
      <c r="T266" s="363"/>
      <c r="U266" s="363"/>
      <c r="V266" s="363"/>
      <c r="W266" s="363"/>
      <c r="X266" s="363"/>
      <c r="Y266" s="363"/>
      <c r="Z266" s="363"/>
      <c r="AA266" s="489"/>
      <c r="AB266" s="489"/>
      <c r="AC266" s="489"/>
      <c r="AD266" s="489"/>
      <c r="AE266" s="489"/>
      <c r="AF266" s="489"/>
    </row>
    <row r="267" spans="2:32" x14ac:dyDescent="0.3">
      <c r="B267" s="867"/>
      <c r="C267" s="243">
        <v>7</v>
      </c>
      <c r="D267" s="662"/>
      <c r="E267" s="663"/>
      <c r="F267" s="176"/>
      <c r="G267" s="176"/>
      <c r="H267" s="176"/>
      <c r="I267" s="662"/>
      <c r="J267" s="665"/>
      <c r="K267" s="662"/>
      <c r="L267" s="665"/>
      <c r="M267" s="1115"/>
      <c r="N267" s="1116"/>
      <c r="O267" s="363"/>
      <c r="P267" s="364"/>
      <c r="Q267" s="363"/>
      <c r="R267" s="363"/>
      <c r="S267" s="363"/>
      <c r="T267" s="363"/>
      <c r="U267" s="363"/>
      <c r="V267" s="363"/>
      <c r="W267" s="363"/>
      <c r="X267" s="363"/>
      <c r="Y267" s="363"/>
      <c r="Z267" s="363"/>
      <c r="AA267" s="489"/>
      <c r="AB267" s="489"/>
      <c r="AC267" s="489"/>
      <c r="AD267" s="489"/>
      <c r="AE267" s="489"/>
      <c r="AF267" s="489"/>
    </row>
    <row r="268" spans="2:32" x14ac:dyDescent="0.3">
      <c r="B268" s="867"/>
      <c r="C268" s="243">
        <v>8</v>
      </c>
      <c r="D268" s="662"/>
      <c r="E268" s="663"/>
      <c r="F268" s="176"/>
      <c r="G268" s="176"/>
      <c r="H268" s="176"/>
      <c r="I268" s="662"/>
      <c r="J268" s="665"/>
      <c r="K268" s="662"/>
      <c r="L268" s="665"/>
      <c r="M268" s="1115"/>
      <c r="N268" s="1116"/>
      <c r="O268" s="363"/>
      <c r="P268" s="364"/>
      <c r="Q268" s="363"/>
      <c r="R268" s="363"/>
      <c r="S268" s="363"/>
      <c r="T268" s="363"/>
      <c r="U268" s="363"/>
      <c r="V268" s="363"/>
      <c r="W268" s="363"/>
      <c r="X268" s="363"/>
      <c r="Y268" s="363"/>
      <c r="Z268" s="363"/>
      <c r="AA268" s="489"/>
      <c r="AB268" s="489"/>
      <c r="AC268" s="489"/>
      <c r="AD268" s="489"/>
      <c r="AE268" s="489"/>
      <c r="AF268" s="489"/>
    </row>
    <row r="269" spans="2:32" x14ac:dyDescent="0.3">
      <c r="B269" s="867"/>
      <c r="C269" s="243">
        <v>9</v>
      </c>
      <c r="D269" s="662"/>
      <c r="E269" s="663"/>
      <c r="F269" s="176"/>
      <c r="G269" s="176"/>
      <c r="H269" s="176"/>
      <c r="I269" s="662"/>
      <c r="J269" s="665"/>
      <c r="K269" s="662"/>
      <c r="L269" s="665"/>
      <c r="M269" s="1115"/>
      <c r="N269" s="1116"/>
      <c r="O269" s="363"/>
      <c r="P269" s="364"/>
      <c r="Q269" s="363"/>
      <c r="R269" s="363"/>
      <c r="S269" s="363"/>
      <c r="T269" s="363"/>
      <c r="U269" s="363"/>
      <c r="V269" s="363"/>
      <c r="W269" s="363"/>
      <c r="X269" s="363"/>
      <c r="Y269" s="363"/>
      <c r="Z269" s="363"/>
      <c r="AA269" s="489"/>
      <c r="AB269" s="489"/>
      <c r="AC269" s="489"/>
      <c r="AD269" s="489"/>
      <c r="AE269" s="489"/>
      <c r="AF269" s="489"/>
    </row>
    <row r="270" spans="2:32" x14ac:dyDescent="0.3">
      <c r="B270" s="867"/>
      <c r="C270" s="243">
        <v>10</v>
      </c>
      <c r="D270" s="662"/>
      <c r="E270" s="663"/>
      <c r="F270" s="176"/>
      <c r="G270" s="176"/>
      <c r="H270" s="176"/>
      <c r="I270" s="662"/>
      <c r="J270" s="665"/>
      <c r="K270" s="662"/>
      <c r="L270" s="665"/>
      <c r="M270" s="1115"/>
      <c r="N270" s="1116"/>
      <c r="O270" s="363"/>
      <c r="P270" s="364"/>
      <c r="Q270" s="363"/>
      <c r="R270" s="363"/>
      <c r="S270" s="363"/>
      <c r="T270" s="363"/>
      <c r="U270" s="363"/>
      <c r="V270" s="363"/>
      <c r="W270" s="363"/>
      <c r="X270" s="363"/>
      <c r="Y270" s="363"/>
      <c r="Z270" s="363"/>
      <c r="AA270" s="489"/>
      <c r="AB270" s="489"/>
      <c r="AC270" s="489"/>
      <c r="AD270" s="489"/>
      <c r="AE270" s="489"/>
      <c r="AF270" s="489"/>
    </row>
    <row r="271" spans="2:32" x14ac:dyDescent="0.3">
      <c r="B271" s="867"/>
      <c r="C271" s="243">
        <v>11</v>
      </c>
      <c r="D271" s="662"/>
      <c r="E271" s="663"/>
      <c r="F271" s="176"/>
      <c r="G271" s="176"/>
      <c r="H271" s="176"/>
      <c r="I271" s="662"/>
      <c r="J271" s="665"/>
      <c r="K271" s="662"/>
      <c r="L271" s="665"/>
      <c r="M271" s="1115"/>
      <c r="N271" s="1116"/>
      <c r="O271" s="363"/>
      <c r="P271" s="364"/>
      <c r="Q271" s="363"/>
      <c r="R271" s="363"/>
      <c r="S271" s="363"/>
      <c r="T271" s="363"/>
      <c r="U271" s="363"/>
      <c r="V271" s="363"/>
      <c r="W271" s="363"/>
      <c r="X271" s="363"/>
      <c r="Y271" s="363"/>
      <c r="Z271" s="363"/>
      <c r="AA271" s="489"/>
      <c r="AB271" s="489"/>
      <c r="AC271" s="489"/>
      <c r="AD271" s="489"/>
      <c r="AE271" s="489"/>
      <c r="AF271" s="489"/>
    </row>
    <row r="272" spans="2:32" x14ac:dyDescent="0.3">
      <c r="B272" s="867"/>
      <c r="C272" s="243">
        <v>12</v>
      </c>
      <c r="D272" s="662"/>
      <c r="E272" s="663"/>
      <c r="F272" s="176"/>
      <c r="G272" s="176"/>
      <c r="H272" s="176"/>
      <c r="I272" s="662"/>
      <c r="J272" s="665"/>
      <c r="K272" s="662"/>
      <c r="L272" s="665"/>
      <c r="M272" s="1115"/>
      <c r="N272" s="1116"/>
      <c r="O272" s="363"/>
      <c r="P272" s="364"/>
      <c r="Q272" s="363"/>
      <c r="R272" s="363"/>
      <c r="S272" s="363"/>
      <c r="T272" s="363"/>
      <c r="U272" s="363"/>
      <c r="V272" s="363"/>
      <c r="W272" s="363"/>
      <c r="X272" s="363"/>
      <c r="Y272" s="363"/>
      <c r="Z272" s="363"/>
      <c r="AA272" s="489"/>
      <c r="AB272" s="489"/>
      <c r="AC272" s="489"/>
      <c r="AD272" s="489"/>
      <c r="AE272" s="489"/>
      <c r="AF272" s="489"/>
    </row>
    <row r="273" spans="2:32" x14ac:dyDescent="0.3">
      <c r="B273" s="867"/>
      <c r="C273" s="243">
        <v>13</v>
      </c>
      <c r="D273" s="662"/>
      <c r="E273" s="663"/>
      <c r="F273" s="176"/>
      <c r="G273" s="176"/>
      <c r="H273" s="176"/>
      <c r="I273" s="662"/>
      <c r="J273" s="665"/>
      <c r="K273" s="662"/>
      <c r="L273" s="665"/>
      <c r="M273" s="487"/>
      <c r="N273" s="488"/>
      <c r="O273" s="363"/>
      <c r="P273" s="364"/>
      <c r="Q273" s="363"/>
      <c r="R273" s="363"/>
      <c r="S273" s="363"/>
      <c r="T273" s="363"/>
      <c r="U273" s="363"/>
      <c r="V273" s="363"/>
      <c r="W273" s="363"/>
      <c r="X273" s="363"/>
      <c r="Y273" s="363"/>
      <c r="Z273" s="363"/>
      <c r="AA273" s="489"/>
      <c r="AB273" s="489"/>
      <c r="AC273" s="489"/>
      <c r="AD273" s="489"/>
      <c r="AE273" s="489"/>
      <c r="AF273" s="489"/>
    </row>
    <row r="274" spans="2:32" x14ac:dyDescent="0.3">
      <c r="B274" s="867"/>
      <c r="C274" s="243">
        <v>14</v>
      </c>
      <c r="D274" s="662"/>
      <c r="E274" s="663"/>
      <c r="F274" s="176"/>
      <c r="G274" s="176"/>
      <c r="H274" s="176"/>
      <c r="I274" s="662"/>
      <c r="J274" s="665"/>
      <c r="K274" s="662"/>
      <c r="L274" s="665"/>
      <c r="M274" s="487"/>
      <c r="N274" s="488"/>
      <c r="O274" s="363"/>
      <c r="P274" s="364"/>
      <c r="Q274" s="363"/>
      <c r="R274" s="363"/>
      <c r="S274" s="363"/>
      <c r="T274" s="363"/>
      <c r="U274" s="363"/>
      <c r="V274" s="363"/>
      <c r="W274" s="363"/>
      <c r="X274" s="363"/>
      <c r="Y274" s="363"/>
      <c r="Z274" s="363"/>
      <c r="AA274" s="489"/>
      <c r="AB274" s="489"/>
      <c r="AC274" s="489"/>
      <c r="AD274" s="489"/>
      <c r="AE274" s="489"/>
      <c r="AF274" s="489"/>
    </row>
    <row r="275" spans="2:32" x14ac:dyDescent="0.3">
      <c r="B275" s="867"/>
      <c r="C275" s="243">
        <v>15</v>
      </c>
      <c r="D275" s="662"/>
      <c r="E275" s="663"/>
      <c r="F275" s="176"/>
      <c r="G275" s="176"/>
      <c r="H275" s="176"/>
      <c r="I275" s="1134"/>
      <c r="J275" s="1135"/>
      <c r="K275" s="1134"/>
      <c r="L275" s="1135"/>
      <c r="M275" s="1136"/>
      <c r="N275" s="1137"/>
      <c r="O275" s="363"/>
      <c r="P275" s="365"/>
      <c r="Q275" s="363"/>
      <c r="R275" s="363"/>
      <c r="S275" s="363"/>
      <c r="T275" s="363"/>
      <c r="U275" s="363"/>
      <c r="V275" s="363"/>
      <c r="W275" s="363"/>
      <c r="X275" s="363"/>
      <c r="Y275" s="363"/>
      <c r="Z275" s="363"/>
      <c r="AA275" s="490"/>
      <c r="AB275" s="490"/>
      <c r="AC275" s="490"/>
      <c r="AD275" s="490"/>
      <c r="AE275" s="490"/>
      <c r="AF275" s="490"/>
    </row>
    <row r="276" spans="2:32" x14ac:dyDescent="0.3">
      <c r="B276" s="867"/>
      <c r="C276" s="243">
        <v>16</v>
      </c>
      <c r="D276" s="662"/>
      <c r="E276" s="663"/>
      <c r="F276" s="176"/>
      <c r="G276" s="176"/>
      <c r="H276" s="176"/>
      <c r="I276" s="1134"/>
      <c r="J276" s="1135"/>
      <c r="K276" s="1134"/>
      <c r="L276" s="1135"/>
      <c r="M276" s="1136"/>
      <c r="N276" s="1137"/>
      <c r="O276" s="363"/>
      <c r="P276" s="365"/>
      <c r="Q276" s="363"/>
      <c r="R276" s="363"/>
      <c r="S276" s="363"/>
      <c r="T276" s="363"/>
      <c r="U276" s="363"/>
      <c r="V276" s="363"/>
      <c r="W276" s="363"/>
      <c r="X276" s="363"/>
      <c r="Y276" s="363"/>
      <c r="Z276" s="363"/>
      <c r="AA276" s="490"/>
      <c r="AB276" s="490"/>
      <c r="AC276" s="490"/>
      <c r="AD276" s="490"/>
      <c r="AE276" s="490"/>
      <c r="AF276" s="490"/>
    </row>
    <row r="277" spans="2:32" x14ac:dyDescent="0.3">
      <c r="B277" s="867"/>
      <c r="C277" s="243">
        <v>17</v>
      </c>
      <c r="D277" s="662"/>
      <c r="E277" s="663"/>
      <c r="F277" s="176"/>
      <c r="G277" s="176"/>
      <c r="H277" s="176"/>
      <c r="I277" s="1134"/>
      <c r="J277" s="1135"/>
      <c r="K277" s="1134"/>
      <c r="L277" s="1135"/>
      <c r="M277" s="1136"/>
      <c r="N277" s="1137"/>
      <c r="O277" s="363"/>
      <c r="P277" s="365"/>
      <c r="Q277" s="363"/>
      <c r="R277" s="363"/>
      <c r="S277" s="363"/>
      <c r="T277" s="363"/>
      <c r="U277" s="363"/>
      <c r="V277" s="363"/>
      <c r="W277" s="363"/>
      <c r="X277" s="363"/>
      <c r="Y277" s="363"/>
      <c r="Z277" s="363"/>
      <c r="AA277" s="490"/>
      <c r="AB277" s="490"/>
      <c r="AC277" s="490"/>
      <c r="AD277" s="490"/>
      <c r="AE277" s="490"/>
      <c r="AF277" s="490"/>
    </row>
    <row r="278" spans="2:32" x14ac:dyDescent="0.3">
      <c r="B278" s="867"/>
      <c r="C278" s="243">
        <v>18</v>
      </c>
      <c r="D278" s="662"/>
      <c r="E278" s="663"/>
      <c r="F278" s="176"/>
      <c r="G278" s="176"/>
      <c r="H278" s="176"/>
      <c r="I278" s="1134"/>
      <c r="J278" s="1135"/>
      <c r="K278" s="1134"/>
      <c r="L278" s="1135"/>
      <c r="M278" s="1136"/>
      <c r="N278" s="1137"/>
      <c r="O278" s="363"/>
      <c r="P278" s="365"/>
      <c r="Q278" s="363"/>
      <c r="R278" s="363"/>
      <c r="S278" s="363"/>
      <c r="T278" s="363"/>
      <c r="U278" s="363"/>
      <c r="V278" s="363"/>
      <c r="W278" s="363"/>
      <c r="X278" s="363"/>
      <c r="Y278" s="363"/>
      <c r="Z278" s="363"/>
      <c r="AA278" s="490"/>
      <c r="AB278" s="490"/>
      <c r="AC278" s="490"/>
      <c r="AD278" s="490"/>
      <c r="AE278" s="490"/>
      <c r="AF278" s="490"/>
    </row>
    <row r="279" spans="2:32" x14ac:dyDescent="0.3">
      <c r="B279" s="867"/>
      <c r="C279" s="243">
        <v>19</v>
      </c>
      <c r="D279" s="662"/>
      <c r="E279" s="663"/>
      <c r="F279" s="176"/>
      <c r="G279" s="176"/>
      <c r="H279" s="176"/>
      <c r="I279" s="1134"/>
      <c r="J279" s="1135"/>
      <c r="K279" s="1134"/>
      <c r="L279" s="1135"/>
      <c r="M279" s="1136"/>
      <c r="N279" s="1137"/>
      <c r="O279" s="363"/>
      <c r="P279" s="365"/>
      <c r="Q279" s="363"/>
      <c r="R279" s="363"/>
      <c r="S279" s="363"/>
      <c r="T279" s="363"/>
      <c r="U279" s="363"/>
      <c r="V279" s="363"/>
      <c r="W279" s="363"/>
      <c r="X279" s="363"/>
      <c r="Y279" s="363"/>
      <c r="Z279" s="363"/>
      <c r="AA279" s="490"/>
      <c r="AB279" s="490"/>
      <c r="AC279" s="490"/>
      <c r="AD279" s="490"/>
      <c r="AE279" s="490"/>
      <c r="AF279" s="490"/>
    </row>
    <row r="280" spans="2:32" x14ac:dyDescent="0.3">
      <c r="B280" s="867"/>
      <c r="C280" s="243">
        <v>20</v>
      </c>
      <c r="D280" s="662"/>
      <c r="E280" s="663"/>
      <c r="F280" s="176"/>
      <c r="G280" s="176"/>
      <c r="H280" s="176"/>
      <c r="I280" s="1134"/>
      <c r="J280" s="1135"/>
      <c r="K280" s="1134"/>
      <c r="L280" s="1135"/>
      <c r="M280" s="1136"/>
      <c r="N280" s="1137"/>
      <c r="O280" s="363"/>
      <c r="P280" s="365"/>
      <c r="Q280" s="363"/>
      <c r="R280" s="363"/>
      <c r="S280" s="363"/>
      <c r="T280" s="363"/>
      <c r="U280" s="363"/>
      <c r="V280" s="363"/>
      <c r="W280" s="363"/>
      <c r="X280" s="363"/>
      <c r="Y280" s="363"/>
      <c r="Z280" s="363"/>
      <c r="AA280" s="490"/>
      <c r="AB280" s="490"/>
      <c r="AC280" s="490"/>
      <c r="AD280" s="490"/>
      <c r="AE280" s="490"/>
      <c r="AF280" s="490"/>
    </row>
    <row r="281" spans="2:32" x14ac:dyDescent="0.3">
      <c r="B281" s="867"/>
      <c r="C281" s="1138" t="s">
        <v>789</v>
      </c>
      <c r="D281" s="1126"/>
      <c r="E281" s="1126"/>
      <c r="F281" s="1126"/>
      <c r="G281" s="1126"/>
      <c r="H281" s="1126"/>
      <c r="I281" s="1128"/>
      <c r="J281" s="1129"/>
      <c r="K281" s="1129"/>
      <c r="L281" s="1129"/>
      <c r="M281" s="1129"/>
      <c r="N281" s="1129"/>
      <c r="O281" s="1129"/>
      <c r="P281" s="1129"/>
      <c r="Q281" s="1129"/>
      <c r="R281" s="1129"/>
      <c r="S281" s="1129"/>
      <c r="T281" s="1129"/>
      <c r="U281" s="1129"/>
      <c r="V281" s="1129"/>
      <c r="W281" s="1129"/>
      <c r="X281" s="1129"/>
      <c r="Y281" s="1129"/>
      <c r="Z281" s="1129"/>
      <c r="AA281" s="1129"/>
      <c r="AB281" s="1129"/>
      <c r="AC281" s="1129"/>
      <c r="AD281" s="1129"/>
      <c r="AE281" s="1129"/>
      <c r="AF281" s="1129"/>
    </row>
    <row r="282" spans="2:32" x14ac:dyDescent="0.3">
      <c r="B282" s="867"/>
      <c r="C282" s="1125"/>
      <c r="D282" s="704"/>
      <c r="E282" s="704"/>
      <c r="F282" s="704"/>
      <c r="G282" s="704"/>
      <c r="H282" s="704"/>
      <c r="I282" s="1130"/>
      <c r="J282" s="1131"/>
      <c r="K282" s="1131"/>
      <c r="L282" s="1131"/>
      <c r="M282" s="1131"/>
      <c r="N282" s="1131"/>
      <c r="O282" s="1131"/>
      <c r="P282" s="1131"/>
      <c r="Q282" s="1131"/>
      <c r="R282" s="1131"/>
      <c r="S282" s="1131"/>
      <c r="T282" s="1131"/>
      <c r="U282" s="1131"/>
      <c r="V282" s="1131"/>
      <c r="W282" s="1131"/>
      <c r="X282" s="1131"/>
      <c r="Y282" s="1131"/>
      <c r="Z282" s="1131"/>
      <c r="AA282" s="1131"/>
      <c r="AB282" s="1131"/>
      <c r="AC282" s="1131"/>
      <c r="AD282" s="1131"/>
      <c r="AE282" s="1131"/>
      <c r="AF282" s="1131"/>
    </row>
    <row r="283" spans="2:32" x14ac:dyDescent="0.3">
      <c r="B283" s="867"/>
      <c r="C283" s="1125"/>
      <c r="D283" s="704"/>
      <c r="E283" s="704"/>
      <c r="F283" s="704"/>
      <c r="G283" s="704"/>
      <c r="H283" s="704"/>
      <c r="I283" s="1130"/>
      <c r="J283" s="1131"/>
      <c r="K283" s="1131"/>
      <c r="L283" s="1131"/>
      <c r="M283" s="1131"/>
      <c r="N283" s="1131"/>
      <c r="O283" s="1131"/>
      <c r="P283" s="1131"/>
      <c r="Q283" s="1131"/>
      <c r="R283" s="1131"/>
      <c r="S283" s="1131"/>
      <c r="T283" s="1131"/>
      <c r="U283" s="1131"/>
      <c r="V283" s="1131"/>
      <c r="W283" s="1131"/>
      <c r="X283" s="1131"/>
      <c r="Y283" s="1131"/>
      <c r="Z283" s="1131"/>
      <c r="AA283" s="1131"/>
      <c r="AB283" s="1131"/>
      <c r="AC283" s="1131"/>
      <c r="AD283" s="1131"/>
      <c r="AE283" s="1131"/>
      <c r="AF283" s="1131"/>
    </row>
    <row r="284" spans="2:32" ht="15" thickBot="1" x14ac:dyDescent="0.35">
      <c r="B284" s="868"/>
      <c r="C284" s="1127"/>
      <c r="D284" s="914"/>
      <c r="E284" s="914"/>
      <c r="F284" s="914"/>
      <c r="G284" s="914"/>
      <c r="H284" s="914"/>
      <c r="I284" s="1132"/>
      <c r="J284" s="1133"/>
      <c r="K284" s="1133"/>
      <c r="L284" s="1133"/>
      <c r="M284" s="1133"/>
      <c r="N284" s="1133"/>
      <c r="O284" s="1133"/>
      <c r="P284" s="1133"/>
      <c r="Q284" s="1133"/>
      <c r="R284" s="1133"/>
      <c r="S284" s="1133"/>
      <c r="T284" s="1133"/>
      <c r="U284" s="1133"/>
      <c r="V284" s="1133"/>
      <c r="W284" s="1133"/>
      <c r="X284" s="1133"/>
      <c r="Y284" s="1133"/>
      <c r="Z284" s="1133"/>
      <c r="AA284" s="1133"/>
      <c r="AB284" s="1133"/>
      <c r="AC284" s="1133"/>
      <c r="AD284" s="1133"/>
      <c r="AE284" s="1133"/>
      <c r="AF284" s="1133"/>
    </row>
    <row r="285" spans="2:32" ht="19.5" customHeight="1" x14ac:dyDescent="0.3">
      <c r="B285" s="827" t="s">
        <v>519</v>
      </c>
      <c r="C285" s="1123" t="s">
        <v>815</v>
      </c>
      <c r="D285" s="1124"/>
      <c r="E285" s="1124"/>
      <c r="F285" s="1124"/>
      <c r="G285" s="1124"/>
      <c r="H285" s="1124"/>
      <c r="I285" s="1124"/>
      <c r="J285" s="1124"/>
      <c r="K285" s="1124"/>
      <c r="L285" s="1124"/>
      <c r="M285" s="1124"/>
      <c r="N285" s="1124"/>
      <c r="O285" s="1124"/>
      <c r="P285" s="1124"/>
      <c r="Q285" s="1124"/>
      <c r="R285" s="1124"/>
      <c r="S285" s="1124"/>
      <c r="T285" s="1124"/>
      <c r="U285" s="1124"/>
      <c r="V285" s="1124"/>
      <c r="W285" s="1124"/>
      <c r="X285" s="1124"/>
      <c r="Y285" s="1124"/>
      <c r="Z285" s="1124"/>
      <c r="AA285" s="1124"/>
      <c r="AB285" s="1124"/>
      <c r="AC285" s="1124"/>
      <c r="AD285" s="1124"/>
      <c r="AE285" s="1124"/>
      <c r="AF285" s="1124"/>
    </row>
    <row r="286" spans="2:32" ht="45" customHeight="1" x14ac:dyDescent="0.3">
      <c r="B286" s="867"/>
      <c r="C286" s="844" t="s">
        <v>920</v>
      </c>
      <c r="D286" s="702"/>
      <c r="E286" s="702"/>
      <c r="F286" s="702"/>
      <c r="G286" s="702"/>
      <c r="H286" s="702"/>
      <c r="I286" s="1141"/>
      <c r="J286" s="1139" t="s">
        <v>164</v>
      </c>
      <c r="K286" s="1140"/>
      <c r="L286" s="1142"/>
      <c r="M286" s="1143"/>
      <c r="N286" s="1143"/>
      <c r="O286" s="1143"/>
      <c r="P286" s="1143"/>
      <c r="Q286" s="1143"/>
      <c r="R286" s="1143"/>
      <c r="S286" s="1143"/>
      <c r="T286" s="1143"/>
      <c r="U286" s="1143"/>
      <c r="V286" s="1143"/>
      <c r="W286" s="1143"/>
      <c r="X286" s="1143"/>
      <c r="Y286" s="1143"/>
      <c r="Z286" s="1143"/>
      <c r="AA286" s="1143"/>
      <c r="AB286" s="1143"/>
      <c r="AC286" s="1143"/>
      <c r="AD286" s="1143"/>
      <c r="AE286" s="1143"/>
      <c r="AF286" s="1143"/>
    </row>
    <row r="287" spans="2:32" ht="45" customHeight="1" x14ac:dyDescent="0.3">
      <c r="B287" s="867"/>
      <c r="C287" s="687" t="s">
        <v>808</v>
      </c>
      <c r="D287" s="687"/>
      <c r="E287" s="687"/>
      <c r="F287" s="687" t="s">
        <v>807</v>
      </c>
      <c r="G287" s="687" t="s">
        <v>806</v>
      </c>
      <c r="H287" s="687" t="s">
        <v>805</v>
      </c>
      <c r="I287" s="687" t="s">
        <v>520</v>
      </c>
      <c r="J287" s="687"/>
      <c r="K287" s="687" t="s">
        <v>804</v>
      </c>
      <c r="L287" s="687"/>
      <c r="M287" s="687" t="s">
        <v>803</v>
      </c>
      <c r="N287" s="687"/>
      <c r="O287" s="687" t="s">
        <v>802</v>
      </c>
      <c r="P287" s="687" t="s">
        <v>801</v>
      </c>
      <c r="Q287" s="687" t="s">
        <v>800</v>
      </c>
      <c r="R287" s="687" t="s">
        <v>799</v>
      </c>
      <c r="S287" s="687" t="s">
        <v>923</v>
      </c>
      <c r="T287" s="687" t="s">
        <v>943</v>
      </c>
      <c r="U287" s="687" t="s">
        <v>798</v>
      </c>
      <c r="V287" s="687" t="s">
        <v>797</v>
      </c>
      <c r="W287" s="687" t="s">
        <v>908</v>
      </c>
      <c r="X287" s="687"/>
      <c r="Y287" s="687"/>
      <c r="Z287" s="687"/>
      <c r="AA287" s="687"/>
      <c r="AB287" s="687"/>
      <c r="AC287" s="687"/>
      <c r="AD287" s="687"/>
      <c r="AE287" s="687"/>
      <c r="AF287" s="800"/>
    </row>
    <row r="288" spans="2:32" ht="90" customHeight="1" x14ac:dyDescent="0.3">
      <c r="B288" s="867"/>
      <c r="C288" s="638"/>
      <c r="D288" s="638"/>
      <c r="E288" s="638"/>
      <c r="F288" s="638"/>
      <c r="G288" s="638"/>
      <c r="H288" s="638"/>
      <c r="I288" s="638"/>
      <c r="J288" s="638"/>
      <c r="K288" s="638"/>
      <c r="L288" s="638"/>
      <c r="M288" s="638"/>
      <c r="N288" s="638"/>
      <c r="O288" s="638"/>
      <c r="P288" s="638"/>
      <c r="Q288" s="638"/>
      <c r="R288" s="638"/>
      <c r="S288" s="638"/>
      <c r="T288" s="638"/>
      <c r="U288" s="638"/>
      <c r="V288" s="638"/>
      <c r="W288" s="504" t="s">
        <v>906</v>
      </c>
      <c r="X288" s="504" t="s">
        <v>907</v>
      </c>
      <c r="Y288" s="504" t="s">
        <v>909</v>
      </c>
      <c r="Z288" s="504" t="s">
        <v>910</v>
      </c>
      <c r="AA288" s="504" t="s">
        <v>911</v>
      </c>
      <c r="AB288" s="504" t="s">
        <v>912</v>
      </c>
      <c r="AC288" s="504" t="s">
        <v>913</v>
      </c>
      <c r="AD288" s="504" t="s">
        <v>914</v>
      </c>
      <c r="AE288" s="511" t="s">
        <v>915</v>
      </c>
      <c r="AF288" s="511" t="s">
        <v>916</v>
      </c>
    </row>
    <row r="289" spans="2:32" x14ac:dyDescent="0.3">
      <c r="B289" s="867"/>
      <c r="C289" s="243">
        <v>1</v>
      </c>
      <c r="D289" s="662"/>
      <c r="E289" s="663"/>
      <c r="F289" s="176"/>
      <c r="G289" s="176"/>
      <c r="H289" s="176"/>
      <c r="I289" s="662" t="s">
        <v>796</v>
      </c>
      <c r="J289" s="665"/>
      <c r="K289" s="662"/>
      <c r="L289" s="665"/>
      <c r="M289" s="662" t="s">
        <v>795</v>
      </c>
      <c r="N289" s="665"/>
      <c r="O289" s="363" t="s">
        <v>794</v>
      </c>
      <c r="P289" s="364" t="s">
        <v>161</v>
      </c>
      <c r="Q289" s="363"/>
      <c r="R289" s="363" t="s">
        <v>161</v>
      </c>
      <c r="S289" s="363"/>
      <c r="T289" s="363"/>
      <c r="U289" s="363"/>
      <c r="V289" s="363"/>
      <c r="W289" s="363"/>
      <c r="X289" s="363"/>
      <c r="Y289" s="363"/>
      <c r="Z289" s="363"/>
      <c r="AA289" s="489"/>
      <c r="AB289" s="489"/>
      <c r="AC289" s="489"/>
      <c r="AD289" s="489"/>
      <c r="AE289" s="489"/>
      <c r="AF289" s="489"/>
    </row>
    <row r="290" spans="2:32" x14ac:dyDescent="0.3">
      <c r="B290" s="867"/>
      <c r="C290" s="243">
        <v>2</v>
      </c>
      <c r="D290" s="662"/>
      <c r="E290" s="663"/>
      <c r="F290" s="176"/>
      <c r="G290" s="176"/>
      <c r="H290" s="176"/>
      <c r="I290" s="662" t="s">
        <v>793</v>
      </c>
      <c r="J290" s="665"/>
      <c r="K290" s="662"/>
      <c r="L290" s="665"/>
      <c r="M290" s="662" t="s">
        <v>792</v>
      </c>
      <c r="N290" s="665"/>
      <c r="O290" s="363" t="s">
        <v>76</v>
      </c>
      <c r="P290" s="364" t="s">
        <v>162</v>
      </c>
      <c r="Q290" s="363"/>
      <c r="R290" s="363" t="s">
        <v>162</v>
      </c>
      <c r="S290" s="363"/>
      <c r="T290" s="363"/>
      <c r="U290" s="363"/>
      <c r="V290" s="363"/>
      <c r="W290" s="363"/>
      <c r="X290" s="363"/>
      <c r="Y290" s="363"/>
      <c r="Z290" s="363"/>
      <c r="AA290" s="489"/>
      <c r="AB290" s="489"/>
      <c r="AC290" s="489"/>
      <c r="AD290" s="489"/>
      <c r="AE290" s="489"/>
      <c r="AF290" s="489"/>
    </row>
    <row r="291" spans="2:32" x14ac:dyDescent="0.3">
      <c r="B291" s="867"/>
      <c r="C291" s="243">
        <v>3</v>
      </c>
      <c r="D291" s="662"/>
      <c r="E291" s="663"/>
      <c r="F291" s="176"/>
      <c r="G291" s="176"/>
      <c r="H291" s="176"/>
      <c r="I291" s="662"/>
      <c r="J291" s="665"/>
      <c r="K291" s="662"/>
      <c r="L291" s="665"/>
      <c r="M291" s="662" t="s">
        <v>60</v>
      </c>
      <c r="N291" s="665"/>
      <c r="O291" s="363" t="s">
        <v>791</v>
      </c>
      <c r="P291" s="364"/>
      <c r="Q291" s="363"/>
      <c r="R291" s="363"/>
      <c r="S291" s="363"/>
      <c r="T291" s="363"/>
      <c r="U291" s="363"/>
      <c r="V291" s="363"/>
      <c r="W291" s="363"/>
      <c r="X291" s="363"/>
      <c r="Y291" s="363"/>
      <c r="Z291" s="363"/>
      <c r="AA291" s="489"/>
      <c r="AB291" s="489"/>
      <c r="AC291" s="489"/>
      <c r="AD291" s="489"/>
      <c r="AE291" s="489"/>
      <c r="AF291" s="489"/>
    </row>
    <row r="292" spans="2:32" x14ac:dyDescent="0.3">
      <c r="B292" s="867"/>
      <c r="C292" s="243">
        <v>4</v>
      </c>
      <c r="D292" s="662"/>
      <c r="E292" s="663"/>
      <c r="F292" s="176"/>
      <c r="G292" s="176"/>
      <c r="H292" s="176"/>
      <c r="I292" s="662"/>
      <c r="J292" s="665"/>
      <c r="K292" s="662"/>
      <c r="L292" s="665"/>
      <c r="M292" s="662"/>
      <c r="N292" s="665"/>
      <c r="O292" s="363" t="s">
        <v>790</v>
      </c>
      <c r="P292" s="364"/>
      <c r="Q292" s="363"/>
      <c r="R292" s="363"/>
      <c r="S292" s="363"/>
      <c r="T292" s="363"/>
      <c r="U292" s="363"/>
      <c r="V292" s="363"/>
      <c r="W292" s="363"/>
      <c r="X292" s="363"/>
      <c r="Y292" s="363"/>
      <c r="Z292" s="363"/>
      <c r="AA292" s="489"/>
      <c r="AB292" s="489"/>
      <c r="AC292" s="489"/>
      <c r="AD292" s="489"/>
      <c r="AE292" s="489"/>
      <c r="AF292" s="489"/>
    </row>
    <row r="293" spans="2:32" x14ac:dyDescent="0.3">
      <c r="B293" s="867"/>
      <c r="C293" s="243">
        <v>5</v>
      </c>
      <c r="D293" s="662"/>
      <c r="E293" s="663"/>
      <c r="F293" s="176"/>
      <c r="G293" s="176"/>
      <c r="H293" s="176"/>
      <c r="I293" s="662"/>
      <c r="J293" s="665"/>
      <c r="K293" s="662"/>
      <c r="L293" s="665"/>
      <c r="M293" s="1115"/>
      <c r="N293" s="1116"/>
      <c r="O293" s="363"/>
      <c r="P293" s="364"/>
      <c r="Q293" s="363"/>
      <c r="R293" s="363"/>
      <c r="S293" s="363"/>
      <c r="T293" s="363"/>
      <c r="U293" s="363"/>
      <c r="V293" s="363"/>
      <c r="W293" s="363"/>
      <c r="X293" s="363"/>
      <c r="Y293" s="363"/>
      <c r="Z293" s="363"/>
      <c r="AA293" s="489"/>
      <c r="AB293" s="489"/>
      <c r="AC293" s="489"/>
      <c r="AD293" s="489"/>
      <c r="AE293" s="489"/>
      <c r="AF293" s="489"/>
    </row>
    <row r="294" spans="2:32" x14ac:dyDescent="0.3">
      <c r="B294" s="867"/>
      <c r="C294" s="243">
        <v>6</v>
      </c>
      <c r="D294" s="662"/>
      <c r="E294" s="663"/>
      <c r="F294" s="176"/>
      <c r="G294" s="176"/>
      <c r="H294" s="176"/>
      <c r="I294" s="662"/>
      <c r="J294" s="665"/>
      <c r="K294" s="662"/>
      <c r="L294" s="665"/>
      <c r="M294" s="1115"/>
      <c r="N294" s="1116"/>
      <c r="O294" s="363"/>
      <c r="P294" s="364"/>
      <c r="Q294" s="363"/>
      <c r="R294" s="363"/>
      <c r="S294" s="363"/>
      <c r="T294" s="363"/>
      <c r="U294" s="363"/>
      <c r="V294" s="363"/>
      <c r="W294" s="363"/>
      <c r="X294" s="363"/>
      <c r="Y294" s="363"/>
      <c r="Z294" s="363"/>
      <c r="AA294" s="489"/>
      <c r="AB294" s="489"/>
      <c r="AC294" s="489"/>
      <c r="AD294" s="489"/>
      <c r="AE294" s="489"/>
      <c r="AF294" s="489"/>
    </row>
    <row r="295" spans="2:32" x14ac:dyDescent="0.3">
      <c r="B295" s="867"/>
      <c r="C295" s="243">
        <v>7</v>
      </c>
      <c r="D295" s="662"/>
      <c r="E295" s="663"/>
      <c r="F295" s="176"/>
      <c r="G295" s="176"/>
      <c r="H295" s="176"/>
      <c r="I295" s="662"/>
      <c r="J295" s="665"/>
      <c r="K295" s="662"/>
      <c r="L295" s="665"/>
      <c r="M295" s="1115"/>
      <c r="N295" s="1116"/>
      <c r="O295" s="363"/>
      <c r="P295" s="364"/>
      <c r="Q295" s="363"/>
      <c r="R295" s="363"/>
      <c r="S295" s="363"/>
      <c r="T295" s="363"/>
      <c r="U295" s="363"/>
      <c r="V295" s="363"/>
      <c r="W295" s="363"/>
      <c r="X295" s="363"/>
      <c r="Y295" s="363"/>
      <c r="Z295" s="363"/>
      <c r="AA295" s="489"/>
      <c r="AB295" s="489"/>
      <c r="AC295" s="489"/>
      <c r="AD295" s="489"/>
      <c r="AE295" s="489"/>
      <c r="AF295" s="489"/>
    </row>
    <row r="296" spans="2:32" x14ac:dyDescent="0.3">
      <c r="B296" s="867"/>
      <c r="C296" s="243">
        <v>8</v>
      </c>
      <c r="D296" s="662"/>
      <c r="E296" s="663"/>
      <c r="F296" s="176"/>
      <c r="G296" s="176"/>
      <c r="H296" s="176"/>
      <c r="I296" s="662"/>
      <c r="J296" s="665"/>
      <c r="K296" s="662"/>
      <c r="L296" s="665"/>
      <c r="M296" s="1115"/>
      <c r="N296" s="1116"/>
      <c r="O296" s="363"/>
      <c r="P296" s="364"/>
      <c r="Q296" s="363"/>
      <c r="R296" s="363"/>
      <c r="S296" s="363"/>
      <c r="T296" s="363"/>
      <c r="U296" s="363"/>
      <c r="V296" s="363"/>
      <c r="W296" s="363"/>
      <c r="X296" s="363"/>
      <c r="Y296" s="363"/>
      <c r="Z296" s="363"/>
      <c r="AA296" s="489"/>
      <c r="AB296" s="489"/>
      <c r="AC296" s="489"/>
      <c r="AD296" s="489"/>
      <c r="AE296" s="489"/>
      <c r="AF296" s="489"/>
    </row>
    <row r="297" spans="2:32" x14ac:dyDescent="0.3">
      <c r="B297" s="867"/>
      <c r="C297" s="243">
        <v>9</v>
      </c>
      <c r="D297" s="662"/>
      <c r="E297" s="663"/>
      <c r="F297" s="176"/>
      <c r="G297" s="176"/>
      <c r="H297" s="176"/>
      <c r="I297" s="662"/>
      <c r="J297" s="665"/>
      <c r="K297" s="662"/>
      <c r="L297" s="665"/>
      <c r="M297" s="1115"/>
      <c r="N297" s="1116"/>
      <c r="O297" s="363"/>
      <c r="P297" s="364"/>
      <c r="Q297" s="363"/>
      <c r="R297" s="363"/>
      <c r="S297" s="363"/>
      <c r="T297" s="363"/>
      <c r="U297" s="363"/>
      <c r="V297" s="363"/>
      <c r="W297" s="363"/>
      <c r="X297" s="363"/>
      <c r="Y297" s="363"/>
      <c r="Z297" s="363"/>
      <c r="AA297" s="489"/>
      <c r="AB297" s="489"/>
      <c r="AC297" s="489"/>
      <c r="AD297" s="489"/>
      <c r="AE297" s="489"/>
      <c r="AF297" s="489"/>
    </row>
    <row r="298" spans="2:32" x14ac:dyDescent="0.3">
      <c r="B298" s="867"/>
      <c r="C298" s="243">
        <v>10</v>
      </c>
      <c r="D298" s="662"/>
      <c r="E298" s="663"/>
      <c r="F298" s="176"/>
      <c r="G298" s="176"/>
      <c r="H298" s="176"/>
      <c r="I298" s="662"/>
      <c r="J298" s="665"/>
      <c r="K298" s="662"/>
      <c r="L298" s="665"/>
      <c r="M298" s="1115"/>
      <c r="N298" s="1116"/>
      <c r="O298" s="363"/>
      <c r="P298" s="364"/>
      <c r="Q298" s="363"/>
      <c r="R298" s="363"/>
      <c r="S298" s="363"/>
      <c r="T298" s="363"/>
      <c r="U298" s="363"/>
      <c r="V298" s="363"/>
      <c r="W298" s="363"/>
      <c r="X298" s="363"/>
      <c r="Y298" s="363"/>
      <c r="Z298" s="363"/>
      <c r="AA298" s="489"/>
      <c r="AB298" s="489"/>
      <c r="AC298" s="489"/>
      <c r="AD298" s="489"/>
      <c r="AE298" s="489"/>
      <c r="AF298" s="489"/>
    </row>
    <row r="299" spans="2:32" x14ac:dyDescent="0.3">
      <c r="B299" s="867"/>
      <c r="C299" s="243">
        <v>11</v>
      </c>
      <c r="D299" s="662"/>
      <c r="E299" s="663"/>
      <c r="F299" s="176"/>
      <c r="G299" s="176"/>
      <c r="H299" s="176"/>
      <c r="I299" s="662"/>
      <c r="J299" s="665"/>
      <c r="K299" s="662"/>
      <c r="L299" s="665"/>
      <c r="M299" s="1115"/>
      <c r="N299" s="1116"/>
      <c r="O299" s="363"/>
      <c r="P299" s="364"/>
      <c r="Q299" s="363"/>
      <c r="R299" s="363"/>
      <c r="S299" s="363"/>
      <c r="T299" s="363"/>
      <c r="U299" s="363"/>
      <c r="V299" s="363"/>
      <c r="W299" s="363"/>
      <c r="X299" s="363"/>
      <c r="Y299" s="363"/>
      <c r="Z299" s="363"/>
      <c r="AA299" s="489"/>
      <c r="AB299" s="489"/>
      <c r="AC299" s="489"/>
      <c r="AD299" s="489"/>
      <c r="AE299" s="489"/>
      <c r="AF299" s="489"/>
    </row>
    <row r="300" spans="2:32" x14ac:dyDescent="0.3">
      <c r="B300" s="867"/>
      <c r="C300" s="243">
        <v>12</v>
      </c>
      <c r="D300" s="662"/>
      <c r="E300" s="663"/>
      <c r="F300" s="176"/>
      <c r="G300" s="176"/>
      <c r="H300" s="176"/>
      <c r="I300" s="662"/>
      <c r="J300" s="665"/>
      <c r="K300" s="662"/>
      <c r="L300" s="665"/>
      <c r="M300" s="1115"/>
      <c r="N300" s="1116"/>
      <c r="O300" s="363"/>
      <c r="P300" s="364"/>
      <c r="Q300" s="363"/>
      <c r="R300" s="363"/>
      <c r="S300" s="363"/>
      <c r="T300" s="363"/>
      <c r="U300" s="363"/>
      <c r="V300" s="363"/>
      <c r="W300" s="363"/>
      <c r="X300" s="363"/>
      <c r="Y300" s="363"/>
      <c r="Z300" s="363"/>
      <c r="AA300" s="489"/>
      <c r="AB300" s="489"/>
      <c r="AC300" s="489"/>
      <c r="AD300" s="489"/>
      <c r="AE300" s="489"/>
      <c r="AF300" s="489"/>
    </row>
    <row r="301" spans="2:32" x14ac:dyDescent="0.3">
      <c r="B301" s="867"/>
      <c r="C301" s="243">
        <v>13</v>
      </c>
      <c r="D301" s="662"/>
      <c r="E301" s="663"/>
      <c r="F301" s="176"/>
      <c r="G301" s="176"/>
      <c r="H301" s="176"/>
      <c r="I301" s="662"/>
      <c r="J301" s="665"/>
      <c r="K301" s="662"/>
      <c r="L301" s="665"/>
      <c r="M301" s="487"/>
      <c r="N301" s="488"/>
      <c r="O301" s="363"/>
      <c r="P301" s="364"/>
      <c r="Q301" s="363"/>
      <c r="R301" s="363"/>
      <c r="S301" s="363"/>
      <c r="T301" s="363"/>
      <c r="U301" s="363"/>
      <c r="V301" s="363"/>
      <c r="W301" s="363"/>
      <c r="X301" s="363"/>
      <c r="Y301" s="363"/>
      <c r="Z301" s="363"/>
      <c r="AA301" s="489"/>
      <c r="AB301" s="489"/>
      <c r="AC301" s="489"/>
      <c r="AD301" s="489"/>
      <c r="AE301" s="489"/>
      <c r="AF301" s="489"/>
    </row>
    <row r="302" spans="2:32" x14ac:dyDescent="0.3">
      <c r="B302" s="867"/>
      <c r="C302" s="243">
        <v>14</v>
      </c>
      <c r="D302" s="662"/>
      <c r="E302" s="663"/>
      <c r="F302" s="176"/>
      <c r="G302" s="176"/>
      <c r="H302" s="176"/>
      <c r="I302" s="662"/>
      <c r="J302" s="665"/>
      <c r="K302" s="662"/>
      <c r="L302" s="665"/>
      <c r="M302" s="487"/>
      <c r="N302" s="488"/>
      <c r="O302" s="363"/>
      <c r="P302" s="364"/>
      <c r="Q302" s="363"/>
      <c r="R302" s="363"/>
      <c r="S302" s="363"/>
      <c r="T302" s="363"/>
      <c r="U302" s="363"/>
      <c r="V302" s="363"/>
      <c r="W302" s="363"/>
      <c r="X302" s="363"/>
      <c r="Y302" s="363"/>
      <c r="Z302" s="363"/>
      <c r="AA302" s="489"/>
      <c r="AB302" s="489"/>
      <c r="AC302" s="489"/>
      <c r="AD302" s="489"/>
      <c r="AE302" s="489"/>
      <c r="AF302" s="489"/>
    </row>
    <row r="303" spans="2:32" x14ac:dyDescent="0.3">
      <c r="B303" s="867"/>
      <c r="C303" s="243">
        <v>15</v>
      </c>
      <c r="D303" s="662"/>
      <c r="E303" s="663"/>
      <c r="F303" s="176"/>
      <c r="G303" s="176"/>
      <c r="H303" s="176"/>
      <c r="I303" s="1134"/>
      <c r="J303" s="1135"/>
      <c r="K303" s="1134"/>
      <c r="L303" s="1135"/>
      <c r="M303" s="1136"/>
      <c r="N303" s="1137"/>
      <c r="O303" s="363"/>
      <c r="P303" s="365"/>
      <c r="Q303" s="363"/>
      <c r="R303" s="363"/>
      <c r="S303" s="363"/>
      <c r="T303" s="363"/>
      <c r="U303" s="363"/>
      <c r="V303" s="363"/>
      <c r="W303" s="363"/>
      <c r="X303" s="363"/>
      <c r="Y303" s="363"/>
      <c r="Z303" s="363"/>
      <c r="AA303" s="490"/>
      <c r="AB303" s="490"/>
      <c r="AC303" s="490"/>
      <c r="AD303" s="490"/>
      <c r="AE303" s="490"/>
      <c r="AF303" s="490"/>
    </row>
    <row r="304" spans="2:32" x14ac:dyDescent="0.3">
      <c r="B304" s="867"/>
      <c r="C304" s="243">
        <v>16</v>
      </c>
      <c r="D304" s="662"/>
      <c r="E304" s="663"/>
      <c r="F304" s="176"/>
      <c r="G304" s="176"/>
      <c r="H304" s="176"/>
      <c r="I304" s="1134"/>
      <c r="J304" s="1135"/>
      <c r="K304" s="1134"/>
      <c r="L304" s="1135"/>
      <c r="M304" s="1136"/>
      <c r="N304" s="1137"/>
      <c r="O304" s="363"/>
      <c r="P304" s="365"/>
      <c r="Q304" s="363"/>
      <c r="R304" s="363"/>
      <c r="S304" s="363"/>
      <c r="T304" s="363"/>
      <c r="U304" s="363"/>
      <c r="V304" s="363"/>
      <c r="W304" s="363"/>
      <c r="X304" s="363"/>
      <c r="Y304" s="363"/>
      <c r="Z304" s="363"/>
      <c r="AA304" s="490"/>
      <c r="AB304" s="490"/>
      <c r="AC304" s="490"/>
      <c r="AD304" s="490"/>
      <c r="AE304" s="490"/>
      <c r="AF304" s="490"/>
    </row>
    <row r="305" spans="2:32" x14ac:dyDescent="0.3">
      <c r="B305" s="867"/>
      <c r="C305" s="243">
        <v>17</v>
      </c>
      <c r="D305" s="662"/>
      <c r="E305" s="663"/>
      <c r="F305" s="176"/>
      <c r="G305" s="176"/>
      <c r="H305" s="176"/>
      <c r="I305" s="1134"/>
      <c r="J305" s="1135"/>
      <c r="K305" s="1134"/>
      <c r="L305" s="1135"/>
      <c r="M305" s="1136"/>
      <c r="N305" s="1137"/>
      <c r="O305" s="363"/>
      <c r="P305" s="365"/>
      <c r="Q305" s="363"/>
      <c r="R305" s="363"/>
      <c r="S305" s="363"/>
      <c r="T305" s="363"/>
      <c r="U305" s="363"/>
      <c r="V305" s="363"/>
      <c r="W305" s="363"/>
      <c r="X305" s="363"/>
      <c r="Y305" s="363"/>
      <c r="Z305" s="363"/>
      <c r="AA305" s="490"/>
      <c r="AB305" s="490"/>
      <c r="AC305" s="490"/>
      <c r="AD305" s="490"/>
      <c r="AE305" s="490"/>
      <c r="AF305" s="490"/>
    </row>
    <row r="306" spans="2:32" x14ac:dyDescent="0.3">
      <c r="B306" s="867"/>
      <c r="C306" s="243">
        <v>18</v>
      </c>
      <c r="D306" s="662"/>
      <c r="E306" s="663"/>
      <c r="F306" s="176"/>
      <c r="G306" s="176"/>
      <c r="H306" s="176"/>
      <c r="I306" s="1134"/>
      <c r="J306" s="1135"/>
      <c r="K306" s="1134"/>
      <c r="L306" s="1135"/>
      <c r="M306" s="1136"/>
      <c r="N306" s="1137"/>
      <c r="O306" s="363"/>
      <c r="P306" s="365"/>
      <c r="Q306" s="363"/>
      <c r="R306" s="363"/>
      <c r="S306" s="363"/>
      <c r="T306" s="363"/>
      <c r="U306" s="363"/>
      <c r="V306" s="363"/>
      <c r="W306" s="363"/>
      <c r="X306" s="363"/>
      <c r="Y306" s="363"/>
      <c r="Z306" s="363"/>
      <c r="AA306" s="490"/>
      <c r="AB306" s="490"/>
      <c r="AC306" s="490"/>
      <c r="AD306" s="490"/>
      <c r="AE306" s="490"/>
      <c r="AF306" s="490"/>
    </row>
    <row r="307" spans="2:32" x14ac:dyDescent="0.3">
      <c r="B307" s="867"/>
      <c r="C307" s="243">
        <v>19</v>
      </c>
      <c r="D307" s="662"/>
      <c r="E307" s="663"/>
      <c r="F307" s="176"/>
      <c r="G307" s="176"/>
      <c r="H307" s="176"/>
      <c r="I307" s="1134"/>
      <c r="J307" s="1135"/>
      <c r="K307" s="1134"/>
      <c r="L307" s="1135"/>
      <c r="M307" s="1136"/>
      <c r="N307" s="1137"/>
      <c r="O307" s="363"/>
      <c r="P307" s="365"/>
      <c r="Q307" s="363"/>
      <c r="R307" s="363"/>
      <c r="S307" s="363"/>
      <c r="T307" s="363"/>
      <c r="U307" s="363"/>
      <c r="V307" s="363"/>
      <c r="W307" s="363"/>
      <c r="X307" s="363"/>
      <c r="Y307" s="363"/>
      <c r="Z307" s="363"/>
      <c r="AA307" s="490"/>
      <c r="AB307" s="490"/>
      <c r="AC307" s="490"/>
      <c r="AD307" s="490"/>
      <c r="AE307" s="490"/>
      <c r="AF307" s="490"/>
    </row>
    <row r="308" spans="2:32" x14ac:dyDescent="0.3">
      <c r="B308" s="867"/>
      <c r="C308" s="243">
        <v>20</v>
      </c>
      <c r="D308" s="662"/>
      <c r="E308" s="663"/>
      <c r="F308" s="176"/>
      <c r="G308" s="176"/>
      <c r="H308" s="176"/>
      <c r="I308" s="1134"/>
      <c r="J308" s="1135"/>
      <c r="K308" s="1134"/>
      <c r="L308" s="1135"/>
      <c r="M308" s="1136"/>
      <c r="N308" s="1137"/>
      <c r="O308" s="363"/>
      <c r="P308" s="365"/>
      <c r="Q308" s="363"/>
      <c r="R308" s="363"/>
      <c r="S308" s="363"/>
      <c r="T308" s="363"/>
      <c r="U308" s="363"/>
      <c r="V308" s="363"/>
      <c r="W308" s="363"/>
      <c r="X308" s="363"/>
      <c r="Y308" s="363"/>
      <c r="Z308" s="363"/>
      <c r="AA308" s="490"/>
      <c r="AB308" s="490"/>
      <c r="AC308" s="490"/>
      <c r="AD308" s="490"/>
      <c r="AE308" s="490"/>
      <c r="AF308" s="490"/>
    </row>
    <row r="309" spans="2:32" x14ac:dyDescent="0.3">
      <c r="B309" s="867"/>
      <c r="C309" s="1138" t="s">
        <v>789</v>
      </c>
      <c r="D309" s="1126"/>
      <c r="E309" s="1126"/>
      <c r="F309" s="1126"/>
      <c r="G309" s="1126"/>
      <c r="H309" s="1126"/>
      <c r="I309" s="1128"/>
      <c r="J309" s="1129"/>
      <c r="K309" s="1129"/>
      <c r="L309" s="1129"/>
      <c r="M309" s="1129"/>
      <c r="N309" s="1129"/>
      <c r="O309" s="1129"/>
      <c r="P309" s="1129"/>
      <c r="Q309" s="1129"/>
      <c r="R309" s="1129"/>
      <c r="S309" s="1129"/>
      <c r="T309" s="1129"/>
      <c r="U309" s="1129"/>
      <c r="V309" s="1129"/>
      <c r="W309" s="1129"/>
      <c r="X309" s="1129"/>
      <c r="Y309" s="1129"/>
      <c r="Z309" s="1129"/>
      <c r="AA309" s="1129"/>
      <c r="AB309" s="1129"/>
      <c r="AC309" s="1129"/>
      <c r="AD309" s="1129"/>
      <c r="AE309" s="1129"/>
      <c r="AF309" s="1129"/>
    </row>
    <row r="310" spans="2:32" x14ac:dyDescent="0.3">
      <c r="B310" s="867"/>
      <c r="C310" s="1125"/>
      <c r="D310" s="704"/>
      <c r="E310" s="704"/>
      <c r="F310" s="704"/>
      <c r="G310" s="704"/>
      <c r="H310" s="704"/>
      <c r="I310" s="1130"/>
      <c r="J310" s="1131"/>
      <c r="K310" s="1131"/>
      <c r="L310" s="1131"/>
      <c r="M310" s="1131"/>
      <c r="N310" s="1131"/>
      <c r="O310" s="1131"/>
      <c r="P310" s="1131"/>
      <c r="Q310" s="1131"/>
      <c r="R310" s="1131"/>
      <c r="S310" s="1131"/>
      <c r="T310" s="1131"/>
      <c r="U310" s="1131"/>
      <c r="V310" s="1131"/>
      <c r="W310" s="1131"/>
      <c r="X310" s="1131"/>
      <c r="Y310" s="1131"/>
      <c r="Z310" s="1131"/>
      <c r="AA310" s="1131"/>
      <c r="AB310" s="1131"/>
      <c r="AC310" s="1131"/>
      <c r="AD310" s="1131"/>
      <c r="AE310" s="1131"/>
      <c r="AF310" s="1131"/>
    </row>
    <row r="311" spans="2:32" x14ac:dyDescent="0.3">
      <c r="B311" s="867"/>
      <c r="C311" s="1125"/>
      <c r="D311" s="704"/>
      <c r="E311" s="704"/>
      <c r="F311" s="704"/>
      <c r="G311" s="704"/>
      <c r="H311" s="704"/>
      <c r="I311" s="1130"/>
      <c r="J311" s="1131"/>
      <c r="K311" s="1131"/>
      <c r="L311" s="1131"/>
      <c r="M311" s="1131"/>
      <c r="N311" s="1131"/>
      <c r="O311" s="1131"/>
      <c r="P311" s="1131"/>
      <c r="Q311" s="1131"/>
      <c r="R311" s="1131"/>
      <c r="S311" s="1131"/>
      <c r="T311" s="1131"/>
      <c r="U311" s="1131"/>
      <c r="V311" s="1131"/>
      <c r="W311" s="1131"/>
      <c r="X311" s="1131"/>
      <c r="Y311" s="1131"/>
      <c r="Z311" s="1131"/>
      <c r="AA311" s="1131"/>
      <c r="AB311" s="1131"/>
      <c r="AC311" s="1131"/>
      <c r="AD311" s="1131"/>
      <c r="AE311" s="1131"/>
      <c r="AF311" s="1131"/>
    </row>
    <row r="312" spans="2:32" ht="15" thickBot="1" x14ac:dyDescent="0.35">
      <c r="B312" s="868"/>
      <c r="C312" s="1127"/>
      <c r="D312" s="914"/>
      <c r="E312" s="914"/>
      <c r="F312" s="914"/>
      <c r="G312" s="914"/>
      <c r="H312" s="914"/>
      <c r="I312" s="1132"/>
      <c r="J312" s="1133"/>
      <c r="K312" s="1133"/>
      <c r="L312" s="1133"/>
      <c r="M312" s="1133"/>
      <c r="N312" s="1133"/>
      <c r="O312" s="1133"/>
      <c r="P312" s="1133"/>
      <c r="Q312" s="1133"/>
      <c r="R312" s="1133"/>
      <c r="S312" s="1133"/>
      <c r="T312" s="1133"/>
      <c r="U312" s="1133"/>
      <c r="V312" s="1133"/>
      <c r="W312" s="1133"/>
      <c r="X312" s="1133"/>
      <c r="Y312" s="1133"/>
      <c r="Z312" s="1133"/>
      <c r="AA312" s="1133"/>
      <c r="AB312" s="1133"/>
      <c r="AC312" s="1133"/>
      <c r="AD312" s="1133"/>
      <c r="AE312" s="1133"/>
      <c r="AF312" s="1133"/>
    </row>
    <row r="313" spans="2:32" ht="19.5" customHeight="1" x14ac:dyDescent="0.3">
      <c r="B313" s="827" t="s">
        <v>600</v>
      </c>
      <c r="C313" s="1123" t="s">
        <v>814</v>
      </c>
      <c r="D313" s="1124"/>
      <c r="E313" s="1124"/>
      <c r="F313" s="1124"/>
      <c r="G313" s="1124"/>
      <c r="H313" s="1124"/>
      <c r="I313" s="1124"/>
      <c r="J313" s="1124"/>
      <c r="K313" s="1124"/>
      <c r="L313" s="1124"/>
      <c r="M313" s="1124"/>
      <c r="N313" s="1124"/>
      <c r="O313" s="1124"/>
      <c r="P313" s="1124"/>
      <c r="Q313" s="1124"/>
      <c r="R313" s="1124"/>
      <c r="S313" s="1124"/>
      <c r="T313" s="1124"/>
      <c r="U313" s="1124"/>
      <c r="V313" s="1124"/>
      <c r="W313" s="1124"/>
      <c r="X313" s="1124"/>
      <c r="Y313" s="1124"/>
      <c r="Z313" s="1124"/>
      <c r="AA313" s="1124"/>
      <c r="AB313" s="1124"/>
      <c r="AC313" s="1124"/>
      <c r="AD313" s="1124"/>
      <c r="AE313" s="1124"/>
      <c r="AF313" s="1124"/>
    </row>
    <row r="314" spans="2:32" ht="45" customHeight="1" x14ac:dyDescent="0.3">
      <c r="B314" s="867"/>
      <c r="C314" s="844" t="s">
        <v>920</v>
      </c>
      <c r="D314" s="702"/>
      <c r="E314" s="702"/>
      <c r="F314" s="702"/>
      <c r="G314" s="702"/>
      <c r="H314" s="702"/>
      <c r="I314" s="1141"/>
      <c r="J314" s="1139" t="s">
        <v>164</v>
      </c>
      <c r="K314" s="1140"/>
      <c r="L314" s="1142"/>
      <c r="M314" s="1143"/>
      <c r="N314" s="1143"/>
      <c r="O314" s="1143"/>
      <c r="P314" s="1143"/>
      <c r="Q314" s="1143"/>
      <c r="R314" s="1143"/>
      <c r="S314" s="1143"/>
      <c r="T314" s="1143"/>
      <c r="U314" s="1143"/>
      <c r="V314" s="1143"/>
      <c r="W314" s="1143"/>
      <c r="X314" s="1143"/>
      <c r="Y314" s="1143"/>
      <c r="Z314" s="1143"/>
      <c r="AA314" s="1143"/>
      <c r="AB314" s="1143"/>
      <c r="AC314" s="1143"/>
      <c r="AD314" s="1143"/>
      <c r="AE314" s="1143"/>
      <c r="AF314" s="1143"/>
    </row>
    <row r="315" spans="2:32" ht="45" customHeight="1" x14ac:dyDescent="0.3">
      <c r="B315" s="867"/>
      <c r="C315" s="687" t="s">
        <v>808</v>
      </c>
      <c r="D315" s="687"/>
      <c r="E315" s="687"/>
      <c r="F315" s="687" t="s">
        <v>807</v>
      </c>
      <c r="G315" s="687" t="s">
        <v>806</v>
      </c>
      <c r="H315" s="687" t="s">
        <v>805</v>
      </c>
      <c r="I315" s="687" t="s">
        <v>520</v>
      </c>
      <c r="J315" s="687"/>
      <c r="K315" s="687" t="s">
        <v>804</v>
      </c>
      <c r="L315" s="687"/>
      <c r="M315" s="687" t="s">
        <v>803</v>
      </c>
      <c r="N315" s="687"/>
      <c r="O315" s="687" t="s">
        <v>802</v>
      </c>
      <c r="P315" s="687" t="s">
        <v>801</v>
      </c>
      <c r="Q315" s="687" t="s">
        <v>800</v>
      </c>
      <c r="R315" s="687" t="s">
        <v>799</v>
      </c>
      <c r="S315" s="687" t="s">
        <v>923</v>
      </c>
      <c r="T315" s="687" t="s">
        <v>943</v>
      </c>
      <c r="U315" s="687" t="s">
        <v>798</v>
      </c>
      <c r="V315" s="687" t="s">
        <v>797</v>
      </c>
      <c r="W315" s="687" t="s">
        <v>908</v>
      </c>
      <c r="X315" s="687"/>
      <c r="Y315" s="687"/>
      <c r="Z315" s="687"/>
      <c r="AA315" s="687"/>
      <c r="AB315" s="687"/>
      <c r="AC315" s="687"/>
      <c r="AD315" s="687"/>
      <c r="AE315" s="687"/>
      <c r="AF315" s="800"/>
    </row>
    <row r="316" spans="2:32" ht="82.5" customHeight="1" x14ac:dyDescent="0.3">
      <c r="B316" s="867"/>
      <c r="C316" s="638"/>
      <c r="D316" s="638"/>
      <c r="E316" s="638"/>
      <c r="F316" s="638"/>
      <c r="G316" s="638"/>
      <c r="H316" s="638"/>
      <c r="I316" s="638"/>
      <c r="J316" s="638"/>
      <c r="K316" s="638"/>
      <c r="L316" s="638"/>
      <c r="M316" s="638"/>
      <c r="N316" s="638"/>
      <c r="O316" s="638"/>
      <c r="P316" s="638"/>
      <c r="Q316" s="638"/>
      <c r="R316" s="638"/>
      <c r="S316" s="638"/>
      <c r="T316" s="638"/>
      <c r="U316" s="638"/>
      <c r="V316" s="638"/>
      <c r="W316" s="504" t="s">
        <v>906</v>
      </c>
      <c r="X316" s="504" t="s">
        <v>907</v>
      </c>
      <c r="Y316" s="504" t="s">
        <v>909</v>
      </c>
      <c r="Z316" s="504" t="s">
        <v>910</v>
      </c>
      <c r="AA316" s="504" t="s">
        <v>911</v>
      </c>
      <c r="AB316" s="504" t="s">
        <v>912</v>
      </c>
      <c r="AC316" s="504" t="s">
        <v>913</v>
      </c>
      <c r="AD316" s="504" t="s">
        <v>914</v>
      </c>
      <c r="AE316" s="511" t="s">
        <v>915</v>
      </c>
      <c r="AF316" s="511" t="s">
        <v>916</v>
      </c>
    </row>
    <row r="317" spans="2:32" x14ac:dyDescent="0.3">
      <c r="B317" s="867"/>
      <c r="C317" s="243">
        <v>1</v>
      </c>
      <c r="D317" s="662"/>
      <c r="E317" s="663"/>
      <c r="F317" s="176"/>
      <c r="G317" s="176"/>
      <c r="H317" s="176"/>
      <c r="I317" s="662" t="s">
        <v>796</v>
      </c>
      <c r="J317" s="665"/>
      <c r="K317" s="662"/>
      <c r="L317" s="665"/>
      <c r="M317" s="662" t="s">
        <v>795</v>
      </c>
      <c r="N317" s="665"/>
      <c r="O317" s="363" t="s">
        <v>794</v>
      </c>
      <c r="P317" s="364" t="s">
        <v>161</v>
      </c>
      <c r="Q317" s="363"/>
      <c r="R317" s="363" t="s">
        <v>161</v>
      </c>
      <c r="S317" s="363"/>
      <c r="T317" s="363"/>
      <c r="U317" s="363"/>
      <c r="V317" s="363"/>
      <c r="W317" s="363"/>
      <c r="X317" s="363"/>
      <c r="Y317" s="363"/>
      <c r="Z317" s="363"/>
      <c r="AA317" s="489"/>
      <c r="AB317" s="489"/>
      <c r="AC317" s="489"/>
      <c r="AD317" s="489"/>
      <c r="AE317" s="489"/>
      <c r="AF317" s="489"/>
    </row>
    <row r="318" spans="2:32" x14ac:dyDescent="0.3">
      <c r="B318" s="867"/>
      <c r="C318" s="243">
        <v>2</v>
      </c>
      <c r="D318" s="662"/>
      <c r="E318" s="663"/>
      <c r="F318" s="176"/>
      <c r="G318" s="176"/>
      <c r="H318" s="176"/>
      <c r="I318" s="662" t="s">
        <v>793</v>
      </c>
      <c r="J318" s="665"/>
      <c r="K318" s="662"/>
      <c r="L318" s="665"/>
      <c r="M318" s="662" t="s">
        <v>792</v>
      </c>
      <c r="N318" s="665"/>
      <c r="O318" s="363" t="s">
        <v>76</v>
      </c>
      <c r="P318" s="364" t="s">
        <v>162</v>
      </c>
      <c r="Q318" s="363"/>
      <c r="R318" s="363" t="s">
        <v>162</v>
      </c>
      <c r="S318" s="363"/>
      <c r="T318" s="363"/>
      <c r="U318" s="363"/>
      <c r="V318" s="363"/>
      <c r="W318" s="363"/>
      <c r="X318" s="363"/>
      <c r="Y318" s="363"/>
      <c r="Z318" s="363"/>
      <c r="AA318" s="489"/>
      <c r="AB318" s="489"/>
      <c r="AC318" s="489"/>
      <c r="AD318" s="489"/>
      <c r="AE318" s="489"/>
      <c r="AF318" s="489"/>
    </row>
    <row r="319" spans="2:32" x14ac:dyDescent="0.3">
      <c r="B319" s="867"/>
      <c r="C319" s="243">
        <v>3</v>
      </c>
      <c r="D319" s="662"/>
      <c r="E319" s="663"/>
      <c r="F319" s="176"/>
      <c r="G319" s="176"/>
      <c r="H319" s="176"/>
      <c r="I319" s="662"/>
      <c r="J319" s="665"/>
      <c r="K319" s="662"/>
      <c r="L319" s="665"/>
      <c r="M319" s="662" t="s">
        <v>60</v>
      </c>
      <c r="N319" s="665"/>
      <c r="O319" s="363" t="s">
        <v>791</v>
      </c>
      <c r="P319" s="364"/>
      <c r="Q319" s="363"/>
      <c r="R319" s="363"/>
      <c r="S319" s="363"/>
      <c r="T319" s="363"/>
      <c r="U319" s="363"/>
      <c r="V319" s="363"/>
      <c r="W319" s="363"/>
      <c r="X319" s="363"/>
      <c r="Y319" s="363"/>
      <c r="Z319" s="363"/>
      <c r="AA319" s="489"/>
      <c r="AB319" s="489"/>
      <c r="AC319" s="489"/>
      <c r="AD319" s="489"/>
      <c r="AE319" s="489"/>
      <c r="AF319" s="489"/>
    </row>
    <row r="320" spans="2:32" x14ac:dyDescent="0.3">
      <c r="B320" s="867"/>
      <c r="C320" s="243">
        <v>4</v>
      </c>
      <c r="D320" s="662"/>
      <c r="E320" s="663"/>
      <c r="F320" s="176"/>
      <c r="G320" s="176"/>
      <c r="H320" s="176"/>
      <c r="I320" s="662"/>
      <c r="J320" s="665"/>
      <c r="K320" s="662"/>
      <c r="L320" s="665"/>
      <c r="M320" s="662"/>
      <c r="N320" s="665"/>
      <c r="O320" s="363" t="s">
        <v>790</v>
      </c>
      <c r="P320" s="364"/>
      <c r="Q320" s="363"/>
      <c r="R320" s="363"/>
      <c r="S320" s="363"/>
      <c r="T320" s="363"/>
      <c r="U320" s="363"/>
      <c r="V320" s="363"/>
      <c r="W320" s="363"/>
      <c r="X320" s="363"/>
      <c r="Y320" s="363"/>
      <c r="Z320" s="363"/>
      <c r="AA320" s="489"/>
      <c r="AB320" s="489"/>
      <c r="AC320" s="489"/>
      <c r="AD320" s="489"/>
      <c r="AE320" s="489"/>
      <c r="AF320" s="489"/>
    </row>
    <row r="321" spans="2:32" x14ac:dyDescent="0.3">
      <c r="B321" s="867"/>
      <c r="C321" s="243">
        <v>5</v>
      </c>
      <c r="D321" s="662"/>
      <c r="E321" s="663"/>
      <c r="F321" s="176"/>
      <c r="G321" s="176"/>
      <c r="H321" s="176"/>
      <c r="I321" s="662"/>
      <c r="J321" s="665"/>
      <c r="K321" s="662"/>
      <c r="L321" s="665"/>
      <c r="M321" s="1115"/>
      <c r="N321" s="1116"/>
      <c r="O321" s="363"/>
      <c r="P321" s="364"/>
      <c r="Q321" s="363"/>
      <c r="R321" s="363"/>
      <c r="S321" s="363"/>
      <c r="T321" s="363"/>
      <c r="U321" s="363"/>
      <c r="V321" s="363"/>
      <c r="W321" s="363"/>
      <c r="X321" s="363"/>
      <c r="Y321" s="363"/>
      <c r="Z321" s="363"/>
      <c r="AA321" s="489"/>
      <c r="AB321" s="489"/>
      <c r="AC321" s="489"/>
      <c r="AD321" s="489"/>
      <c r="AE321" s="489"/>
      <c r="AF321" s="489"/>
    </row>
    <row r="322" spans="2:32" x14ac:dyDescent="0.3">
      <c r="B322" s="867"/>
      <c r="C322" s="243">
        <v>6</v>
      </c>
      <c r="D322" s="662"/>
      <c r="E322" s="663"/>
      <c r="F322" s="176"/>
      <c r="G322" s="176"/>
      <c r="H322" s="176"/>
      <c r="I322" s="662"/>
      <c r="J322" s="665"/>
      <c r="K322" s="662"/>
      <c r="L322" s="665"/>
      <c r="M322" s="1115"/>
      <c r="N322" s="1116"/>
      <c r="O322" s="363"/>
      <c r="P322" s="364"/>
      <c r="Q322" s="363"/>
      <c r="R322" s="363"/>
      <c r="S322" s="363"/>
      <c r="T322" s="363"/>
      <c r="U322" s="363"/>
      <c r="V322" s="363"/>
      <c r="W322" s="363"/>
      <c r="X322" s="363"/>
      <c r="Y322" s="363"/>
      <c r="Z322" s="363"/>
      <c r="AA322" s="489"/>
      <c r="AB322" s="489"/>
      <c r="AC322" s="489"/>
      <c r="AD322" s="489"/>
      <c r="AE322" s="489"/>
      <c r="AF322" s="489"/>
    </row>
    <row r="323" spans="2:32" x14ac:dyDescent="0.3">
      <c r="B323" s="867"/>
      <c r="C323" s="243">
        <v>7</v>
      </c>
      <c r="D323" s="662"/>
      <c r="E323" s="663"/>
      <c r="F323" s="176"/>
      <c r="G323" s="176"/>
      <c r="H323" s="176"/>
      <c r="I323" s="662"/>
      <c r="J323" s="665"/>
      <c r="K323" s="662"/>
      <c r="L323" s="665"/>
      <c r="M323" s="1115"/>
      <c r="N323" s="1116"/>
      <c r="O323" s="363"/>
      <c r="P323" s="364"/>
      <c r="Q323" s="363"/>
      <c r="R323" s="363"/>
      <c r="S323" s="363"/>
      <c r="T323" s="363"/>
      <c r="U323" s="363"/>
      <c r="V323" s="363"/>
      <c r="W323" s="363"/>
      <c r="X323" s="363"/>
      <c r="Y323" s="363"/>
      <c r="Z323" s="363"/>
      <c r="AA323" s="489"/>
      <c r="AB323" s="489"/>
      <c r="AC323" s="489"/>
      <c r="AD323" s="489"/>
      <c r="AE323" s="489"/>
      <c r="AF323" s="489"/>
    </row>
    <row r="324" spans="2:32" x14ac:dyDescent="0.3">
      <c r="B324" s="867"/>
      <c r="C324" s="243">
        <v>8</v>
      </c>
      <c r="D324" s="662"/>
      <c r="E324" s="663"/>
      <c r="F324" s="176"/>
      <c r="G324" s="176"/>
      <c r="H324" s="176"/>
      <c r="I324" s="662"/>
      <c r="J324" s="665"/>
      <c r="K324" s="662"/>
      <c r="L324" s="665"/>
      <c r="M324" s="1115"/>
      <c r="N324" s="1116"/>
      <c r="O324" s="363"/>
      <c r="P324" s="364"/>
      <c r="Q324" s="363"/>
      <c r="R324" s="363"/>
      <c r="S324" s="363"/>
      <c r="T324" s="363"/>
      <c r="U324" s="363"/>
      <c r="V324" s="363"/>
      <c r="W324" s="363"/>
      <c r="X324" s="363"/>
      <c r="Y324" s="363"/>
      <c r="Z324" s="363"/>
      <c r="AA324" s="489"/>
      <c r="AB324" s="489"/>
      <c r="AC324" s="489"/>
      <c r="AD324" s="489"/>
      <c r="AE324" s="489"/>
      <c r="AF324" s="489"/>
    </row>
    <row r="325" spans="2:32" x14ac:dyDescent="0.3">
      <c r="B325" s="867"/>
      <c r="C325" s="243">
        <v>9</v>
      </c>
      <c r="D325" s="662"/>
      <c r="E325" s="663"/>
      <c r="F325" s="176"/>
      <c r="G325" s="176"/>
      <c r="H325" s="176"/>
      <c r="I325" s="662"/>
      <c r="J325" s="665"/>
      <c r="K325" s="662"/>
      <c r="L325" s="665"/>
      <c r="M325" s="1115"/>
      <c r="N325" s="1116"/>
      <c r="O325" s="363"/>
      <c r="P325" s="364"/>
      <c r="Q325" s="363"/>
      <c r="R325" s="363"/>
      <c r="S325" s="363"/>
      <c r="T325" s="363"/>
      <c r="U325" s="363"/>
      <c r="V325" s="363"/>
      <c r="W325" s="363"/>
      <c r="X325" s="363"/>
      <c r="Y325" s="363"/>
      <c r="Z325" s="363"/>
      <c r="AA325" s="489"/>
      <c r="AB325" s="489"/>
      <c r="AC325" s="489"/>
      <c r="AD325" s="489"/>
      <c r="AE325" s="489"/>
      <c r="AF325" s="489"/>
    </row>
    <row r="326" spans="2:32" x14ac:dyDescent="0.3">
      <c r="B326" s="867"/>
      <c r="C326" s="243">
        <v>10</v>
      </c>
      <c r="D326" s="662"/>
      <c r="E326" s="663"/>
      <c r="F326" s="176"/>
      <c r="G326" s="176"/>
      <c r="H326" s="176"/>
      <c r="I326" s="662"/>
      <c r="J326" s="665"/>
      <c r="K326" s="662"/>
      <c r="L326" s="665"/>
      <c r="M326" s="1115"/>
      <c r="N326" s="1116"/>
      <c r="O326" s="363"/>
      <c r="P326" s="364"/>
      <c r="Q326" s="363"/>
      <c r="R326" s="363"/>
      <c r="S326" s="363"/>
      <c r="T326" s="363"/>
      <c r="U326" s="363"/>
      <c r="V326" s="363"/>
      <c r="W326" s="363"/>
      <c r="X326" s="363"/>
      <c r="Y326" s="363"/>
      <c r="Z326" s="363"/>
      <c r="AA326" s="489"/>
      <c r="AB326" s="489"/>
      <c r="AC326" s="489"/>
      <c r="AD326" s="489"/>
      <c r="AE326" s="489"/>
      <c r="AF326" s="489"/>
    </row>
    <row r="327" spans="2:32" x14ac:dyDescent="0.3">
      <c r="B327" s="867"/>
      <c r="C327" s="243">
        <v>11</v>
      </c>
      <c r="D327" s="662"/>
      <c r="E327" s="663"/>
      <c r="F327" s="176"/>
      <c r="G327" s="176"/>
      <c r="H327" s="176"/>
      <c r="I327" s="662"/>
      <c r="J327" s="665"/>
      <c r="K327" s="662"/>
      <c r="L327" s="665"/>
      <c r="M327" s="1115"/>
      <c r="N327" s="1116"/>
      <c r="O327" s="363"/>
      <c r="P327" s="364"/>
      <c r="Q327" s="363"/>
      <c r="R327" s="363"/>
      <c r="S327" s="363"/>
      <c r="T327" s="363"/>
      <c r="U327" s="363"/>
      <c r="V327" s="363"/>
      <c r="W327" s="363"/>
      <c r="X327" s="363"/>
      <c r="Y327" s="363"/>
      <c r="Z327" s="363"/>
      <c r="AA327" s="489"/>
      <c r="AB327" s="489"/>
      <c r="AC327" s="489"/>
      <c r="AD327" s="489"/>
      <c r="AE327" s="489"/>
      <c r="AF327" s="489"/>
    </row>
    <row r="328" spans="2:32" x14ac:dyDescent="0.3">
      <c r="B328" s="867"/>
      <c r="C328" s="243">
        <v>12</v>
      </c>
      <c r="D328" s="662"/>
      <c r="E328" s="663"/>
      <c r="F328" s="176"/>
      <c r="G328" s="176"/>
      <c r="H328" s="176"/>
      <c r="I328" s="662"/>
      <c r="J328" s="665"/>
      <c r="K328" s="662"/>
      <c r="L328" s="665"/>
      <c r="M328" s="1115"/>
      <c r="N328" s="1116"/>
      <c r="O328" s="363"/>
      <c r="P328" s="364"/>
      <c r="Q328" s="363"/>
      <c r="R328" s="363"/>
      <c r="S328" s="363"/>
      <c r="T328" s="363"/>
      <c r="U328" s="363"/>
      <c r="V328" s="363"/>
      <c r="W328" s="363"/>
      <c r="X328" s="363"/>
      <c r="Y328" s="363"/>
      <c r="Z328" s="363"/>
      <c r="AA328" s="489"/>
      <c r="AB328" s="489"/>
      <c r="AC328" s="489"/>
      <c r="AD328" s="489"/>
      <c r="AE328" s="489"/>
      <c r="AF328" s="489"/>
    </row>
    <row r="329" spans="2:32" x14ac:dyDescent="0.3">
      <c r="B329" s="867"/>
      <c r="C329" s="243">
        <v>13</v>
      </c>
      <c r="D329" s="662"/>
      <c r="E329" s="663"/>
      <c r="F329" s="176"/>
      <c r="G329" s="176"/>
      <c r="H329" s="176"/>
      <c r="I329" s="662"/>
      <c r="J329" s="665"/>
      <c r="K329" s="662"/>
      <c r="L329" s="665"/>
      <c r="M329" s="487"/>
      <c r="N329" s="488"/>
      <c r="O329" s="363"/>
      <c r="P329" s="364"/>
      <c r="Q329" s="363"/>
      <c r="R329" s="363"/>
      <c r="S329" s="363"/>
      <c r="T329" s="363"/>
      <c r="U329" s="363"/>
      <c r="V329" s="363"/>
      <c r="W329" s="363"/>
      <c r="X329" s="363"/>
      <c r="Y329" s="363"/>
      <c r="Z329" s="363"/>
      <c r="AA329" s="489"/>
      <c r="AB329" s="489"/>
      <c r="AC329" s="489"/>
      <c r="AD329" s="489"/>
      <c r="AE329" s="489"/>
      <c r="AF329" s="489"/>
    </row>
    <row r="330" spans="2:32" x14ac:dyDescent="0.3">
      <c r="B330" s="867"/>
      <c r="C330" s="243">
        <v>14</v>
      </c>
      <c r="D330" s="662"/>
      <c r="E330" s="663"/>
      <c r="F330" s="176"/>
      <c r="G330" s="176"/>
      <c r="H330" s="176"/>
      <c r="I330" s="662"/>
      <c r="J330" s="665"/>
      <c r="K330" s="662"/>
      <c r="L330" s="665"/>
      <c r="M330" s="487"/>
      <c r="N330" s="488"/>
      <c r="O330" s="363"/>
      <c r="P330" s="364"/>
      <c r="Q330" s="363"/>
      <c r="R330" s="363"/>
      <c r="S330" s="363"/>
      <c r="T330" s="363"/>
      <c r="U330" s="363"/>
      <c r="V330" s="363"/>
      <c r="W330" s="363"/>
      <c r="X330" s="363"/>
      <c r="Y330" s="363"/>
      <c r="Z330" s="363"/>
      <c r="AA330" s="489"/>
      <c r="AB330" s="489"/>
      <c r="AC330" s="489"/>
      <c r="AD330" s="489"/>
      <c r="AE330" s="489"/>
      <c r="AF330" s="489"/>
    </row>
    <row r="331" spans="2:32" x14ac:dyDescent="0.3">
      <c r="B331" s="867"/>
      <c r="C331" s="243">
        <v>15</v>
      </c>
      <c r="D331" s="662"/>
      <c r="E331" s="663"/>
      <c r="F331" s="176"/>
      <c r="G331" s="176"/>
      <c r="H331" s="176"/>
      <c r="I331" s="1134"/>
      <c r="J331" s="1135"/>
      <c r="K331" s="1134"/>
      <c r="L331" s="1135"/>
      <c r="M331" s="1136"/>
      <c r="N331" s="1137"/>
      <c r="O331" s="363"/>
      <c r="P331" s="365"/>
      <c r="Q331" s="363"/>
      <c r="R331" s="363"/>
      <c r="S331" s="363"/>
      <c r="T331" s="363"/>
      <c r="U331" s="363"/>
      <c r="V331" s="363"/>
      <c r="W331" s="363"/>
      <c r="X331" s="363"/>
      <c r="Y331" s="363"/>
      <c r="Z331" s="363"/>
      <c r="AA331" s="490"/>
      <c r="AB331" s="490"/>
      <c r="AC331" s="490"/>
      <c r="AD331" s="490"/>
      <c r="AE331" s="490"/>
      <c r="AF331" s="490"/>
    </row>
    <row r="332" spans="2:32" x14ac:dyDescent="0.3">
      <c r="B332" s="867"/>
      <c r="C332" s="243">
        <v>16</v>
      </c>
      <c r="D332" s="662"/>
      <c r="E332" s="663"/>
      <c r="F332" s="176"/>
      <c r="G332" s="176"/>
      <c r="H332" s="176"/>
      <c r="I332" s="1134"/>
      <c r="J332" s="1135"/>
      <c r="K332" s="1134"/>
      <c r="L332" s="1135"/>
      <c r="M332" s="1136"/>
      <c r="N332" s="1137"/>
      <c r="O332" s="363"/>
      <c r="P332" s="365"/>
      <c r="Q332" s="363"/>
      <c r="R332" s="363"/>
      <c r="S332" s="363"/>
      <c r="T332" s="363"/>
      <c r="U332" s="363"/>
      <c r="V332" s="363"/>
      <c r="W332" s="363"/>
      <c r="X332" s="363"/>
      <c r="Y332" s="363"/>
      <c r="Z332" s="363"/>
      <c r="AA332" s="490"/>
      <c r="AB332" s="490"/>
      <c r="AC332" s="490"/>
      <c r="AD332" s="490"/>
      <c r="AE332" s="490"/>
      <c r="AF332" s="490"/>
    </row>
    <row r="333" spans="2:32" x14ac:dyDescent="0.3">
      <c r="B333" s="867"/>
      <c r="C333" s="243">
        <v>17</v>
      </c>
      <c r="D333" s="662"/>
      <c r="E333" s="663"/>
      <c r="F333" s="176"/>
      <c r="G333" s="176"/>
      <c r="H333" s="176"/>
      <c r="I333" s="1134"/>
      <c r="J333" s="1135"/>
      <c r="K333" s="1134"/>
      <c r="L333" s="1135"/>
      <c r="M333" s="1136"/>
      <c r="N333" s="1137"/>
      <c r="O333" s="363"/>
      <c r="P333" s="365"/>
      <c r="Q333" s="363"/>
      <c r="R333" s="363"/>
      <c r="S333" s="363"/>
      <c r="T333" s="363"/>
      <c r="U333" s="363"/>
      <c r="V333" s="363"/>
      <c r="W333" s="363"/>
      <c r="X333" s="363"/>
      <c r="Y333" s="363"/>
      <c r="Z333" s="363"/>
      <c r="AA333" s="490"/>
      <c r="AB333" s="490"/>
      <c r="AC333" s="490"/>
      <c r="AD333" s="490"/>
      <c r="AE333" s="490"/>
      <c r="AF333" s="490"/>
    </row>
    <row r="334" spans="2:32" x14ac:dyDescent="0.3">
      <c r="B334" s="867"/>
      <c r="C334" s="243">
        <v>18</v>
      </c>
      <c r="D334" s="662"/>
      <c r="E334" s="663"/>
      <c r="F334" s="176"/>
      <c r="G334" s="176"/>
      <c r="H334" s="176"/>
      <c r="I334" s="1134"/>
      <c r="J334" s="1135"/>
      <c r="K334" s="1134"/>
      <c r="L334" s="1135"/>
      <c r="M334" s="1136"/>
      <c r="N334" s="1137"/>
      <c r="O334" s="363"/>
      <c r="P334" s="365"/>
      <c r="Q334" s="363"/>
      <c r="R334" s="363"/>
      <c r="S334" s="363"/>
      <c r="T334" s="363"/>
      <c r="U334" s="363"/>
      <c r="V334" s="363"/>
      <c r="W334" s="363"/>
      <c r="X334" s="363"/>
      <c r="Y334" s="363"/>
      <c r="Z334" s="363"/>
      <c r="AA334" s="490"/>
      <c r="AB334" s="490"/>
      <c r="AC334" s="490"/>
      <c r="AD334" s="490"/>
      <c r="AE334" s="490"/>
      <c r="AF334" s="490"/>
    </row>
    <row r="335" spans="2:32" x14ac:dyDescent="0.3">
      <c r="B335" s="867"/>
      <c r="C335" s="243">
        <v>19</v>
      </c>
      <c r="D335" s="662"/>
      <c r="E335" s="663"/>
      <c r="F335" s="176"/>
      <c r="G335" s="176"/>
      <c r="H335" s="176"/>
      <c r="I335" s="1134"/>
      <c r="J335" s="1135"/>
      <c r="K335" s="1134"/>
      <c r="L335" s="1135"/>
      <c r="M335" s="1136"/>
      <c r="N335" s="1137"/>
      <c r="O335" s="363"/>
      <c r="P335" s="365"/>
      <c r="Q335" s="363"/>
      <c r="R335" s="363"/>
      <c r="S335" s="363"/>
      <c r="T335" s="363"/>
      <c r="U335" s="363"/>
      <c r="V335" s="363"/>
      <c r="W335" s="363"/>
      <c r="X335" s="363"/>
      <c r="Y335" s="363"/>
      <c r="Z335" s="363"/>
      <c r="AA335" s="490"/>
      <c r="AB335" s="490"/>
      <c r="AC335" s="490"/>
      <c r="AD335" s="490"/>
      <c r="AE335" s="490"/>
      <c r="AF335" s="490"/>
    </row>
    <row r="336" spans="2:32" x14ac:dyDescent="0.3">
      <c r="B336" s="867"/>
      <c r="C336" s="243">
        <v>20</v>
      </c>
      <c r="D336" s="662"/>
      <c r="E336" s="663"/>
      <c r="F336" s="176"/>
      <c r="G336" s="176"/>
      <c r="H336" s="176"/>
      <c r="I336" s="1134"/>
      <c r="J336" s="1135"/>
      <c r="K336" s="1134"/>
      <c r="L336" s="1135"/>
      <c r="M336" s="1136"/>
      <c r="N336" s="1137"/>
      <c r="O336" s="363"/>
      <c r="P336" s="365"/>
      <c r="Q336" s="363"/>
      <c r="R336" s="363"/>
      <c r="S336" s="363"/>
      <c r="T336" s="363"/>
      <c r="U336" s="363"/>
      <c r="V336" s="363"/>
      <c r="W336" s="363"/>
      <c r="X336" s="363"/>
      <c r="Y336" s="363"/>
      <c r="Z336" s="363"/>
      <c r="AA336" s="490"/>
      <c r="AB336" s="490"/>
      <c r="AC336" s="490"/>
      <c r="AD336" s="490"/>
      <c r="AE336" s="490"/>
      <c r="AF336" s="490"/>
    </row>
    <row r="337" spans="2:32" x14ac:dyDescent="0.3">
      <c r="B337" s="867"/>
      <c r="C337" s="1138" t="s">
        <v>789</v>
      </c>
      <c r="D337" s="1126"/>
      <c r="E337" s="1126"/>
      <c r="F337" s="1126"/>
      <c r="G337" s="1126"/>
      <c r="H337" s="1126"/>
      <c r="I337" s="1128"/>
      <c r="J337" s="1129"/>
      <c r="K337" s="1129"/>
      <c r="L337" s="1129"/>
      <c r="M337" s="1129"/>
      <c r="N337" s="1129"/>
      <c r="O337" s="1129"/>
      <c r="P337" s="1129"/>
      <c r="Q337" s="1129"/>
      <c r="R337" s="1129"/>
      <c r="S337" s="1129"/>
      <c r="T337" s="1129"/>
      <c r="U337" s="1129"/>
      <c r="V337" s="1129"/>
      <c r="W337" s="1129"/>
      <c r="X337" s="1129"/>
      <c r="Y337" s="1129"/>
      <c r="Z337" s="1129"/>
      <c r="AA337" s="1129"/>
      <c r="AB337" s="1129"/>
      <c r="AC337" s="1129"/>
      <c r="AD337" s="1129"/>
      <c r="AE337" s="1129"/>
      <c r="AF337" s="1129"/>
    </row>
    <row r="338" spans="2:32" x14ac:dyDescent="0.3">
      <c r="B338" s="867"/>
      <c r="C338" s="1125"/>
      <c r="D338" s="704"/>
      <c r="E338" s="704"/>
      <c r="F338" s="704"/>
      <c r="G338" s="704"/>
      <c r="H338" s="704"/>
      <c r="I338" s="1130"/>
      <c r="J338" s="1131"/>
      <c r="K338" s="1131"/>
      <c r="L338" s="1131"/>
      <c r="M338" s="1131"/>
      <c r="N338" s="1131"/>
      <c r="O338" s="1131"/>
      <c r="P338" s="1131"/>
      <c r="Q338" s="1131"/>
      <c r="R338" s="1131"/>
      <c r="S338" s="1131"/>
      <c r="T338" s="1131"/>
      <c r="U338" s="1131"/>
      <c r="V338" s="1131"/>
      <c r="W338" s="1131"/>
      <c r="X338" s="1131"/>
      <c r="Y338" s="1131"/>
      <c r="Z338" s="1131"/>
      <c r="AA338" s="1131"/>
      <c r="AB338" s="1131"/>
      <c r="AC338" s="1131"/>
      <c r="AD338" s="1131"/>
      <c r="AE338" s="1131"/>
      <c r="AF338" s="1131"/>
    </row>
    <row r="339" spans="2:32" x14ac:dyDescent="0.3">
      <c r="B339" s="867"/>
      <c r="C339" s="1125"/>
      <c r="D339" s="704"/>
      <c r="E339" s="704"/>
      <c r="F339" s="704"/>
      <c r="G339" s="704"/>
      <c r="H339" s="704"/>
      <c r="I339" s="1130"/>
      <c r="J339" s="1131"/>
      <c r="K339" s="1131"/>
      <c r="L339" s="1131"/>
      <c r="M339" s="1131"/>
      <c r="N339" s="1131"/>
      <c r="O339" s="1131"/>
      <c r="P339" s="1131"/>
      <c r="Q339" s="1131"/>
      <c r="R339" s="1131"/>
      <c r="S339" s="1131"/>
      <c r="T339" s="1131"/>
      <c r="U339" s="1131"/>
      <c r="V339" s="1131"/>
      <c r="W339" s="1131"/>
      <c r="X339" s="1131"/>
      <c r="Y339" s="1131"/>
      <c r="Z339" s="1131"/>
      <c r="AA339" s="1131"/>
      <c r="AB339" s="1131"/>
      <c r="AC339" s="1131"/>
      <c r="AD339" s="1131"/>
      <c r="AE339" s="1131"/>
      <c r="AF339" s="1131"/>
    </row>
    <row r="340" spans="2:32" ht="15" thickBot="1" x14ac:dyDescent="0.35">
      <c r="B340" s="868"/>
      <c r="C340" s="1127"/>
      <c r="D340" s="914"/>
      <c r="E340" s="914"/>
      <c r="F340" s="914"/>
      <c r="G340" s="914"/>
      <c r="H340" s="914"/>
      <c r="I340" s="1132"/>
      <c r="J340" s="1133"/>
      <c r="K340" s="1133"/>
      <c r="L340" s="1133"/>
      <c r="M340" s="1133"/>
      <c r="N340" s="1133"/>
      <c r="O340" s="1133"/>
      <c r="P340" s="1133"/>
      <c r="Q340" s="1133"/>
      <c r="R340" s="1133"/>
      <c r="S340" s="1133"/>
      <c r="T340" s="1133"/>
      <c r="U340" s="1133"/>
      <c r="V340" s="1133"/>
      <c r="W340" s="1133"/>
      <c r="X340" s="1133"/>
      <c r="Y340" s="1133"/>
      <c r="Z340" s="1133"/>
      <c r="AA340" s="1133"/>
      <c r="AB340" s="1133"/>
      <c r="AC340" s="1133"/>
      <c r="AD340" s="1133"/>
      <c r="AE340" s="1133"/>
      <c r="AF340" s="1133"/>
    </row>
    <row r="341" spans="2:32" ht="20.25" customHeight="1" x14ac:dyDescent="0.3">
      <c r="B341" s="827" t="s">
        <v>813</v>
      </c>
      <c r="C341" s="1123" t="s">
        <v>812</v>
      </c>
      <c r="D341" s="1124"/>
      <c r="E341" s="1124"/>
      <c r="F341" s="1124"/>
      <c r="G341" s="1124"/>
      <c r="H341" s="1124"/>
      <c r="I341" s="1124"/>
      <c r="J341" s="1124"/>
      <c r="K341" s="1124"/>
      <c r="L341" s="1124"/>
      <c r="M341" s="1124"/>
      <c r="N341" s="1124"/>
      <c r="O341" s="1124"/>
      <c r="P341" s="1124"/>
      <c r="Q341" s="1124"/>
      <c r="R341" s="1124"/>
      <c r="S341" s="1124"/>
      <c r="T341" s="1124"/>
      <c r="U341" s="1124"/>
      <c r="V341" s="1124"/>
      <c r="W341" s="1124"/>
      <c r="X341" s="1124"/>
      <c r="Y341" s="1124"/>
      <c r="Z341" s="1124"/>
      <c r="AA341" s="1124"/>
      <c r="AB341" s="1124"/>
      <c r="AC341" s="1124"/>
      <c r="AD341" s="1124"/>
      <c r="AE341" s="1124"/>
      <c r="AF341" s="1124"/>
    </row>
    <row r="342" spans="2:32" ht="44.25" customHeight="1" x14ac:dyDescent="0.3">
      <c r="B342" s="867"/>
      <c r="C342" s="844" t="s">
        <v>920</v>
      </c>
      <c r="D342" s="702"/>
      <c r="E342" s="702"/>
      <c r="F342" s="702"/>
      <c r="G342" s="702"/>
      <c r="H342" s="702"/>
      <c r="I342" s="1141"/>
      <c r="J342" s="1139" t="s">
        <v>164</v>
      </c>
      <c r="K342" s="1140"/>
      <c r="L342" s="1142"/>
      <c r="M342" s="1143"/>
      <c r="N342" s="1143"/>
      <c r="O342" s="1143"/>
      <c r="P342" s="1143"/>
      <c r="Q342" s="1143"/>
      <c r="R342" s="1143"/>
      <c r="S342" s="1143"/>
      <c r="T342" s="1143"/>
      <c r="U342" s="1143"/>
      <c r="V342" s="1143"/>
      <c r="W342" s="1143"/>
      <c r="X342" s="1143"/>
      <c r="Y342" s="1143"/>
      <c r="Z342" s="1143"/>
      <c r="AA342" s="1143"/>
      <c r="AB342" s="1143"/>
      <c r="AC342" s="1143"/>
      <c r="AD342" s="1143"/>
      <c r="AE342" s="1143"/>
      <c r="AF342" s="1143"/>
    </row>
    <row r="343" spans="2:32" ht="44.25" customHeight="1" x14ac:dyDescent="0.3">
      <c r="B343" s="867"/>
      <c r="C343" s="687" t="s">
        <v>808</v>
      </c>
      <c r="D343" s="687"/>
      <c r="E343" s="687"/>
      <c r="F343" s="687" t="s">
        <v>807</v>
      </c>
      <c r="G343" s="687" t="s">
        <v>806</v>
      </c>
      <c r="H343" s="687" t="s">
        <v>805</v>
      </c>
      <c r="I343" s="687" t="s">
        <v>520</v>
      </c>
      <c r="J343" s="687"/>
      <c r="K343" s="687" t="s">
        <v>804</v>
      </c>
      <c r="L343" s="687"/>
      <c r="M343" s="687" t="s">
        <v>803</v>
      </c>
      <c r="N343" s="687"/>
      <c r="O343" s="687" t="s">
        <v>802</v>
      </c>
      <c r="P343" s="687" t="s">
        <v>801</v>
      </c>
      <c r="Q343" s="687" t="s">
        <v>800</v>
      </c>
      <c r="R343" s="687" t="s">
        <v>799</v>
      </c>
      <c r="S343" s="687" t="s">
        <v>923</v>
      </c>
      <c r="T343" s="687" t="s">
        <v>943</v>
      </c>
      <c r="U343" s="687" t="s">
        <v>798</v>
      </c>
      <c r="V343" s="687" t="s">
        <v>797</v>
      </c>
      <c r="W343" s="687" t="s">
        <v>908</v>
      </c>
      <c r="X343" s="687"/>
      <c r="Y343" s="687"/>
      <c r="Z343" s="687"/>
      <c r="AA343" s="687"/>
      <c r="AB343" s="687"/>
      <c r="AC343" s="687"/>
      <c r="AD343" s="687"/>
      <c r="AE343" s="687"/>
      <c r="AF343" s="800"/>
    </row>
    <row r="344" spans="2:32" ht="95.25" customHeight="1" x14ac:dyDescent="0.3">
      <c r="B344" s="867"/>
      <c r="C344" s="638"/>
      <c r="D344" s="638"/>
      <c r="E344" s="638"/>
      <c r="F344" s="638"/>
      <c r="G344" s="638"/>
      <c r="H344" s="638"/>
      <c r="I344" s="638"/>
      <c r="J344" s="638"/>
      <c r="K344" s="638"/>
      <c r="L344" s="638"/>
      <c r="M344" s="638"/>
      <c r="N344" s="638"/>
      <c r="O344" s="638"/>
      <c r="P344" s="638"/>
      <c r="Q344" s="638"/>
      <c r="R344" s="638"/>
      <c r="S344" s="638"/>
      <c r="T344" s="638"/>
      <c r="U344" s="638"/>
      <c r="V344" s="638"/>
      <c r="W344" s="504" t="s">
        <v>906</v>
      </c>
      <c r="X344" s="504" t="s">
        <v>907</v>
      </c>
      <c r="Y344" s="504" t="s">
        <v>909</v>
      </c>
      <c r="Z344" s="504" t="s">
        <v>910</v>
      </c>
      <c r="AA344" s="504" t="s">
        <v>911</v>
      </c>
      <c r="AB344" s="504" t="s">
        <v>912</v>
      </c>
      <c r="AC344" s="504" t="s">
        <v>913</v>
      </c>
      <c r="AD344" s="504" t="s">
        <v>914</v>
      </c>
      <c r="AE344" s="511" t="s">
        <v>915</v>
      </c>
      <c r="AF344" s="511" t="s">
        <v>916</v>
      </c>
    </row>
    <row r="345" spans="2:32" x14ac:dyDescent="0.3">
      <c r="B345" s="867"/>
      <c r="C345" s="243">
        <v>1</v>
      </c>
      <c r="D345" s="662"/>
      <c r="E345" s="663"/>
      <c r="F345" s="176"/>
      <c r="G345" s="176"/>
      <c r="H345" s="176"/>
      <c r="I345" s="662" t="s">
        <v>796</v>
      </c>
      <c r="J345" s="665"/>
      <c r="K345" s="662"/>
      <c r="L345" s="665"/>
      <c r="M345" s="662" t="s">
        <v>795</v>
      </c>
      <c r="N345" s="665"/>
      <c r="O345" s="363" t="s">
        <v>794</v>
      </c>
      <c r="P345" s="364" t="s">
        <v>161</v>
      </c>
      <c r="Q345" s="363"/>
      <c r="R345" s="363" t="s">
        <v>161</v>
      </c>
      <c r="S345" s="363"/>
      <c r="T345" s="363"/>
      <c r="U345" s="363"/>
      <c r="V345" s="363"/>
      <c r="W345" s="363"/>
      <c r="X345" s="363"/>
      <c r="Y345" s="363"/>
      <c r="Z345" s="363"/>
      <c r="AA345" s="489"/>
      <c r="AB345" s="489"/>
      <c r="AC345" s="489"/>
      <c r="AD345" s="489"/>
      <c r="AE345" s="489"/>
      <c r="AF345" s="489"/>
    </row>
    <row r="346" spans="2:32" x14ac:dyDescent="0.3">
      <c r="B346" s="867"/>
      <c r="C346" s="243">
        <v>2</v>
      </c>
      <c r="D346" s="662"/>
      <c r="E346" s="663"/>
      <c r="F346" s="176"/>
      <c r="G346" s="176"/>
      <c r="H346" s="176"/>
      <c r="I346" s="662" t="s">
        <v>793</v>
      </c>
      <c r="J346" s="665"/>
      <c r="K346" s="662"/>
      <c r="L346" s="665"/>
      <c r="M346" s="662" t="s">
        <v>792</v>
      </c>
      <c r="N346" s="665"/>
      <c r="O346" s="363" t="s">
        <v>76</v>
      </c>
      <c r="P346" s="364" t="s">
        <v>162</v>
      </c>
      <c r="Q346" s="363"/>
      <c r="R346" s="363" t="s">
        <v>162</v>
      </c>
      <c r="S346" s="363"/>
      <c r="T346" s="363"/>
      <c r="U346" s="363"/>
      <c r="V346" s="363"/>
      <c r="W346" s="363"/>
      <c r="X346" s="363"/>
      <c r="Y346" s="363"/>
      <c r="Z346" s="363"/>
      <c r="AA346" s="489"/>
      <c r="AB346" s="489"/>
      <c r="AC346" s="489"/>
      <c r="AD346" s="489"/>
      <c r="AE346" s="489"/>
      <c r="AF346" s="489"/>
    </row>
    <row r="347" spans="2:32" x14ac:dyDescent="0.3">
      <c r="B347" s="867"/>
      <c r="C347" s="243">
        <v>3</v>
      </c>
      <c r="D347" s="662"/>
      <c r="E347" s="663"/>
      <c r="F347" s="176"/>
      <c r="G347" s="176"/>
      <c r="H347" s="176"/>
      <c r="I347" s="662"/>
      <c r="J347" s="665"/>
      <c r="K347" s="662"/>
      <c r="L347" s="665"/>
      <c r="M347" s="662" t="s">
        <v>60</v>
      </c>
      <c r="N347" s="665"/>
      <c r="O347" s="363" t="s">
        <v>791</v>
      </c>
      <c r="P347" s="364"/>
      <c r="Q347" s="363"/>
      <c r="R347" s="363"/>
      <c r="S347" s="363"/>
      <c r="T347" s="363"/>
      <c r="U347" s="363"/>
      <c r="V347" s="363"/>
      <c r="W347" s="363"/>
      <c r="X347" s="363"/>
      <c r="Y347" s="363"/>
      <c r="Z347" s="363"/>
      <c r="AA347" s="489"/>
      <c r="AB347" s="489"/>
      <c r="AC347" s="489"/>
      <c r="AD347" s="489"/>
      <c r="AE347" s="489"/>
      <c r="AF347" s="489"/>
    </row>
    <row r="348" spans="2:32" x14ac:dyDescent="0.3">
      <c r="B348" s="867"/>
      <c r="C348" s="243">
        <v>4</v>
      </c>
      <c r="D348" s="662"/>
      <c r="E348" s="663"/>
      <c r="F348" s="176"/>
      <c r="G348" s="176"/>
      <c r="H348" s="176"/>
      <c r="I348" s="662"/>
      <c r="J348" s="665"/>
      <c r="K348" s="662"/>
      <c r="L348" s="665"/>
      <c r="M348" s="662"/>
      <c r="N348" s="665"/>
      <c r="O348" s="363" t="s">
        <v>790</v>
      </c>
      <c r="P348" s="364"/>
      <c r="Q348" s="363"/>
      <c r="R348" s="363"/>
      <c r="S348" s="363"/>
      <c r="T348" s="363"/>
      <c r="U348" s="363"/>
      <c r="V348" s="363"/>
      <c r="W348" s="363"/>
      <c r="X348" s="363"/>
      <c r="Y348" s="363"/>
      <c r="Z348" s="363"/>
      <c r="AA348" s="489"/>
      <c r="AB348" s="489"/>
      <c r="AC348" s="489"/>
      <c r="AD348" s="489"/>
      <c r="AE348" s="489"/>
      <c r="AF348" s="489"/>
    </row>
    <row r="349" spans="2:32" x14ac:dyDescent="0.3">
      <c r="B349" s="867"/>
      <c r="C349" s="243">
        <v>5</v>
      </c>
      <c r="D349" s="662"/>
      <c r="E349" s="663"/>
      <c r="F349" s="176"/>
      <c r="G349" s="176"/>
      <c r="H349" s="176"/>
      <c r="I349" s="662"/>
      <c r="J349" s="665"/>
      <c r="K349" s="662"/>
      <c r="L349" s="665"/>
      <c r="M349" s="1115"/>
      <c r="N349" s="1116"/>
      <c r="O349" s="363"/>
      <c r="P349" s="364"/>
      <c r="Q349" s="363"/>
      <c r="R349" s="363"/>
      <c r="S349" s="363"/>
      <c r="T349" s="363"/>
      <c r="U349" s="363"/>
      <c r="V349" s="363"/>
      <c r="W349" s="363"/>
      <c r="X349" s="363"/>
      <c r="Y349" s="363"/>
      <c r="Z349" s="363"/>
      <c r="AA349" s="489"/>
      <c r="AB349" s="489"/>
      <c r="AC349" s="489"/>
      <c r="AD349" s="489"/>
      <c r="AE349" s="489"/>
      <c r="AF349" s="489"/>
    </row>
    <row r="350" spans="2:32" x14ac:dyDescent="0.3">
      <c r="B350" s="867"/>
      <c r="C350" s="243">
        <v>6</v>
      </c>
      <c r="D350" s="662"/>
      <c r="E350" s="663"/>
      <c r="F350" s="176"/>
      <c r="G350" s="176"/>
      <c r="H350" s="176"/>
      <c r="I350" s="662"/>
      <c r="J350" s="665"/>
      <c r="K350" s="662"/>
      <c r="L350" s="665"/>
      <c r="M350" s="1115"/>
      <c r="N350" s="1116"/>
      <c r="O350" s="363"/>
      <c r="P350" s="364"/>
      <c r="Q350" s="363"/>
      <c r="R350" s="363"/>
      <c r="S350" s="363"/>
      <c r="T350" s="363"/>
      <c r="U350" s="363"/>
      <c r="V350" s="363"/>
      <c r="W350" s="363"/>
      <c r="X350" s="363"/>
      <c r="Y350" s="363"/>
      <c r="Z350" s="363"/>
      <c r="AA350" s="489"/>
      <c r="AB350" s="489"/>
      <c r="AC350" s="489"/>
      <c r="AD350" s="489"/>
      <c r="AE350" s="489"/>
      <c r="AF350" s="489"/>
    </row>
    <row r="351" spans="2:32" x14ac:dyDescent="0.3">
      <c r="B351" s="867"/>
      <c r="C351" s="243">
        <v>7</v>
      </c>
      <c r="D351" s="662"/>
      <c r="E351" s="663"/>
      <c r="F351" s="176"/>
      <c r="G351" s="176"/>
      <c r="H351" s="176"/>
      <c r="I351" s="662"/>
      <c r="J351" s="665"/>
      <c r="K351" s="662"/>
      <c r="L351" s="665"/>
      <c r="M351" s="1115"/>
      <c r="N351" s="1116"/>
      <c r="O351" s="363"/>
      <c r="P351" s="364"/>
      <c r="Q351" s="363"/>
      <c r="R351" s="363"/>
      <c r="S351" s="363"/>
      <c r="T351" s="363"/>
      <c r="U351" s="363"/>
      <c r="V351" s="363"/>
      <c r="W351" s="363"/>
      <c r="X351" s="363"/>
      <c r="Y351" s="363"/>
      <c r="Z351" s="363"/>
      <c r="AA351" s="489"/>
      <c r="AB351" s="489"/>
      <c r="AC351" s="489"/>
      <c r="AD351" s="489"/>
      <c r="AE351" s="489"/>
      <c r="AF351" s="489"/>
    </row>
    <row r="352" spans="2:32" x14ac:dyDescent="0.3">
      <c r="B352" s="867"/>
      <c r="C352" s="243">
        <v>8</v>
      </c>
      <c r="D352" s="662"/>
      <c r="E352" s="663"/>
      <c r="F352" s="176"/>
      <c r="G352" s="176"/>
      <c r="H352" s="176"/>
      <c r="I352" s="662"/>
      <c r="J352" s="665"/>
      <c r="K352" s="662"/>
      <c r="L352" s="665"/>
      <c r="M352" s="1115"/>
      <c r="N352" s="1116"/>
      <c r="O352" s="363"/>
      <c r="P352" s="364"/>
      <c r="Q352" s="363"/>
      <c r="R352" s="363"/>
      <c r="S352" s="363"/>
      <c r="T352" s="363"/>
      <c r="U352" s="363"/>
      <c r="V352" s="363"/>
      <c r="W352" s="363"/>
      <c r="X352" s="363"/>
      <c r="Y352" s="363"/>
      <c r="Z352" s="363"/>
      <c r="AA352" s="489"/>
      <c r="AB352" s="489"/>
      <c r="AC352" s="489"/>
      <c r="AD352" s="489"/>
      <c r="AE352" s="489"/>
      <c r="AF352" s="489"/>
    </row>
    <row r="353" spans="2:32" x14ac:dyDescent="0.3">
      <c r="B353" s="867"/>
      <c r="C353" s="243">
        <v>9</v>
      </c>
      <c r="D353" s="662"/>
      <c r="E353" s="663"/>
      <c r="F353" s="176"/>
      <c r="G353" s="176"/>
      <c r="H353" s="176"/>
      <c r="I353" s="662"/>
      <c r="J353" s="665"/>
      <c r="K353" s="662"/>
      <c r="L353" s="665"/>
      <c r="M353" s="1115"/>
      <c r="N353" s="1116"/>
      <c r="O353" s="363"/>
      <c r="P353" s="364"/>
      <c r="Q353" s="363"/>
      <c r="R353" s="363"/>
      <c r="S353" s="363"/>
      <c r="T353" s="363"/>
      <c r="U353" s="363"/>
      <c r="V353" s="363"/>
      <c r="W353" s="363"/>
      <c r="X353" s="363"/>
      <c r="Y353" s="363"/>
      <c r="Z353" s="363"/>
      <c r="AA353" s="489"/>
      <c r="AB353" s="489"/>
      <c r="AC353" s="489"/>
      <c r="AD353" s="489"/>
      <c r="AE353" s="489"/>
      <c r="AF353" s="489"/>
    </row>
    <row r="354" spans="2:32" x14ac:dyDescent="0.3">
      <c r="B354" s="867"/>
      <c r="C354" s="243">
        <v>10</v>
      </c>
      <c r="D354" s="662"/>
      <c r="E354" s="663"/>
      <c r="F354" s="176"/>
      <c r="G354" s="176"/>
      <c r="H354" s="176"/>
      <c r="I354" s="662"/>
      <c r="J354" s="665"/>
      <c r="K354" s="662"/>
      <c r="L354" s="665"/>
      <c r="M354" s="1115"/>
      <c r="N354" s="1116"/>
      <c r="O354" s="363"/>
      <c r="P354" s="364"/>
      <c r="Q354" s="363"/>
      <c r="R354" s="363"/>
      <c r="S354" s="363"/>
      <c r="T354" s="363"/>
      <c r="U354" s="363"/>
      <c r="V354" s="363"/>
      <c r="W354" s="363"/>
      <c r="X354" s="363"/>
      <c r="Y354" s="363"/>
      <c r="Z354" s="363"/>
      <c r="AA354" s="489"/>
      <c r="AB354" s="489"/>
      <c r="AC354" s="489"/>
      <c r="AD354" s="489"/>
      <c r="AE354" s="489"/>
      <c r="AF354" s="489"/>
    </row>
    <row r="355" spans="2:32" x14ac:dyDescent="0.3">
      <c r="B355" s="867"/>
      <c r="C355" s="243">
        <v>11</v>
      </c>
      <c r="D355" s="662"/>
      <c r="E355" s="663"/>
      <c r="F355" s="176"/>
      <c r="G355" s="176"/>
      <c r="H355" s="176"/>
      <c r="I355" s="662"/>
      <c r="J355" s="665"/>
      <c r="K355" s="662"/>
      <c r="L355" s="665"/>
      <c r="M355" s="1115"/>
      <c r="N355" s="1116"/>
      <c r="O355" s="363"/>
      <c r="P355" s="364"/>
      <c r="Q355" s="363"/>
      <c r="R355" s="363"/>
      <c r="S355" s="363"/>
      <c r="T355" s="363"/>
      <c r="U355" s="363"/>
      <c r="V355" s="363"/>
      <c r="W355" s="363"/>
      <c r="X355" s="363"/>
      <c r="Y355" s="363"/>
      <c r="Z355" s="363"/>
      <c r="AA355" s="489"/>
      <c r="AB355" s="489"/>
      <c r="AC355" s="489"/>
      <c r="AD355" s="489"/>
      <c r="AE355" s="489"/>
      <c r="AF355" s="489"/>
    </row>
    <row r="356" spans="2:32" x14ac:dyDescent="0.3">
      <c r="B356" s="867"/>
      <c r="C356" s="243">
        <v>12</v>
      </c>
      <c r="D356" s="662"/>
      <c r="E356" s="663"/>
      <c r="F356" s="176"/>
      <c r="G356" s="176"/>
      <c r="H356" s="176"/>
      <c r="I356" s="662"/>
      <c r="J356" s="665"/>
      <c r="K356" s="662"/>
      <c r="L356" s="665"/>
      <c r="M356" s="1115"/>
      <c r="N356" s="1116"/>
      <c r="O356" s="363"/>
      <c r="P356" s="364"/>
      <c r="Q356" s="363"/>
      <c r="R356" s="363"/>
      <c r="S356" s="363"/>
      <c r="T356" s="363"/>
      <c r="U356" s="363"/>
      <c r="V356" s="363"/>
      <c r="W356" s="363"/>
      <c r="X356" s="363"/>
      <c r="Y356" s="363"/>
      <c r="Z356" s="363"/>
      <c r="AA356" s="489"/>
      <c r="AB356" s="489"/>
      <c r="AC356" s="489"/>
      <c r="AD356" s="489"/>
      <c r="AE356" s="489"/>
      <c r="AF356" s="489"/>
    </row>
    <row r="357" spans="2:32" x14ac:dyDescent="0.3">
      <c r="B357" s="867"/>
      <c r="C357" s="243">
        <v>13</v>
      </c>
      <c r="D357" s="662"/>
      <c r="E357" s="663"/>
      <c r="F357" s="176"/>
      <c r="G357" s="176"/>
      <c r="H357" s="176"/>
      <c r="I357" s="662"/>
      <c r="J357" s="665"/>
      <c r="K357" s="662"/>
      <c r="L357" s="665"/>
      <c r="M357" s="487"/>
      <c r="N357" s="488"/>
      <c r="O357" s="363"/>
      <c r="P357" s="364"/>
      <c r="Q357" s="363"/>
      <c r="R357" s="363"/>
      <c r="S357" s="363"/>
      <c r="T357" s="363"/>
      <c r="U357" s="363"/>
      <c r="V357" s="363"/>
      <c r="W357" s="363"/>
      <c r="X357" s="363"/>
      <c r="Y357" s="363"/>
      <c r="Z357" s="363"/>
      <c r="AA357" s="489"/>
      <c r="AB357" s="489"/>
      <c r="AC357" s="489"/>
      <c r="AD357" s="489"/>
      <c r="AE357" s="489"/>
      <c r="AF357" s="489"/>
    </row>
    <row r="358" spans="2:32" x14ac:dyDescent="0.3">
      <c r="B358" s="867"/>
      <c r="C358" s="243">
        <v>14</v>
      </c>
      <c r="D358" s="662"/>
      <c r="E358" s="663"/>
      <c r="F358" s="176"/>
      <c r="G358" s="176"/>
      <c r="H358" s="176"/>
      <c r="I358" s="662"/>
      <c r="J358" s="665"/>
      <c r="K358" s="662"/>
      <c r="L358" s="665"/>
      <c r="M358" s="487"/>
      <c r="N358" s="488"/>
      <c r="O358" s="363"/>
      <c r="P358" s="364"/>
      <c r="Q358" s="363"/>
      <c r="R358" s="363"/>
      <c r="S358" s="363"/>
      <c r="T358" s="363"/>
      <c r="U358" s="363"/>
      <c r="V358" s="363"/>
      <c r="W358" s="363"/>
      <c r="X358" s="363"/>
      <c r="Y358" s="363"/>
      <c r="Z358" s="363"/>
      <c r="AA358" s="489"/>
      <c r="AB358" s="489"/>
      <c r="AC358" s="489"/>
      <c r="AD358" s="489"/>
      <c r="AE358" s="489"/>
      <c r="AF358" s="489"/>
    </row>
    <row r="359" spans="2:32" x14ac:dyDescent="0.3">
      <c r="B359" s="867"/>
      <c r="C359" s="243">
        <v>15</v>
      </c>
      <c r="D359" s="662"/>
      <c r="E359" s="663"/>
      <c r="F359" s="176"/>
      <c r="G359" s="176"/>
      <c r="H359" s="176"/>
      <c r="I359" s="1134"/>
      <c r="J359" s="1135"/>
      <c r="K359" s="1134"/>
      <c r="L359" s="1135"/>
      <c r="M359" s="1136"/>
      <c r="N359" s="1137"/>
      <c r="O359" s="363"/>
      <c r="P359" s="365"/>
      <c r="Q359" s="363"/>
      <c r="R359" s="363"/>
      <c r="S359" s="363"/>
      <c r="T359" s="363"/>
      <c r="U359" s="363"/>
      <c r="V359" s="363"/>
      <c r="W359" s="363"/>
      <c r="X359" s="363"/>
      <c r="Y359" s="363"/>
      <c r="Z359" s="363"/>
      <c r="AA359" s="490"/>
      <c r="AB359" s="490"/>
      <c r="AC359" s="490"/>
      <c r="AD359" s="490"/>
      <c r="AE359" s="490"/>
      <c r="AF359" s="490"/>
    </row>
    <row r="360" spans="2:32" x14ac:dyDescent="0.3">
      <c r="B360" s="867"/>
      <c r="C360" s="243">
        <v>16</v>
      </c>
      <c r="D360" s="662"/>
      <c r="E360" s="663"/>
      <c r="F360" s="176"/>
      <c r="G360" s="176"/>
      <c r="H360" s="176"/>
      <c r="I360" s="1134"/>
      <c r="J360" s="1135"/>
      <c r="K360" s="1134"/>
      <c r="L360" s="1135"/>
      <c r="M360" s="1136"/>
      <c r="N360" s="1137"/>
      <c r="O360" s="363"/>
      <c r="P360" s="365"/>
      <c r="Q360" s="363"/>
      <c r="R360" s="363"/>
      <c r="S360" s="363"/>
      <c r="T360" s="363"/>
      <c r="U360" s="363"/>
      <c r="V360" s="363"/>
      <c r="W360" s="363"/>
      <c r="X360" s="363"/>
      <c r="Y360" s="363"/>
      <c r="Z360" s="363"/>
      <c r="AA360" s="490"/>
      <c r="AB360" s="490"/>
      <c r="AC360" s="490"/>
      <c r="AD360" s="490"/>
      <c r="AE360" s="490"/>
      <c r="AF360" s="490"/>
    </row>
    <row r="361" spans="2:32" x14ac:dyDescent="0.3">
      <c r="B361" s="867"/>
      <c r="C361" s="243">
        <v>17</v>
      </c>
      <c r="D361" s="662"/>
      <c r="E361" s="663"/>
      <c r="F361" s="176"/>
      <c r="G361" s="176"/>
      <c r="H361" s="176"/>
      <c r="I361" s="1134"/>
      <c r="J361" s="1135"/>
      <c r="K361" s="1134"/>
      <c r="L361" s="1135"/>
      <c r="M361" s="1136"/>
      <c r="N361" s="1137"/>
      <c r="O361" s="363"/>
      <c r="P361" s="365"/>
      <c r="Q361" s="363"/>
      <c r="R361" s="363"/>
      <c r="S361" s="363"/>
      <c r="T361" s="363"/>
      <c r="U361" s="363"/>
      <c r="V361" s="363"/>
      <c r="W361" s="363"/>
      <c r="X361" s="363"/>
      <c r="Y361" s="363"/>
      <c r="Z361" s="363"/>
      <c r="AA361" s="490"/>
      <c r="AB361" s="490"/>
      <c r="AC361" s="490"/>
      <c r="AD361" s="490"/>
      <c r="AE361" s="490"/>
      <c r="AF361" s="490"/>
    </row>
    <row r="362" spans="2:32" x14ac:dyDescent="0.3">
      <c r="B362" s="867"/>
      <c r="C362" s="243">
        <v>18</v>
      </c>
      <c r="D362" s="662"/>
      <c r="E362" s="663"/>
      <c r="F362" s="176"/>
      <c r="G362" s="176"/>
      <c r="H362" s="176"/>
      <c r="I362" s="1134"/>
      <c r="J362" s="1135"/>
      <c r="K362" s="1134"/>
      <c r="L362" s="1135"/>
      <c r="M362" s="1136"/>
      <c r="N362" s="1137"/>
      <c r="O362" s="363"/>
      <c r="P362" s="365"/>
      <c r="Q362" s="363"/>
      <c r="R362" s="363"/>
      <c r="S362" s="363"/>
      <c r="T362" s="363"/>
      <c r="U362" s="363"/>
      <c r="V362" s="363"/>
      <c r="W362" s="363"/>
      <c r="X362" s="363"/>
      <c r="Y362" s="363"/>
      <c r="Z362" s="363"/>
      <c r="AA362" s="490"/>
      <c r="AB362" s="490"/>
      <c r="AC362" s="490"/>
      <c r="AD362" s="490"/>
      <c r="AE362" s="490"/>
      <c r="AF362" s="490"/>
    </row>
    <row r="363" spans="2:32" x14ac:dyDescent="0.3">
      <c r="B363" s="867"/>
      <c r="C363" s="243">
        <v>19</v>
      </c>
      <c r="D363" s="662"/>
      <c r="E363" s="663"/>
      <c r="F363" s="176"/>
      <c r="G363" s="176"/>
      <c r="H363" s="176"/>
      <c r="I363" s="1134"/>
      <c r="J363" s="1135"/>
      <c r="K363" s="1134"/>
      <c r="L363" s="1135"/>
      <c r="M363" s="1136"/>
      <c r="N363" s="1137"/>
      <c r="O363" s="363"/>
      <c r="P363" s="365"/>
      <c r="Q363" s="363"/>
      <c r="R363" s="363"/>
      <c r="S363" s="363"/>
      <c r="T363" s="363"/>
      <c r="U363" s="363"/>
      <c r="V363" s="363"/>
      <c r="W363" s="363"/>
      <c r="X363" s="363"/>
      <c r="Y363" s="363"/>
      <c r="Z363" s="363"/>
      <c r="AA363" s="490"/>
      <c r="AB363" s="490"/>
      <c r="AC363" s="490"/>
      <c r="AD363" s="490"/>
      <c r="AE363" s="490"/>
      <c r="AF363" s="490"/>
    </row>
    <row r="364" spans="2:32" x14ac:dyDescent="0.3">
      <c r="B364" s="867"/>
      <c r="C364" s="243">
        <v>20</v>
      </c>
      <c r="D364" s="662"/>
      <c r="E364" s="663"/>
      <c r="F364" s="176"/>
      <c r="G364" s="176"/>
      <c r="H364" s="176"/>
      <c r="I364" s="1134"/>
      <c r="J364" s="1135"/>
      <c r="K364" s="1134"/>
      <c r="L364" s="1135"/>
      <c r="M364" s="1136"/>
      <c r="N364" s="1137"/>
      <c r="O364" s="363"/>
      <c r="P364" s="365"/>
      <c r="Q364" s="363"/>
      <c r="R364" s="363"/>
      <c r="S364" s="363"/>
      <c r="T364" s="363"/>
      <c r="U364" s="363"/>
      <c r="V364" s="363"/>
      <c r="W364" s="363"/>
      <c r="X364" s="363"/>
      <c r="Y364" s="363"/>
      <c r="Z364" s="363"/>
      <c r="AA364" s="490"/>
      <c r="AB364" s="490"/>
      <c r="AC364" s="490"/>
      <c r="AD364" s="490"/>
      <c r="AE364" s="490"/>
      <c r="AF364" s="490"/>
    </row>
    <row r="365" spans="2:32" x14ac:dyDescent="0.3">
      <c r="B365" s="867"/>
      <c r="C365" s="1138" t="s">
        <v>789</v>
      </c>
      <c r="D365" s="1126"/>
      <c r="E365" s="1126"/>
      <c r="F365" s="1126"/>
      <c r="G365" s="1126"/>
      <c r="H365" s="1126"/>
      <c r="I365" s="1128"/>
      <c r="J365" s="1129"/>
      <c r="K365" s="1129"/>
      <c r="L365" s="1129"/>
      <c r="M365" s="1129"/>
      <c r="N365" s="1129"/>
      <c r="O365" s="1129"/>
      <c r="P365" s="1129"/>
      <c r="Q365" s="1129"/>
      <c r="R365" s="1129"/>
      <c r="S365" s="1129"/>
      <c r="T365" s="1129"/>
      <c r="U365" s="1129"/>
      <c r="V365" s="1129"/>
      <c r="W365" s="1129"/>
      <c r="X365" s="1129"/>
      <c r="Y365" s="1129"/>
      <c r="Z365" s="1129"/>
      <c r="AA365" s="1129"/>
      <c r="AB365" s="1129"/>
      <c r="AC365" s="1129"/>
      <c r="AD365" s="1129"/>
      <c r="AE365" s="1129"/>
      <c r="AF365" s="1129"/>
    </row>
    <row r="366" spans="2:32" x14ac:dyDescent="0.3">
      <c r="B366" s="867"/>
      <c r="C366" s="1125"/>
      <c r="D366" s="704"/>
      <c r="E366" s="704"/>
      <c r="F366" s="704"/>
      <c r="G366" s="704"/>
      <c r="H366" s="704"/>
      <c r="I366" s="1130"/>
      <c r="J366" s="1131"/>
      <c r="K366" s="1131"/>
      <c r="L366" s="1131"/>
      <c r="M366" s="1131"/>
      <c r="N366" s="1131"/>
      <c r="O366" s="1131"/>
      <c r="P366" s="1131"/>
      <c r="Q366" s="1131"/>
      <c r="R366" s="1131"/>
      <c r="S366" s="1131"/>
      <c r="T366" s="1131"/>
      <c r="U366" s="1131"/>
      <c r="V366" s="1131"/>
      <c r="W366" s="1131"/>
      <c r="X366" s="1131"/>
      <c r="Y366" s="1131"/>
      <c r="Z366" s="1131"/>
      <c r="AA366" s="1131"/>
      <c r="AB366" s="1131"/>
      <c r="AC366" s="1131"/>
      <c r="AD366" s="1131"/>
      <c r="AE366" s="1131"/>
      <c r="AF366" s="1131"/>
    </row>
    <row r="367" spans="2:32" x14ac:dyDescent="0.3">
      <c r="B367" s="867"/>
      <c r="C367" s="1125"/>
      <c r="D367" s="704"/>
      <c r="E367" s="704"/>
      <c r="F367" s="704"/>
      <c r="G367" s="704"/>
      <c r="H367" s="704"/>
      <c r="I367" s="1130"/>
      <c r="J367" s="1131"/>
      <c r="K367" s="1131"/>
      <c r="L367" s="1131"/>
      <c r="M367" s="1131"/>
      <c r="N367" s="1131"/>
      <c r="O367" s="1131"/>
      <c r="P367" s="1131"/>
      <c r="Q367" s="1131"/>
      <c r="R367" s="1131"/>
      <c r="S367" s="1131"/>
      <c r="T367" s="1131"/>
      <c r="U367" s="1131"/>
      <c r="V367" s="1131"/>
      <c r="W367" s="1131"/>
      <c r="X367" s="1131"/>
      <c r="Y367" s="1131"/>
      <c r="Z367" s="1131"/>
      <c r="AA367" s="1131"/>
      <c r="AB367" s="1131"/>
      <c r="AC367" s="1131"/>
      <c r="AD367" s="1131"/>
      <c r="AE367" s="1131"/>
      <c r="AF367" s="1131"/>
    </row>
    <row r="368" spans="2:32" ht="15" thickBot="1" x14ac:dyDescent="0.35">
      <c r="B368" s="868"/>
      <c r="C368" s="1127"/>
      <c r="D368" s="914"/>
      <c r="E368" s="914"/>
      <c r="F368" s="914"/>
      <c r="G368" s="914"/>
      <c r="H368" s="914"/>
      <c r="I368" s="1132"/>
      <c r="J368" s="1133"/>
      <c r="K368" s="1133"/>
      <c r="L368" s="1133"/>
      <c r="M368" s="1133"/>
      <c r="N368" s="1133"/>
      <c r="O368" s="1133"/>
      <c r="P368" s="1133"/>
      <c r="Q368" s="1133"/>
      <c r="R368" s="1133"/>
      <c r="S368" s="1133"/>
      <c r="T368" s="1133"/>
      <c r="U368" s="1133"/>
      <c r="V368" s="1133"/>
      <c r="W368" s="1133"/>
      <c r="X368" s="1133"/>
      <c r="Y368" s="1133"/>
      <c r="Z368" s="1133"/>
      <c r="AA368" s="1133"/>
      <c r="AB368" s="1133"/>
      <c r="AC368" s="1133"/>
      <c r="AD368" s="1133"/>
      <c r="AE368" s="1133"/>
      <c r="AF368" s="1133"/>
    </row>
    <row r="369" spans="2:32" ht="19.5" customHeight="1" x14ac:dyDescent="0.3">
      <c r="B369" s="872" t="s">
        <v>601</v>
      </c>
      <c r="C369" s="1144" t="s">
        <v>811</v>
      </c>
      <c r="D369" s="1145"/>
      <c r="E369" s="1145"/>
      <c r="F369" s="1145"/>
      <c r="G369" s="1145"/>
      <c r="H369" s="1145"/>
      <c r="I369" s="1145"/>
      <c r="J369" s="1145"/>
      <c r="K369" s="1145"/>
      <c r="L369" s="1145"/>
      <c r="M369" s="1145"/>
      <c r="N369" s="1145"/>
      <c r="O369" s="1145"/>
      <c r="P369" s="1145"/>
      <c r="Q369" s="1145"/>
      <c r="R369" s="1145"/>
      <c r="S369" s="1145"/>
      <c r="T369" s="1145"/>
      <c r="U369" s="1145"/>
      <c r="V369" s="1145"/>
      <c r="W369" s="1145"/>
      <c r="X369" s="1145"/>
      <c r="Y369" s="1145"/>
      <c r="Z369" s="1145"/>
      <c r="AA369" s="1145"/>
      <c r="AB369" s="1145"/>
      <c r="AC369" s="1145"/>
      <c r="AD369" s="1145"/>
      <c r="AE369" s="1145"/>
      <c r="AF369" s="1145"/>
    </row>
    <row r="370" spans="2:32" ht="45" customHeight="1" x14ac:dyDescent="0.3">
      <c r="B370" s="867"/>
      <c r="C370" s="844" t="s">
        <v>920</v>
      </c>
      <c r="D370" s="702"/>
      <c r="E370" s="702"/>
      <c r="F370" s="702"/>
      <c r="G370" s="702"/>
      <c r="H370" s="702"/>
      <c r="I370" s="1141"/>
      <c r="J370" s="1139" t="s">
        <v>164</v>
      </c>
      <c r="K370" s="1140"/>
      <c r="L370" s="1142"/>
      <c r="M370" s="1143"/>
      <c r="N370" s="1143"/>
      <c r="O370" s="1143"/>
      <c r="P370" s="1143"/>
      <c r="Q370" s="1143"/>
      <c r="R370" s="1143"/>
      <c r="S370" s="1143"/>
      <c r="T370" s="1143"/>
      <c r="U370" s="1143"/>
      <c r="V370" s="1143"/>
      <c r="W370" s="1143"/>
      <c r="X370" s="1143"/>
      <c r="Y370" s="1143"/>
      <c r="Z370" s="1143"/>
      <c r="AA370" s="1143"/>
      <c r="AB370" s="1143"/>
      <c r="AC370" s="1143"/>
      <c r="AD370" s="1143"/>
      <c r="AE370" s="1143"/>
      <c r="AF370" s="1143"/>
    </row>
    <row r="371" spans="2:32" ht="45" customHeight="1" x14ac:dyDescent="0.3">
      <c r="B371" s="867"/>
      <c r="C371" s="687" t="s">
        <v>808</v>
      </c>
      <c r="D371" s="687"/>
      <c r="E371" s="687"/>
      <c r="F371" s="687" t="s">
        <v>807</v>
      </c>
      <c r="G371" s="687" t="s">
        <v>806</v>
      </c>
      <c r="H371" s="687" t="s">
        <v>805</v>
      </c>
      <c r="I371" s="687" t="s">
        <v>520</v>
      </c>
      <c r="J371" s="687"/>
      <c r="K371" s="687" t="s">
        <v>804</v>
      </c>
      <c r="L371" s="687"/>
      <c r="M371" s="687" t="s">
        <v>803</v>
      </c>
      <c r="N371" s="687"/>
      <c r="O371" s="687" t="s">
        <v>802</v>
      </c>
      <c r="P371" s="687" t="s">
        <v>801</v>
      </c>
      <c r="Q371" s="687" t="s">
        <v>800</v>
      </c>
      <c r="R371" s="687" t="s">
        <v>799</v>
      </c>
      <c r="S371" s="687" t="s">
        <v>923</v>
      </c>
      <c r="T371" s="687" t="s">
        <v>943</v>
      </c>
      <c r="U371" s="687" t="s">
        <v>798</v>
      </c>
      <c r="V371" s="687" t="s">
        <v>797</v>
      </c>
      <c r="W371" s="687" t="s">
        <v>908</v>
      </c>
      <c r="X371" s="687"/>
      <c r="Y371" s="687"/>
      <c r="Z371" s="687"/>
      <c r="AA371" s="687"/>
      <c r="AB371" s="687"/>
      <c r="AC371" s="687"/>
      <c r="AD371" s="687"/>
      <c r="AE371" s="687"/>
      <c r="AF371" s="800"/>
    </row>
    <row r="372" spans="2:32" ht="87" customHeight="1" x14ac:dyDescent="0.3">
      <c r="B372" s="867"/>
      <c r="C372" s="638"/>
      <c r="D372" s="638"/>
      <c r="E372" s="638"/>
      <c r="F372" s="638"/>
      <c r="G372" s="638"/>
      <c r="H372" s="638"/>
      <c r="I372" s="638"/>
      <c r="J372" s="638"/>
      <c r="K372" s="638"/>
      <c r="L372" s="638"/>
      <c r="M372" s="638"/>
      <c r="N372" s="638"/>
      <c r="O372" s="638"/>
      <c r="P372" s="638"/>
      <c r="Q372" s="638"/>
      <c r="R372" s="638"/>
      <c r="S372" s="638"/>
      <c r="T372" s="638"/>
      <c r="U372" s="638"/>
      <c r="V372" s="638"/>
      <c r="W372" s="504" t="s">
        <v>906</v>
      </c>
      <c r="X372" s="504" t="s">
        <v>907</v>
      </c>
      <c r="Y372" s="504" t="s">
        <v>909</v>
      </c>
      <c r="Z372" s="504" t="s">
        <v>910</v>
      </c>
      <c r="AA372" s="504" t="s">
        <v>911</v>
      </c>
      <c r="AB372" s="504" t="s">
        <v>912</v>
      </c>
      <c r="AC372" s="504" t="s">
        <v>913</v>
      </c>
      <c r="AD372" s="504" t="s">
        <v>914</v>
      </c>
      <c r="AE372" s="511" t="s">
        <v>915</v>
      </c>
      <c r="AF372" s="511" t="s">
        <v>916</v>
      </c>
    </row>
    <row r="373" spans="2:32" x14ac:dyDescent="0.3">
      <c r="B373" s="867"/>
      <c r="C373" s="243">
        <v>1</v>
      </c>
      <c r="D373" s="662"/>
      <c r="E373" s="665"/>
      <c r="F373" s="485"/>
      <c r="G373" s="176"/>
      <c r="H373" s="176"/>
      <c r="I373" s="662" t="s">
        <v>796</v>
      </c>
      <c r="J373" s="665"/>
      <c r="K373" s="662"/>
      <c r="L373" s="665"/>
      <c r="M373" s="662" t="s">
        <v>795</v>
      </c>
      <c r="N373" s="665"/>
      <c r="O373" s="363" t="s">
        <v>794</v>
      </c>
      <c r="P373" s="364" t="s">
        <v>161</v>
      </c>
      <c r="Q373" s="363"/>
      <c r="R373" s="363" t="s">
        <v>161</v>
      </c>
      <c r="S373" s="363"/>
      <c r="T373" s="363"/>
      <c r="U373" s="363"/>
      <c r="V373" s="363"/>
      <c r="W373" s="363"/>
      <c r="X373" s="363"/>
      <c r="Y373" s="363"/>
      <c r="Z373" s="363"/>
      <c r="AA373" s="489"/>
      <c r="AB373" s="489"/>
      <c r="AC373" s="489"/>
      <c r="AD373" s="489"/>
      <c r="AE373" s="489"/>
      <c r="AF373" s="489"/>
    </row>
    <row r="374" spans="2:32" x14ac:dyDescent="0.3">
      <c r="B374" s="867"/>
      <c r="C374" s="243">
        <v>2</v>
      </c>
      <c r="D374" s="662"/>
      <c r="E374" s="665"/>
      <c r="F374" s="485"/>
      <c r="G374" s="176"/>
      <c r="H374" s="176"/>
      <c r="I374" s="662" t="s">
        <v>793</v>
      </c>
      <c r="J374" s="665"/>
      <c r="K374" s="662"/>
      <c r="L374" s="665"/>
      <c r="M374" s="662" t="s">
        <v>792</v>
      </c>
      <c r="N374" s="665"/>
      <c r="O374" s="363" t="s">
        <v>76</v>
      </c>
      <c r="P374" s="364" t="s">
        <v>162</v>
      </c>
      <c r="Q374" s="363"/>
      <c r="R374" s="363" t="s">
        <v>162</v>
      </c>
      <c r="S374" s="363"/>
      <c r="T374" s="363"/>
      <c r="U374" s="363"/>
      <c r="V374" s="363"/>
      <c r="W374" s="363"/>
      <c r="X374" s="363"/>
      <c r="Y374" s="363"/>
      <c r="Z374" s="363"/>
      <c r="AA374" s="489"/>
      <c r="AB374" s="489"/>
      <c r="AC374" s="489"/>
      <c r="AD374" s="489"/>
      <c r="AE374" s="489"/>
      <c r="AF374" s="489"/>
    </row>
    <row r="375" spans="2:32" x14ac:dyDescent="0.3">
      <c r="B375" s="867"/>
      <c r="C375" s="243">
        <v>3</v>
      </c>
      <c r="D375" s="662"/>
      <c r="E375" s="665"/>
      <c r="F375" s="485"/>
      <c r="G375" s="176"/>
      <c r="H375" s="176"/>
      <c r="I375" s="662"/>
      <c r="J375" s="665"/>
      <c r="K375" s="662"/>
      <c r="L375" s="665"/>
      <c r="M375" s="662" t="s">
        <v>60</v>
      </c>
      <c r="N375" s="665"/>
      <c r="O375" s="363" t="s">
        <v>791</v>
      </c>
      <c r="P375" s="364"/>
      <c r="Q375" s="363"/>
      <c r="R375" s="363"/>
      <c r="S375" s="363"/>
      <c r="T375" s="363"/>
      <c r="U375" s="363"/>
      <c r="V375" s="363"/>
      <c r="W375" s="363"/>
      <c r="X375" s="363"/>
      <c r="Y375" s="363"/>
      <c r="Z375" s="363"/>
      <c r="AA375" s="489"/>
      <c r="AB375" s="489"/>
      <c r="AC375" s="489"/>
      <c r="AD375" s="489"/>
      <c r="AE375" s="489"/>
      <c r="AF375" s="489"/>
    </row>
    <row r="376" spans="2:32" x14ac:dyDescent="0.3">
      <c r="B376" s="867"/>
      <c r="C376" s="243">
        <v>4</v>
      </c>
      <c r="D376" s="662"/>
      <c r="E376" s="665"/>
      <c r="F376" s="485"/>
      <c r="G376" s="176"/>
      <c r="H376" s="176"/>
      <c r="I376" s="662"/>
      <c r="J376" s="665"/>
      <c r="K376" s="662"/>
      <c r="L376" s="665"/>
      <c r="M376" s="662"/>
      <c r="N376" s="665"/>
      <c r="O376" s="363" t="s">
        <v>790</v>
      </c>
      <c r="P376" s="364"/>
      <c r="Q376" s="363"/>
      <c r="R376" s="363"/>
      <c r="S376" s="363"/>
      <c r="T376" s="363"/>
      <c r="U376" s="363"/>
      <c r="V376" s="363"/>
      <c r="W376" s="363"/>
      <c r="X376" s="363"/>
      <c r="Y376" s="363"/>
      <c r="Z376" s="363"/>
      <c r="AA376" s="489"/>
      <c r="AB376" s="489"/>
      <c r="AC376" s="489"/>
      <c r="AD376" s="489"/>
      <c r="AE376" s="489"/>
      <c r="AF376" s="489"/>
    </row>
    <row r="377" spans="2:32" x14ac:dyDescent="0.3">
      <c r="B377" s="867"/>
      <c r="C377" s="243">
        <v>5</v>
      </c>
      <c r="D377" s="662"/>
      <c r="E377" s="665"/>
      <c r="F377" s="485"/>
      <c r="G377" s="176"/>
      <c r="H377" s="176"/>
      <c r="I377" s="662"/>
      <c r="J377" s="665"/>
      <c r="K377" s="662"/>
      <c r="L377" s="665"/>
      <c r="M377" s="1115"/>
      <c r="N377" s="1116"/>
      <c r="O377" s="363"/>
      <c r="P377" s="364"/>
      <c r="Q377" s="363"/>
      <c r="R377" s="363"/>
      <c r="S377" s="363"/>
      <c r="T377" s="363"/>
      <c r="U377" s="363"/>
      <c r="V377" s="363"/>
      <c r="W377" s="363"/>
      <c r="X377" s="363"/>
      <c r="Y377" s="363"/>
      <c r="Z377" s="363"/>
      <c r="AA377" s="489"/>
      <c r="AB377" s="489"/>
      <c r="AC377" s="489"/>
      <c r="AD377" s="489"/>
      <c r="AE377" s="489"/>
      <c r="AF377" s="489"/>
    </row>
    <row r="378" spans="2:32" x14ac:dyDescent="0.3">
      <c r="B378" s="867"/>
      <c r="C378" s="243">
        <v>6</v>
      </c>
      <c r="D378" s="662"/>
      <c r="E378" s="665"/>
      <c r="F378" s="485"/>
      <c r="G378" s="176"/>
      <c r="H378" s="176"/>
      <c r="I378" s="662"/>
      <c r="J378" s="665"/>
      <c r="K378" s="662"/>
      <c r="L378" s="665"/>
      <c r="M378" s="1115"/>
      <c r="N378" s="1116"/>
      <c r="O378" s="363"/>
      <c r="P378" s="364"/>
      <c r="Q378" s="363"/>
      <c r="R378" s="363"/>
      <c r="S378" s="363"/>
      <c r="T378" s="363"/>
      <c r="U378" s="363"/>
      <c r="V378" s="363"/>
      <c r="W378" s="363"/>
      <c r="X378" s="363"/>
      <c r="Y378" s="363"/>
      <c r="Z378" s="363"/>
      <c r="AA378" s="489"/>
      <c r="AB378" s="489"/>
      <c r="AC378" s="489"/>
      <c r="AD378" s="489"/>
      <c r="AE378" s="489"/>
      <c r="AF378" s="489"/>
    </row>
    <row r="379" spans="2:32" x14ac:dyDescent="0.3">
      <c r="B379" s="867"/>
      <c r="C379" s="243">
        <v>7</v>
      </c>
      <c r="D379" s="662"/>
      <c r="E379" s="665"/>
      <c r="F379" s="485"/>
      <c r="G379" s="176"/>
      <c r="H379" s="176"/>
      <c r="I379" s="662"/>
      <c r="J379" s="665"/>
      <c r="K379" s="662"/>
      <c r="L379" s="665"/>
      <c r="M379" s="1115"/>
      <c r="N379" s="1116"/>
      <c r="O379" s="363"/>
      <c r="P379" s="364"/>
      <c r="Q379" s="363"/>
      <c r="R379" s="363"/>
      <c r="S379" s="363"/>
      <c r="T379" s="363"/>
      <c r="U379" s="363"/>
      <c r="V379" s="363"/>
      <c r="W379" s="363"/>
      <c r="X379" s="363"/>
      <c r="Y379" s="363"/>
      <c r="Z379" s="363"/>
      <c r="AA379" s="489"/>
      <c r="AB379" s="489"/>
      <c r="AC379" s="489"/>
      <c r="AD379" s="489"/>
      <c r="AE379" s="489"/>
      <c r="AF379" s="489"/>
    </row>
    <row r="380" spans="2:32" x14ac:dyDescent="0.3">
      <c r="B380" s="867"/>
      <c r="C380" s="243">
        <v>8</v>
      </c>
      <c r="D380" s="662"/>
      <c r="E380" s="665"/>
      <c r="F380" s="485"/>
      <c r="G380" s="176"/>
      <c r="H380" s="176"/>
      <c r="I380" s="662"/>
      <c r="J380" s="665"/>
      <c r="K380" s="662"/>
      <c r="L380" s="665"/>
      <c r="M380" s="1115"/>
      <c r="N380" s="1116"/>
      <c r="O380" s="363"/>
      <c r="P380" s="364"/>
      <c r="Q380" s="363"/>
      <c r="R380" s="363"/>
      <c r="S380" s="363"/>
      <c r="T380" s="363"/>
      <c r="U380" s="363"/>
      <c r="V380" s="363"/>
      <c r="W380" s="363"/>
      <c r="X380" s="363"/>
      <c r="Y380" s="363"/>
      <c r="Z380" s="363"/>
      <c r="AA380" s="489"/>
      <c r="AB380" s="489"/>
      <c r="AC380" s="489"/>
      <c r="AD380" s="489"/>
      <c r="AE380" s="489"/>
      <c r="AF380" s="489"/>
    </row>
    <row r="381" spans="2:32" x14ac:dyDescent="0.3">
      <c r="B381" s="867"/>
      <c r="C381" s="243">
        <v>9</v>
      </c>
      <c r="D381" s="662"/>
      <c r="E381" s="665"/>
      <c r="F381" s="485"/>
      <c r="G381" s="176"/>
      <c r="H381" s="176"/>
      <c r="I381" s="662"/>
      <c r="J381" s="665"/>
      <c r="K381" s="662"/>
      <c r="L381" s="665"/>
      <c r="M381" s="1115"/>
      <c r="N381" s="1116"/>
      <c r="O381" s="363"/>
      <c r="P381" s="364"/>
      <c r="Q381" s="363"/>
      <c r="R381" s="363"/>
      <c r="S381" s="363"/>
      <c r="T381" s="363"/>
      <c r="U381" s="363"/>
      <c r="V381" s="363"/>
      <c r="W381" s="363"/>
      <c r="X381" s="363"/>
      <c r="Y381" s="363"/>
      <c r="Z381" s="363"/>
      <c r="AA381" s="489"/>
      <c r="AB381" s="489"/>
      <c r="AC381" s="489"/>
      <c r="AD381" s="489"/>
      <c r="AE381" s="489"/>
      <c r="AF381" s="489"/>
    </row>
    <row r="382" spans="2:32" x14ac:dyDescent="0.3">
      <c r="B382" s="867"/>
      <c r="C382" s="243">
        <v>10</v>
      </c>
      <c r="D382" s="662"/>
      <c r="E382" s="665"/>
      <c r="F382" s="485"/>
      <c r="G382" s="176"/>
      <c r="H382" s="176"/>
      <c r="I382" s="662"/>
      <c r="J382" s="665"/>
      <c r="K382" s="662"/>
      <c r="L382" s="665"/>
      <c r="M382" s="1115"/>
      <c r="N382" s="1116"/>
      <c r="O382" s="363"/>
      <c r="P382" s="364"/>
      <c r="Q382" s="363"/>
      <c r="R382" s="363"/>
      <c r="S382" s="363"/>
      <c r="T382" s="363"/>
      <c r="U382" s="363"/>
      <c r="V382" s="363"/>
      <c r="W382" s="363"/>
      <c r="X382" s="363"/>
      <c r="Y382" s="363"/>
      <c r="Z382" s="363"/>
      <c r="AA382" s="489"/>
      <c r="AB382" s="489"/>
      <c r="AC382" s="489"/>
      <c r="AD382" s="489"/>
      <c r="AE382" s="489"/>
      <c r="AF382" s="489"/>
    </row>
    <row r="383" spans="2:32" x14ac:dyDescent="0.3">
      <c r="B383" s="867"/>
      <c r="C383" s="243">
        <v>11</v>
      </c>
      <c r="D383" s="662"/>
      <c r="E383" s="665"/>
      <c r="F383" s="485"/>
      <c r="G383" s="176"/>
      <c r="H383" s="176"/>
      <c r="I383" s="662"/>
      <c r="J383" s="665"/>
      <c r="K383" s="662"/>
      <c r="L383" s="665"/>
      <c r="M383" s="1115"/>
      <c r="N383" s="1116"/>
      <c r="O383" s="363"/>
      <c r="P383" s="364"/>
      <c r="Q383" s="363"/>
      <c r="R383" s="363"/>
      <c r="S383" s="363"/>
      <c r="T383" s="363"/>
      <c r="U383" s="363"/>
      <c r="V383" s="363"/>
      <c r="W383" s="363"/>
      <c r="X383" s="363"/>
      <c r="Y383" s="363"/>
      <c r="Z383" s="363"/>
      <c r="AA383" s="489"/>
      <c r="AB383" s="489"/>
      <c r="AC383" s="489"/>
      <c r="AD383" s="489"/>
      <c r="AE383" s="489"/>
      <c r="AF383" s="489"/>
    </row>
    <row r="384" spans="2:32" x14ac:dyDescent="0.3">
      <c r="B384" s="867"/>
      <c r="C384" s="243">
        <v>12</v>
      </c>
      <c r="D384" s="662"/>
      <c r="E384" s="665"/>
      <c r="F384" s="485"/>
      <c r="G384" s="176"/>
      <c r="H384" s="176"/>
      <c r="I384" s="662"/>
      <c r="J384" s="665"/>
      <c r="K384" s="662"/>
      <c r="L384" s="665"/>
      <c r="M384" s="1115"/>
      <c r="N384" s="1116"/>
      <c r="O384" s="363"/>
      <c r="P384" s="364"/>
      <c r="Q384" s="363"/>
      <c r="R384" s="363"/>
      <c r="S384" s="363"/>
      <c r="T384" s="363"/>
      <c r="U384" s="363"/>
      <c r="V384" s="363"/>
      <c r="W384" s="363"/>
      <c r="X384" s="363"/>
      <c r="Y384" s="363"/>
      <c r="Z384" s="363"/>
      <c r="AA384" s="489"/>
      <c r="AB384" s="489"/>
      <c r="AC384" s="489"/>
      <c r="AD384" s="489"/>
      <c r="AE384" s="489"/>
      <c r="AF384" s="489"/>
    </row>
    <row r="385" spans="2:32" x14ac:dyDescent="0.3">
      <c r="B385" s="867"/>
      <c r="C385" s="243">
        <v>13</v>
      </c>
      <c r="D385" s="662"/>
      <c r="E385" s="665"/>
      <c r="F385" s="485"/>
      <c r="G385" s="176"/>
      <c r="H385" s="176"/>
      <c r="I385" s="662"/>
      <c r="J385" s="665"/>
      <c r="K385" s="662"/>
      <c r="L385" s="665"/>
      <c r="M385" s="487"/>
      <c r="N385" s="488"/>
      <c r="O385" s="363"/>
      <c r="P385" s="364"/>
      <c r="Q385" s="363"/>
      <c r="R385" s="363"/>
      <c r="S385" s="363"/>
      <c r="T385" s="363"/>
      <c r="U385" s="363"/>
      <c r="V385" s="363"/>
      <c r="W385" s="363"/>
      <c r="X385" s="363"/>
      <c r="Y385" s="363"/>
      <c r="Z385" s="363"/>
      <c r="AA385" s="489"/>
      <c r="AB385" s="489"/>
      <c r="AC385" s="489"/>
      <c r="AD385" s="489"/>
      <c r="AE385" s="489"/>
      <c r="AF385" s="489"/>
    </row>
    <row r="386" spans="2:32" x14ac:dyDescent="0.3">
      <c r="B386" s="867"/>
      <c r="C386" s="243">
        <v>14</v>
      </c>
      <c r="D386" s="662"/>
      <c r="E386" s="665"/>
      <c r="F386" s="485"/>
      <c r="G386" s="176"/>
      <c r="H386" s="176"/>
      <c r="I386" s="662"/>
      <c r="J386" s="665"/>
      <c r="K386" s="662"/>
      <c r="L386" s="665"/>
      <c r="M386" s="487"/>
      <c r="N386" s="488"/>
      <c r="O386" s="363"/>
      <c r="P386" s="364"/>
      <c r="Q386" s="363"/>
      <c r="R386" s="363"/>
      <c r="S386" s="363"/>
      <c r="T386" s="363"/>
      <c r="U386" s="363"/>
      <c r="V386" s="363"/>
      <c r="W386" s="363"/>
      <c r="X386" s="363"/>
      <c r="Y386" s="363"/>
      <c r="Z386" s="363"/>
      <c r="AA386" s="489"/>
      <c r="AB386" s="489"/>
      <c r="AC386" s="489"/>
      <c r="AD386" s="489"/>
      <c r="AE386" s="489"/>
      <c r="AF386" s="489"/>
    </row>
    <row r="387" spans="2:32" x14ac:dyDescent="0.3">
      <c r="B387" s="867"/>
      <c r="C387" s="243">
        <v>15</v>
      </c>
      <c r="D387" s="662"/>
      <c r="E387" s="665"/>
      <c r="F387" s="485"/>
      <c r="G387" s="176"/>
      <c r="H387" s="176"/>
      <c r="I387" s="662"/>
      <c r="J387" s="665"/>
      <c r="K387" s="662"/>
      <c r="L387" s="665"/>
      <c r="M387" s="1115"/>
      <c r="N387" s="1116"/>
      <c r="O387" s="363"/>
      <c r="P387" s="365"/>
      <c r="Q387" s="363"/>
      <c r="R387" s="363"/>
      <c r="S387" s="363"/>
      <c r="T387" s="363"/>
      <c r="U387" s="363"/>
      <c r="V387" s="363"/>
      <c r="W387" s="363"/>
      <c r="X387" s="363"/>
      <c r="Y387" s="363"/>
      <c r="Z387" s="363"/>
      <c r="AA387" s="490"/>
      <c r="AB387" s="490"/>
      <c r="AC387" s="490"/>
      <c r="AD387" s="490"/>
      <c r="AE387" s="490"/>
      <c r="AF387" s="490"/>
    </row>
    <row r="388" spans="2:32" x14ac:dyDescent="0.3">
      <c r="B388" s="867"/>
      <c r="C388" s="243">
        <v>16</v>
      </c>
      <c r="D388" s="662"/>
      <c r="E388" s="665"/>
      <c r="F388" s="485"/>
      <c r="G388" s="176"/>
      <c r="H388" s="176"/>
      <c r="I388" s="662"/>
      <c r="J388" s="665"/>
      <c r="K388" s="662"/>
      <c r="L388" s="665"/>
      <c r="M388" s="1115"/>
      <c r="N388" s="1116"/>
      <c r="O388" s="363"/>
      <c r="P388" s="365"/>
      <c r="Q388" s="363"/>
      <c r="R388" s="363"/>
      <c r="S388" s="363"/>
      <c r="T388" s="363"/>
      <c r="U388" s="363"/>
      <c r="V388" s="363"/>
      <c r="W388" s="363"/>
      <c r="X388" s="363"/>
      <c r="Y388" s="363"/>
      <c r="Z388" s="363"/>
      <c r="AA388" s="490"/>
      <c r="AB388" s="490"/>
      <c r="AC388" s="490"/>
      <c r="AD388" s="490"/>
      <c r="AE388" s="490"/>
      <c r="AF388" s="490"/>
    </row>
    <row r="389" spans="2:32" x14ac:dyDescent="0.3">
      <c r="B389" s="867"/>
      <c r="C389" s="243">
        <v>17</v>
      </c>
      <c r="D389" s="662"/>
      <c r="E389" s="665"/>
      <c r="F389" s="485"/>
      <c r="G389" s="176"/>
      <c r="H389" s="176"/>
      <c r="I389" s="662"/>
      <c r="J389" s="665"/>
      <c r="K389" s="662"/>
      <c r="L389" s="665"/>
      <c r="M389" s="1115"/>
      <c r="N389" s="1116"/>
      <c r="O389" s="363"/>
      <c r="P389" s="365"/>
      <c r="Q389" s="363"/>
      <c r="R389" s="363"/>
      <c r="S389" s="363"/>
      <c r="T389" s="363"/>
      <c r="U389" s="363"/>
      <c r="V389" s="363"/>
      <c r="W389" s="363"/>
      <c r="X389" s="363"/>
      <c r="Y389" s="363"/>
      <c r="Z389" s="363"/>
      <c r="AA389" s="490"/>
      <c r="AB389" s="490"/>
      <c r="AC389" s="490"/>
      <c r="AD389" s="490"/>
      <c r="AE389" s="490"/>
      <c r="AF389" s="490"/>
    </row>
    <row r="390" spans="2:32" x14ac:dyDescent="0.3">
      <c r="B390" s="867"/>
      <c r="C390" s="243">
        <v>18</v>
      </c>
      <c r="D390" s="662"/>
      <c r="E390" s="665"/>
      <c r="F390" s="485"/>
      <c r="G390" s="176"/>
      <c r="H390" s="176"/>
      <c r="I390" s="662"/>
      <c r="J390" s="665"/>
      <c r="K390" s="662"/>
      <c r="L390" s="665"/>
      <c r="M390" s="1115"/>
      <c r="N390" s="1116"/>
      <c r="O390" s="363"/>
      <c r="P390" s="365"/>
      <c r="Q390" s="363"/>
      <c r="R390" s="363"/>
      <c r="S390" s="363"/>
      <c r="T390" s="363"/>
      <c r="U390" s="363"/>
      <c r="V390" s="363"/>
      <c r="W390" s="363"/>
      <c r="X390" s="363"/>
      <c r="Y390" s="363"/>
      <c r="Z390" s="363"/>
      <c r="AA390" s="490"/>
      <c r="AB390" s="490"/>
      <c r="AC390" s="490"/>
      <c r="AD390" s="490"/>
      <c r="AE390" s="490"/>
      <c r="AF390" s="490"/>
    </row>
    <row r="391" spans="2:32" x14ac:dyDescent="0.3">
      <c r="B391" s="867"/>
      <c r="C391" s="243">
        <v>19</v>
      </c>
      <c r="D391" s="662"/>
      <c r="E391" s="665"/>
      <c r="F391" s="485"/>
      <c r="G391" s="176"/>
      <c r="H391" s="176"/>
      <c r="I391" s="662"/>
      <c r="J391" s="665"/>
      <c r="K391" s="662"/>
      <c r="L391" s="665"/>
      <c r="M391" s="1115"/>
      <c r="N391" s="1116"/>
      <c r="O391" s="363"/>
      <c r="P391" s="365"/>
      <c r="Q391" s="363"/>
      <c r="R391" s="363"/>
      <c r="S391" s="363"/>
      <c r="T391" s="363"/>
      <c r="U391" s="363"/>
      <c r="V391" s="363"/>
      <c r="W391" s="363"/>
      <c r="X391" s="363"/>
      <c r="Y391" s="363"/>
      <c r="Z391" s="363"/>
      <c r="AA391" s="490"/>
      <c r="AB391" s="490"/>
      <c r="AC391" s="490"/>
      <c r="AD391" s="490"/>
      <c r="AE391" s="490"/>
      <c r="AF391" s="490"/>
    </row>
    <row r="392" spans="2:32" x14ac:dyDescent="0.3">
      <c r="B392" s="867"/>
      <c r="C392" s="243">
        <v>20</v>
      </c>
      <c r="D392" s="662"/>
      <c r="E392" s="665"/>
      <c r="F392" s="485"/>
      <c r="G392" s="176"/>
      <c r="H392" s="176"/>
      <c r="I392" s="662"/>
      <c r="J392" s="665"/>
      <c r="K392" s="662"/>
      <c r="L392" s="665"/>
      <c r="M392" s="1115"/>
      <c r="N392" s="1116"/>
      <c r="O392" s="363"/>
      <c r="P392" s="365"/>
      <c r="Q392" s="363"/>
      <c r="R392" s="363"/>
      <c r="S392" s="363"/>
      <c r="T392" s="363"/>
      <c r="U392" s="363"/>
      <c r="V392" s="363"/>
      <c r="W392" s="363"/>
      <c r="X392" s="363"/>
      <c r="Y392" s="363"/>
      <c r="Z392" s="363"/>
      <c r="AA392" s="490"/>
      <c r="AB392" s="490"/>
      <c r="AC392" s="490"/>
      <c r="AD392" s="490"/>
      <c r="AE392" s="490"/>
      <c r="AF392" s="490"/>
    </row>
    <row r="393" spans="2:32" ht="15" customHeight="1" x14ac:dyDescent="0.3">
      <c r="B393" s="867"/>
      <c r="C393" s="1138" t="s">
        <v>789</v>
      </c>
      <c r="D393" s="1126"/>
      <c r="E393" s="1126"/>
      <c r="F393" s="1126"/>
      <c r="G393" s="1126"/>
      <c r="H393" s="806"/>
      <c r="I393" s="1128"/>
      <c r="J393" s="1129"/>
      <c r="K393" s="1129"/>
      <c r="L393" s="1129"/>
      <c r="M393" s="1129"/>
      <c r="N393" s="1129"/>
      <c r="O393" s="1129"/>
      <c r="P393" s="1129"/>
      <c r="Q393" s="1129"/>
      <c r="R393" s="1129"/>
      <c r="S393" s="1129"/>
      <c r="T393" s="1129"/>
      <c r="U393" s="1129"/>
      <c r="V393" s="1129"/>
      <c r="W393" s="1129"/>
      <c r="X393" s="1129"/>
      <c r="Y393" s="1129"/>
      <c r="Z393" s="1129"/>
      <c r="AA393" s="1129"/>
      <c r="AB393" s="1129"/>
      <c r="AC393" s="1129"/>
      <c r="AD393" s="1129"/>
      <c r="AE393" s="1129"/>
      <c r="AF393" s="1129"/>
    </row>
    <row r="394" spans="2:32" x14ac:dyDescent="0.3">
      <c r="B394" s="867"/>
      <c r="C394" s="1125"/>
      <c r="D394" s="704"/>
      <c r="E394" s="704"/>
      <c r="F394" s="704"/>
      <c r="G394" s="704"/>
      <c r="H394" s="807"/>
      <c r="I394" s="1130"/>
      <c r="J394" s="1131"/>
      <c r="K394" s="1131"/>
      <c r="L394" s="1131"/>
      <c r="M394" s="1131"/>
      <c r="N394" s="1131"/>
      <c r="O394" s="1131"/>
      <c r="P394" s="1131"/>
      <c r="Q394" s="1131"/>
      <c r="R394" s="1131"/>
      <c r="S394" s="1131"/>
      <c r="T394" s="1131"/>
      <c r="U394" s="1131"/>
      <c r="V394" s="1131"/>
      <c r="W394" s="1131"/>
      <c r="X394" s="1131"/>
      <c r="Y394" s="1131"/>
      <c r="Z394" s="1131"/>
      <c r="AA394" s="1131"/>
      <c r="AB394" s="1131"/>
      <c r="AC394" s="1131"/>
      <c r="AD394" s="1131"/>
      <c r="AE394" s="1131"/>
      <c r="AF394" s="1131"/>
    </row>
    <row r="395" spans="2:32" x14ac:dyDescent="0.3">
      <c r="B395" s="867"/>
      <c r="C395" s="1125"/>
      <c r="D395" s="704"/>
      <c r="E395" s="704"/>
      <c r="F395" s="704"/>
      <c r="G395" s="704"/>
      <c r="H395" s="807"/>
      <c r="I395" s="1130"/>
      <c r="J395" s="1131"/>
      <c r="K395" s="1131"/>
      <c r="L395" s="1131"/>
      <c r="M395" s="1131"/>
      <c r="N395" s="1131"/>
      <c r="O395" s="1131"/>
      <c r="P395" s="1131"/>
      <c r="Q395" s="1131"/>
      <c r="R395" s="1131"/>
      <c r="S395" s="1131"/>
      <c r="T395" s="1131"/>
      <c r="U395" s="1131"/>
      <c r="V395" s="1131"/>
      <c r="W395" s="1131"/>
      <c r="X395" s="1131"/>
      <c r="Y395" s="1131"/>
      <c r="Z395" s="1131"/>
      <c r="AA395" s="1131"/>
      <c r="AB395" s="1131"/>
      <c r="AC395" s="1131"/>
      <c r="AD395" s="1131"/>
      <c r="AE395" s="1131"/>
      <c r="AF395" s="1131"/>
    </row>
    <row r="396" spans="2:32" ht="15" thickBot="1" x14ac:dyDescent="0.35">
      <c r="B396" s="868"/>
      <c r="C396" s="1127"/>
      <c r="D396" s="914"/>
      <c r="E396" s="914"/>
      <c r="F396" s="914"/>
      <c r="G396" s="914"/>
      <c r="H396" s="808"/>
      <c r="I396" s="1132"/>
      <c r="J396" s="1133"/>
      <c r="K396" s="1133"/>
      <c r="L396" s="1133"/>
      <c r="M396" s="1133"/>
      <c r="N396" s="1133"/>
      <c r="O396" s="1133"/>
      <c r="P396" s="1133"/>
      <c r="Q396" s="1133"/>
      <c r="R396" s="1133"/>
      <c r="S396" s="1133"/>
      <c r="T396" s="1133"/>
      <c r="U396" s="1133"/>
      <c r="V396" s="1133"/>
      <c r="W396" s="1133"/>
      <c r="X396" s="1133"/>
      <c r="Y396" s="1133"/>
      <c r="Z396" s="1133"/>
      <c r="AA396" s="1133"/>
      <c r="AB396" s="1133"/>
      <c r="AC396" s="1133"/>
      <c r="AD396" s="1133"/>
      <c r="AE396" s="1133"/>
      <c r="AF396" s="1133"/>
    </row>
    <row r="397" spans="2:32" ht="20.25" customHeight="1" x14ac:dyDescent="0.3">
      <c r="B397" s="827" t="s">
        <v>602</v>
      </c>
      <c r="C397" s="1123" t="s">
        <v>827</v>
      </c>
      <c r="D397" s="1124"/>
      <c r="E397" s="1124"/>
      <c r="F397" s="1124"/>
      <c r="G397" s="1124"/>
      <c r="H397" s="1124"/>
      <c r="I397" s="1124"/>
      <c r="J397" s="1124"/>
      <c r="K397" s="1124"/>
      <c r="L397" s="1124"/>
      <c r="M397" s="1124"/>
      <c r="N397" s="1124"/>
      <c r="O397" s="1124"/>
      <c r="P397" s="1124"/>
      <c r="Q397" s="1124"/>
      <c r="R397" s="1124"/>
      <c r="S397" s="1124"/>
      <c r="T397" s="1124"/>
      <c r="U397" s="1124"/>
      <c r="V397" s="1124"/>
      <c r="W397" s="1124"/>
      <c r="X397" s="1124"/>
      <c r="Y397" s="1124"/>
      <c r="Z397" s="1124"/>
      <c r="AA397" s="1124"/>
      <c r="AB397" s="1124"/>
      <c r="AC397" s="1124"/>
      <c r="AD397" s="1124"/>
      <c r="AE397" s="1124"/>
      <c r="AF397" s="1124"/>
    </row>
    <row r="398" spans="2:32" ht="45" customHeight="1" x14ac:dyDescent="0.3">
      <c r="B398" s="867"/>
      <c r="C398" s="844" t="s">
        <v>921</v>
      </c>
      <c r="D398" s="702"/>
      <c r="E398" s="702"/>
      <c r="F398" s="702"/>
      <c r="G398" s="702"/>
      <c r="H398" s="702"/>
      <c r="I398" s="1141"/>
      <c r="J398" s="1139" t="s">
        <v>164</v>
      </c>
      <c r="K398" s="1140"/>
      <c r="L398" s="1142"/>
      <c r="M398" s="1143"/>
      <c r="N398" s="1143"/>
      <c r="O398" s="1143"/>
      <c r="P398" s="1143"/>
      <c r="Q398" s="1143"/>
      <c r="R398" s="1143"/>
      <c r="S398" s="1143"/>
      <c r="T398" s="1143"/>
      <c r="U398" s="1143"/>
      <c r="V398" s="1143"/>
      <c r="W398" s="1143"/>
      <c r="X398" s="1143"/>
      <c r="Y398" s="1143"/>
      <c r="Z398" s="1143"/>
      <c r="AA398" s="1143"/>
      <c r="AB398" s="1143"/>
      <c r="AC398" s="1143"/>
      <c r="AD398" s="1143"/>
      <c r="AE398" s="1143"/>
      <c r="AF398" s="1143"/>
    </row>
    <row r="399" spans="2:32" ht="45" customHeight="1" x14ac:dyDescent="0.3">
      <c r="B399" s="867"/>
      <c r="C399" s="687" t="s">
        <v>808</v>
      </c>
      <c r="D399" s="687"/>
      <c r="E399" s="687"/>
      <c r="F399" s="687" t="s">
        <v>807</v>
      </c>
      <c r="G399" s="687" t="s">
        <v>806</v>
      </c>
      <c r="H399" s="687" t="s">
        <v>805</v>
      </c>
      <c r="I399" s="687" t="s">
        <v>520</v>
      </c>
      <c r="J399" s="687"/>
      <c r="K399" s="687" t="s">
        <v>804</v>
      </c>
      <c r="L399" s="687"/>
      <c r="M399" s="687" t="s">
        <v>803</v>
      </c>
      <c r="N399" s="687"/>
      <c r="O399" s="687" t="s">
        <v>802</v>
      </c>
      <c r="P399" s="687" t="s">
        <v>801</v>
      </c>
      <c r="Q399" s="687" t="s">
        <v>800</v>
      </c>
      <c r="R399" s="687" t="s">
        <v>799</v>
      </c>
      <c r="S399" s="687" t="s">
        <v>923</v>
      </c>
      <c r="T399" s="687" t="s">
        <v>943</v>
      </c>
      <c r="U399" s="687" t="s">
        <v>798</v>
      </c>
      <c r="V399" s="687" t="s">
        <v>797</v>
      </c>
      <c r="W399" s="687" t="s">
        <v>908</v>
      </c>
      <c r="X399" s="687"/>
      <c r="Y399" s="687"/>
      <c r="Z399" s="687"/>
      <c r="AA399" s="687"/>
      <c r="AB399" s="687"/>
      <c r="AC399" s="687"/>
      <c r="AD399" s="687"/>
      <c r="AE399" s="687"/>
      <c r="AF399" s="800"/>
    </row>
    <row r="400" spans="2:32" ht="93.75" customHeight="1" x14ac:dyDescent="0.3">
      <c r="B400" s="867"/>
      <c r="C400" s="638"/>
      <c r="D400" s="638"/>
      <c r="E400" s="638"/>
      <c r="F400" s="638"/>
      <c r="G400" s="638"/>
      <c r="H400" s="638"/>
      <c r="I400" s="638"/>
      <c r="J400" s="638"/>
      <c r="K400" s="638"/>
      <c r="L400" s="638"/>
      <c r="M400" s="638"/>
      <c r="N400" s="638"/>
      <c r="O400" s="638"/>
      <c r="P400" s="638"/>
      <c r="Q400" s="638"/>
      <c r="R400" s="638"/>
      <c r="S400" s="638"/>
      <c r="T400" s="638"/>
      <c r="U400" s="638"/>
      <c r="V400" s="638"/>
      <c r="W400" s="504" t="s">
        <v>906</v>
      </c>
      <c r="X400" s="504" t="s">
        <v>907</v>
      </c>
      <c r="Y400" s="504" t="s">
        <v>909</v>
      </c>
      <c r="Z400" s="504" t="s">
        <v>910</v>
      </c>
      <c r="AA400" s="504" t="s">
        <v>911</v>
      </c>
      <c r="AB400" s="504" t="s">
        <v>912</v>
      </c>
      <c r="AC400" s="504" t="s">
        <v>913</v>
      </c>
      <c r="AD400" s="504" t="s">
        <v>914</v>
      </c>
      <c r="AE400" s="511" t="s">
        <v>915</v>
      </c>
      <c r="AF400" s="511" t="s">
        <v>916</v>
      </c>
    </row>
    <row r="401" spans="2:32" x14ac:dyDescent="0.3">
      <c r="B401" s="867"/>
      <c r="C401" s="243">
        <v>1</v>
      </c>
      <c r="D401" s="662"/>
      <c r="E401" s="663"/>
      <c r="F401" s="176"/>
      <c r="G401" s="176"/>
      <c r="H401" s="176"/>
      <c r="I401" s="662" t="s">
        <v>796</v>
      </c>
      <c r="J401" s="665"/>
      <c r="K401" s="662"/>
      <c r="L401" s="665"/>
      <c r="M401" s="662" t="s">
        <v>795</v>
      </c>
      <c r="N401" s="665"/>
      <c r="O401" s="363" t="s">
        <v>794</v>
      </c>
      <c r="P401" s="364" t="s">
        <v>161</v>
      </c>
      <c r="Q401" s="363"/>
      <c r="R401" s="363" t="s">
        <v>161</v>
      </c>
      <c r="S401" s="363"/>
      <c r="T401" s="363"/>
      <c r="U401" s="363"/>
      <c r="V401" s="363"/>
      <c r="W401" s="363"/>
      <c r="X401" s="363"/>
      <c r="Y401" s="363"/>
      <c r="Z401" s="363"/>
      <c r="AA401" s="489"/>
      <c r="AB401" s="489"/>
      <c r="AC401" s="489"/>
      <c r="AD401" s="489"/>
      <c r="AE401" s="489"/>
      <c r="AF401" s="489"/>
    </row>
    <row r="402" spans="2:32" x14ac:dyDescent="0.3">
      <c r="B402" s="867"/>
      <c r="C402" s="243">
        <v>2</v>
      </c>
      <c r="D402" s="662"/>
      <c r="E402" s="663"/>
      <c r="F402" s="176"/>
      <c r="G402" s="176"/>
      <c r="H402" s="176"/>
      <c r="I402" s="662" t="s">
        <v>793</v>
      </c>
      <c r="J402" s="665"/>
      <c r="K402" s="662"/>
      <c r="L402" s="665"/>
      <c r="M402" s="662" t="s">
        <v>792</v>
      </c>
      <c r="N402" s="665"/>
      <c r="O402" s="363" t="s">
        <v>76</v>
      </c>
      <c r="P402" s="364" t="s">
        <v>162</v>
      </c>
      <c r="Q402" s="363"/>
      <c r="R402" s="363" t="s">
        <v>162</v>
      </c>
      <c r="S402" s="363"/>
      <c r="T402" s="363"/>
      <c r="U402" s="363"/>
      <c r="V402" s="363"/>
      <c r="W402" s="363"/>
      <c r="X402" s="363"/>
      <c r="Y402" s="363"/>
      <c r="Z402" s="363"/>
      <c r="AA402" s="489"/>
      <c r="AB402" s="489"/>
      <c r="AC402" s="489"/>
      <c r="AD402" s="489"/>
      <c r="AE402" s="489"/>
      <c r="AF402" s="489"/>
    </row>
    <row r="403" spans="2:32" x14ac:dyDescent="0.3">
      <c r="B403" s="867"/>
      <c r="C403" s="243">
        <v>3</v>
      </c>
      <c r="D403" s="662"/>
      <c r="E403" s="663"/>
      <c r="F403" s="176"/>
      <c r="G403" s="176"/>
      <c r="H403" s="176"/>
      <c r="I403" s="662"/>
      <c r="J403" s="665"/>
      <c r="K403" s="662"/>
      <c r="L403" s="665"/>
      <c r="M403" s="662" t="s">
        <v>60</v>
      </c>
      <c r="N403" s="665"/>
      <c r="O403" s="363" t="s">
        <v>791</v>
      </c>
      <c r="P403" s="364"/>
      <c r="Q403" s="363"/>
      <c r="R403" s="363"/>
      <c r="S403" s="363"/>
      <c r="T403" s="363"/>
      <c r="U403" s="363"/>
      <c r="V403" s="363"/>
      <c r="W403" s="363"/>
      <c r="X403" s="363"/>
      <c r="Y403" s="363"/>
      <c r="Z403" s="363"/>
      <c r="AA403" s="489"/>
      <c r="AB403" s="489"/>
      <c r="AC403" s="489"/>
      <c r="AD403" s="489"/>
      <c r="AE403" s="489"/>
      <c r="AF403" s="489"/>
    </row>
    <row r="404" spans="2:32" x14ac:dyDescent="0.3">
      <c r="B404" s="867"/>
      <c r="C404" s="243">
        <v>4</v>
      </c>
      <c r="D404" s="662"/>
      <c r="E404" s="663"/>
      <c r="F404" s="176"/>
      <c r="G404" s="176"/>
      <c r="H404" s="176"/>
      <c r="I404" s="662"/>
      <c r="J404" s="665"/>
      <c r="K404" s="662"/>
      <c r="L404" s="665"/>
      <c r="M404" s="662"/>
      <c r="N404" s="665"/>
      <c r="O404" s="363" t="s">
        <v>790</v>
      </c>
      <c r="P404" s="364"/>
      <c r="Q404" s="363"/>
      <c r="R404" s="363"/>
      <c r="S404" s="363"/>
      <c r="T404" s="363"/>
      <c r="U404" s="363"/>
      <c r="V404" s="363"/>
      <c r="W404" s="363"/>
      <c r="X404" s="363"/>
      <c r="Y404" s="363"/>
      <c r="Z404" s="363"/>
      <c r="AA404" s="489"/>
      <c r="AB404" s="489"/>
      <c r="AC404" s="489"/>
      <c r="AD404" s="489"/>
      <c r="AE404" s="489"/>
      <c r="AF404" s="489"/>
    </row>
    <row r="405" spans="2:32" x14ac:dyDescent="0.3">
      <c r="B405" s="867"/>
      <c r="C405" s="243">
        <v>5</v>
      </c>
      <c r="D405" s="662"/>
      <c r="E405" s="663"/>
      <c r="F405" s="176"/>
      <c r="G405" s="176"/>
      <c r="H405" s="176"/>
      <c r="I405" s="662"/>
      <c r="J405" s="665"/>
      <c r="K405" s="662"/>
      <c r="L405" s="665"/>
      <c r="M405" s="1115"/>
      <c r="N405" s="1116"/>
      <c r="O405" s="363"/>
      <c r="P405" s="364"/>
      <c r="Q405" s="363"/>
      <c r="R405" s="363"/>
      <c r="S405" s="363"/>
      <c r="T405" s="363"/>
      <c r="U405" s="363"/>
      <c r="V405" s="363"/>
      <c r="W405" s="363"/>
      <c r="X405" s="363"/>
      <c r="Y405" s="363"/>
      <c r="Z405" s="363"/>
      <c r="AA405" s="489"/>
      <c r="AB405" s="489"/>
      <c r="AC405" s="489"/>
      <c r="AD405" s="489"/>
      <c r="AE405" s="489"/>
      <c r="AF405" s="489"/>
    </row>
    <row r="406" spans="2:32" x14ac:dyDescent="0.3">
      <c r="B406" s="867"/>
      <c r="C406" s="243">
        <v>6</v>
      </c>
      <c r="D406" s="662"/>
      <c r="E406" s="663"/>
      <c r="F406" s="176"/>
      <c r="G406" s="176"/>
      <c r="H406" s="176"/>
      <c r="I406" s="662"/>
      <c r="J406" s="665"/>
      <c r="K406" s="662"/>
      <c r="L406" s="665"/>
      <c r="M406" s="1115"/>
      <c r="N406" s="1116"/>
      <c r="O406" s="363"/>
      <c r="P406" s="364"/>
      <c r="Q406" s="363"/>
      <c r="R406" s="363"/>
      <c r="S406" s="363"/>
      <c r="T406" s="363"/>
      <c r="U406" s="363"/>
      <c r="V406" s="363"/>
      <c r="W406" s="363"/>
      <c r="X406" s="363"/>
      <c r="Y406" s="363"/>
      <c r="Z406" s="363"/>
      <c r="AA406" s="489"/>
      <c r="AB406" s="489"/>
      <c r="AC406" s="489"/>
      <c r="AD406" s="489"/>
      <c r="AE406" s="489"/>
      <c r="AF406" s="489"/>
    </row>
    <row r="407" spans="2:32" x14ac:dyDescent="0.3">
      <c r="B407" s="867"/>
      <c r="C407" s="243">
        <v>7</v>
      </c>
      <c r="D407" s="662"/>
      <c r="E407" s="663"/>
      <c r="F407" s="176"/>
      <c r="G407" s="176"/>
      <c r="H407" s="176"/>
      <c r="I407" s="662"/>
      <c r="J407" s="665"/>
      <c r="K407" s="662"/>
      <c r="L407" s="665"/>
      <c r="M407" s="1115"/>
      <c r="N407" s="1116"/>
      <c r="O407" s="363"/>
      <c r="P407" s="364"/>
      <c r="Q407" s="363"/>
      <c r="R407" s="363"/>
      <c r="S407" s="363"/>
      <c r="T407" s="363"/>
      <c r="U407" s="363"/>
      <c r="V407" s="363"/>
      <c r="W407" s="363"/>
      <c r="X407" s="363"/>
      <c r="Y407" s="363"/>
      <c r="Z407" s="363"/>
      <c r="AA407" s="489"/>
      <c r="AB407" s="489"/>
      <c r="AC407" s="489"/>
      <c r="AD407" s="489"/>
      <c r="AE407" s="489"/>
      <c r="AF407" s="489"/>
    </row>
    <row r="408" spans="2:32" x14ac:dyDescent="0.3">
      <c r="B408" s="867"/>
      <c r="C408" s="243">
        <v>8</v>
      </c>
      <c r="D408" s="662"/>
      <c r="E408" s="663"/>
      <c r="F408" s="176"/>
      <c r="G408" s="176"/>
      <c r="H408" s="176"/>
      <c r="I408" s="662"/>
      <c r="J408" s="665"/>
      <c r="K408" s="662"/>
      <c r="L408" s="665"/>
      <c r="M408" s="1115"/>
      <c r="N408" s="1116"/>
      <c r="O408" s="363"/>
      <c r="P408" s="364"/>
      <c r="Q408" s="363"/>
      <c r="R408" s="363"/>
      <c r="S408" s="363"/>
      <c r="T408" s="363"/>
      <c r="U408" s="363"/>
      <c r="V408" s="363"/>
      <c r="W408" s="363"/>
      <c r="X408" s="363"/>
      <c r="Y408" s="363"/>
      <c r="Z408" s="363"/>
      <c r="AA408" s="489"/>
      <c r="AB408" s="489"/>
      <c r="AC408" s="489"/>
      <c r="AD408" s="489"/>
      <c r="AE408" s="489"/>
      <c r="AF408" s="489"/>
    </row>
    <row r="409" spans="2:32" x14ac:dyDescent="0.3">
      <c r="B409" s="867"/>
      <c r="C409" s="243">
        <v>9</v>
      </c>
      <c r="D409" s="662"/>
      <c r="E409" s="663"/>
      <c r="F409" s="176"/>
      <c r="G409" s="176"/>
      <c r="H409" s="176"/>
      <c r="I409" s="662"/>
      <c r="J409" s="665"/>
      <c r="K409" s="662"/>
      <c r="L409" s="665"/>
      <c r="M409" s="1115"/>
      <c r="N409" s="1116"/>
      <c r="O409" s="363"/>
      <c r="P409" s="364"/>
      <c r="Q409" s="363"/>
      <c r="R409" s="363"/>
      <c r="S409" s="363"/>
      <c r="T409" s="363"/>
      <c r="U409" s="363"/>
      <c r="V409" s="363"/>
      <c r="W409" s="363"/>
      <c r="X409" s="363"/>
      <c r="Y409" s="363"/>
      <c r="Z409" s="363"/>
      <c r="AA409" s="489"/>
      <c r="AB409" s="489"/>
      <c r="AC409" s="489"/>
      <c r="AD409" s="489"/>
      <c r="AE409" s="489"/>
      <c r="AF409" s="489"/>
    </row>
    <row r="410" spans="2:32" x14ac:dyDescent="0.3">
      <c r="B410" s="867"/>
      <c r="C410" s="243">
        <v>10</v>
      </c>
      <c r="D410" s="662"/>
      <c r="E410" s="663"/>
      <c r="F410" s="176"/>
      <c r="G410" s="176"/>
      <c r="H410" s="176"/>
      <c r="I410" s="662"/>
      <c r="J410" s="665"/>
      <c r="K410" s="662"/>
      <c r="L410" s="665"/>
      <c r="M410" s="1115"/>
      <c r="N410" s="1116"/>
      <c r="O410" s="363"/>
      <c r="P410" s="364"/>
      <c r="Q410" s="363"/>
      <c r="R410" s="363"/>
      <c r="S410" s="363"/>
      <c r="T410" s="363"/>
      <c r="U410" s="363"/>
      <c r="V410" s="363"/>
      <c r="W410" s="363"/>
      <c r="X410" s="363"/>
      <c r="Y410" s="363"/>
      <c r="Z410" s="363"/>
      <c r="AA410" s="489"/>
      <c r="AB410" s="489"/>
      <c r="AC410" s="489"/>
      <c r="AD410" s="489"/>
      <c r="AE410" s="489"/>
      <c r="AF410" s="489"/>
    </row>
    <row r="411" spans="2:32" x14ac:dyDescent="0.3">
      <c r="B411" s="867"/>
      <c r="C411" s="243">
        <v>11</v>
      </c>
      <c r="D411" s="662"/>
      <c r="E411" s="663"/>
      <c r="F411" s="176"/>
      <c r="G411" s="176"/>
      <c r="H411" s="176"/>
      <c r="I411" s="662"/>
      <c r="J411" s="665"/>
      <c r="K411" s="662"/>
      <c r="L411" s="665"/>
      <c r="M411" s="1115"/>
      <c r="N411" s="1116"/>
      <c r="O411" s="363"/>
      <c r="P411" s="364"/>
      <c r="Q411" s="363"/>
      <c r="R411" s="363"/>
      <c r="S411" s="363"/>
      <c r="T411" s="363"/>
      <c r="U411" s="363"/>
      <c r="V411" s="363"/>
      <c r="W411" s="363"/>
      <c r="X411" s="363"/>
      <c r="Y411" s="363"/>
      <c r="Z411" s="363"/>
      <c r="AA411" s="489"/>
      <c r="AB411" s="489"/>
      <c r="AC411" s="489"/>
      <c r="AD411" s="489"/>
      <c r="AE411" s="489"/>
      <c r="AF411" s="489"/>
    </row>
    <row r="412" spans="2:32" x14ac:dyDescent="0.3">
      <c r="B412" s="867"/>
      <c r="C412" s="243">
        <v>12</v>
      </c>
      <c r="D412" s="662"/>
      <c r="E412" s="663"/>
      <c r="F412" s="176"/>
      <c r="G412" s="176"/>
      <c r="H412" s="176"/>
      <c r="I412" s="662"/>
      <c r="J412" s="665"/>
      <c r="K412" s="662"/>
      <c r="L412" s="665"/>
      <c r="M412" s="1115"/>
      <c r="N412" s="1116"/>
      <c r="O412" s="363"/>
      <c r="P412" s="364"/>
      <c r="Q412" s="363"/>
      <c r="R412" s="363"/>
      <c r="S412" s="363"/>
      <c r="T412" s="363"/>
      <c r="U412" s="363"/>
      <c r="V412" s="363"/>
      <c r="W412" s="363"/>
      <c r="X412" s="363"/>
      <c r="Y412" s="363"/>
      <c r="Z412" s="363"/>
      <c r="AA412" s="489"/>
      <c r="AB412" s="489"/>
      <c r="AC412" s="489"/>
      <c r="AD412" s="489"/>
      <c r="AE412" s="489"/>
      <c r="AF412" s="489"/>
    </row>
    <row r="413" spans="2:32" x14ac:dyDescent="0.3">
      <c r="B413" s="867"/>
      <c r="C413" s="243">
        <v>13</v>
      </c>
      <c r="D413" s="662"/>
      <c r="E413" s="663"/>
      <c r="F413" s="176"/>
      <c r="G413" s="176"/>
      <c r="H413" s="176"/>
      <c r="I413" s="662"/>
      <c r="J413" s="665"/>
      <c r="K413" s="662"/>
      <c r="L413" s="665"/>
      <c r="M413" s="487"/>
      <c r="N413" s="488"/>
      <c r="O413" s="363"/>
      <c r="P413" s="364"/>
      <c r="Q413" s="363"/>
      <c r="R413" s="363"/>
      <c r="S413" s="363"/>
      <c r="T413" s="363"/>
      <c r="U413" s="363"/>
      <c r="V413" s="363"/>
      <c r="W413" s="363"/>
      <c r="X413" s="363"/>
      <c r="Y413" s="363"/>
      <c r="Z413" s="363"/>
      <c r="AA413" s="489"/>
      <c r="AB413" s="489"/>
      <c r="AC413" s="489"/>
      <c r="AD413" s="489"/>
      <c r="AE413" s="489"/>
      <c r="AF413" s="489"/>
    </row>
    <row r="414" spans="2:32" x14ac:dyDescent="0.3">
      <c r="B414" s="867"/>
      <c r="C414" s="243">
        <v>14</v>
      </c>
      <c r="D414" s="662"/>
      <c r="E414" s="663"/>
      <c r="F414" s="176"/>
      <c r="G414" s="176"/>
      <c r="H414" s="176"/>
      <c r="I414" s="662"/>
      <c r="J414" s="665"/>
      <c r="K414" s="662"/>
      <c r="L414" s="665"/>
      <c r="M414" s="487"/>
      <c r="N414" s="488"/>
      <c r="O414" s="363"/>
      <c r="P414" s="364"/>
      <c r="Q414" s="363"/>
      <c r="R414" s="363"/>
      <c r="S414" s="363"/>
      <c r="T414" s="363"/>
      <c r="U414" s="363"/>
      <c r="V414" s="363"/>
      <c r="W414" s="363"/>
      <c r="X414" s="363"/>
      <c r="Y414" s="363"/>
      <c r="Z414" s="363"/>
      <c r="AA414" s="489"/>
      <c r="AB414" s="489"/>
      <c r="AC414" s="489"/>
      <c r="AD414" s="489"/>
      <c r="AE414" s="489"/>
      <c r="AF414" s="489"/>
    </row>
    <row r="415" spans="2:32" x14ac:dyDescent="0.3">
      <c r="B415" s="867"/>
      <c r="C415" s="243">
        <v>15</v>
      </c>
      <c r="D415" s="662"/>
      <c r="E415" s="663"/>
      <c r="F415" s="176"/>
      <c r="G415" s="176"/>
      <c r="H415" s="176"/>
      <c r="I415" s="1134"/>
      <c r="J415" s="1135"/>
      <c r="K415" s="1134"/>
      <c r="L415" s="1135"/>
      <c r="M415" s="1136"/>
      <c r="N415" s="1137"/>
      <c r="O415" s="363"/>
      <c r="P415" s="365"/>
      <c r="Q415" s="363"/>
      <c r="R415" s="363"/>
      <c r="S415" s="363"/>
      <c r="T415" s="363"/>
      <c r="U415" s="363"/>
      <c r="V415" s="363"/>
      <c r="W415" s="363"/>
      <c r="X415" s="363"/>
      <c r="Y415" s="363"/>
      <c r="Z415" s="363"/>
      <c r="AA415" s="490"/>
      <c r="AB415" s="490"/>
      <c r="AC415" s="490"/>
      <c r="AD415" s="490"/>
      <c r="AE415" s="490"/>
      <c r="AF415" s="490"/>
    </row>
    <row r="416" spans="2:32" x14ac:dyDescent="0.3">
      <c r="B416" s="867"/>
      <c r="C416" s="243">
        <v>16</v>
      </c>
      <c r="D416" s="662"/>
      <c r="E416" s="663"/>
      <c r="F416" s="176"/>
      <c r="G416" s="176"/>
      <c r="H416" s="176"/>
      <c r="I416" s="1134"/>
      <c r="J416" s="1135"/>
      <c r="K416" s="1134"/>
      <c r="L416" s="1135"/>
      <c r="M416" s="1136"/>
      <c r="N416" s="1137"/>
      <c r="O416" s="363"/>
      <c r="P416" s="365"/>
      <c r="Q416" s="363"/>
      <c r="R416" s="363"/>
      <c r="S416" s="363"/>
      <c r="T416" s="363"/>
      <c r="U416" s="363"/>
      <c r="V416" s="363"/>
      <c r="W416" s="363"/>
      <c r="X416" s="363"/>
      <c r="Y416" s="363"/>
      <c r="Z416" s="363"/>
      <c r="AA416" s="490"/>
      <c r="AB416" s="490"/>
      <c r="AC416" s="490"/>
      <c r="AD416" s="490"/>
      <c r="AE416" s="490"/>
      <c r="AF416" s="490"/>
    </row>
    <row r="417" spans="2:32" x14ac:dyDescent="0.3">
      <c r="B417" s="867"/>
      <c r="C417" s="243">
        <v>17</v>
      </c>
      <c r="D417" s="662"/>
      <c r="E417" s="663"/>
      <c r="F417" s="176"/>
      <c r="G417" s="176"/>
      <c r="H417" s="176"/>
      <c r="I417" s="1134"/>
      <c r="J417" s="1135"/>
      <c r="K417" s="1134"/>
      <c r="L417" s="1135"/>
      <c r="M417" s="1136"/>
      <c r="N417" s="1137"/>
      <c r="O417" s="363"/>
      <c r="P417" s="365"/>
      <c r="Q417" s="363"/>
      <c r="R417" s="363"/>
      <c r="S417" s="363"/>
      <c r="T417" s="363"/>
      <c r="U417" s="363"/>
      <c r="V417" s="363"/>
      <c r="W417" s="363"/>
      <c r="X417" s="363"/>
      <c r="Y417" s="363"/>
      <c r="Z417" s="363"/>
      <c r="AA417" s="490"/>
      <c r="AB417" s="490"/>
      <c r="AC417" s="490"/>
      <c r="AD417" s="490"/>
      <c r="AE417" s="490"/>
      <c r="AF417" s="490"/>
    </row>
    <row r="418" spans="2:32" x14ac:dyDescent="0.3">
      <c r="B418" s="867"/>
      <c r="C418" s="243">
        <v>18</v>
      </c>
      <c r="D418" s="662"/>
      <c r="E418" s="663"/>
      <c r="F418" s="176"/>
      <c r="G418" s="176"/>
      <c r="H418" s="176"/>
      <c r="I418" s="1134"/>
      <c r="J418" s="1135"/>
      <c r="K418" s="1134"/>
      <c r="L418" s="1135"/>
      <c r="M418" s="1136"/>
      <c r="N418" s="1137"/>
      <c r="O418" s="363"/>
      <c r="P418" s="365"/>
      <c r="Q418" s="363"/>
      <c r="R418" s="363"/>
      <c r="S418" s="363"/>
      <c r="T418" s="363"/>
      <c r="U418" s="363"/>
      <c r="V418" s="363"/>
      <c r="W418" s="363"/>
      <c r="X418" s="363"/>
      <c r="Y418" s="363"/>
      <c r="Z418" s="363"/>
      <c r="AA418" s="490"/>
      <c r="AB418" s="490"/>
      <c r="AC418" s="490"/>
      <c r="AD418" s="490"/>
      <c r="AE418" s="490"/>
      <c r="AF418" s="490"/>
    </row>
    <row r="419" spans="2:32" x14ac:dyDescent="0.3">
      <c r="B419" s="867"/>
      <c r="C419" s="243">
        <v>19</v>
      </c>
      <c r="D419" s="662"/>
      <c r="E419" s="663"/>
      <c r="F419" s="176"/>
      <c r="G419" s="176"/>
      <c r="H419" s="176"/>
      <c r="I419" s="1134"/>
      <c r="J419" s="1135"/>
      <c r="K419" s="1134"/>
      <c r="L419" s="1135"/>
      <c r="M419" s="1136"/>
      <c r="N419" s="1137"/>
      <c r="O419" s="363"/>
      <c r="P419" s="365"/>
      <c r="Q419" s="363"/>
      <c r="R419" s="363"/>
      <c r="S419" s="363"/>
      <c r="T419" s="363"/>
      <c r="U419" s="363"/>
      <c r="V419" s="363"/>
      <c r="W419" s="363"/>
      <c r="X419" s="363"/>
      <c r="Y419" s="363"/>
      <c r="Z419" s="363"/>
      <c r="AA419" s="490"/>
      <c r="AB419" s="490"/>
      <c r="AC419" s="490"/>
      <c r="AD419" s="490"/>
      <c r="AE419" s="490"/>
      <c r="AF419" s="490"/>
    </row>
    <row r="420" spans="2:32" x14ac:dyDescent="0.3">
      <c r="B420" s="867"/>
      <c r="C420" s="243">
        <v>20</v>
      </c>
      <c r="D420" s="662"/>
      <c r="E420" s="663"/>
      <c r="F420" s="176"/>
      <c r="G420" s="176"/>
      <c r="H420" s="176"/>
      <c r="I420" s="1134"/>
      <c r="J420" s="1135"/>
      <c r="K420" s="1134"/>
      <c r="L420" s="1135"/>
      <c r="M420" s="1136"/>
      <c r="N420" s="1137"/>
      <c r="O420" s="363"/>
      <c r="P420" s="365"/>
      <c r="Q420" s="363"/>
      <c r="R420" s="363"/>
      <c r="S420" s="363"/>
      <c r="T420" s="363"/>
      <c r="U420" s="363"/>
      <c r="V420" s="363"/>
      <c r="W420" s="363"/>
      <c r="X420" s="363"/>
      <c r="Y420" s="363"/>
      <c r="Z420" s="363"/>
      <c r="AA420" s="490"/>
      <c r="AB420" s="490"/>
      <c r="AC420" s="490"/>
      <c r="AD420" s="490"/>
      <c r="AE420" s="490"/>
      <c r="AF420" s="490"/>
    </row>
    <row r="421" spans="2:32" x14ac:dyDescent="0.3">
      <c r="B421" s="867"/>
      <c r="C421" s="1138" t="s">
        <v>789</v>
      </c>
      <c r="D421" s="1126"/>
      <c r="E421" s="1126"/>
      <c r="F421" s="1126"/>
      <c r="G421" s="1126"/>
      <c r="H421" s="1126"/>
      <c r="I421" s="1128"/>
      <c r="J421" s="1129"/>
      <c r="K421" s="1129"/>
      <c r="L421" s="1129"/>
      <c r="M421" s="1129"/>
      <c r="N421" s="1129"/>
      <c r="O421" s="1129"/>
      <c r="P421" s="1129"/>
      <c r="Q421" s="1129"/>
      <c r="R421" s="1129"/>
      <c r="S421" s="1129"/>
      <c r="T421" s="1129"/>
      <c r="U421" s="1129"/>
      <c r="V421" s="1129"/>
      <c r="W421" s="1129"/>
      <c r="X421" s="1129"/>
      <c r="Y421" s="1129"/>
      <c r="Z421" s="1129"/>
      <c r="AA421" s="1129"/>
      <c r="AB421" s="1129"/>
      <c r="AC421" s="1129"/>
      <c r="AD421" s="1129"/>
      <c r="AE421" s="1129"/>
      <c r="AF421" s="1129"/>
    </row>
    <row r="422" spans="2:32" x14ac:dyDescent="0.3">
      <c r="B422" s="867"/>
      <c r="C422" s="1125"/>
      <c r="D422" s="704"/>
      <c r="E422" s="704"/>
      <c r="F422" s="704"/>
      <c r="G422" s="704"/>
      <c r="H422" s="704"/>
      <c r="I422" s="1130"/>
      <c r="J422" s="1131"/>
      <c r="K422" s="1131"/>
      <c r="L422" s="1131"/>
      <c r="M422" s="1131"/>
      <c r="N422" s="1131"/>
      <c r="O422" s="1131"/>
      <c r="P422" s="1131"/>
      <c r="Q422" s="1131"/>
      <c r="R422" s="1131"/>
      <c r="S422" s="1131"/>
      <c r="T422" s="1131"/>
      <c r="U422" s="1131"/>
      <c r="V422" s="1131"/>
      <c r="W422" s="1131"/>
      <c r="X422" s="1131"/>
      <c r="Y422" s="1131"/>
      <c r="Z422" s="1131"/>
      <c r="AA422" s="1131"/>
      <c r="AB422" s="1131"/>
      <c r="AC422" s="1131"/>
      <c r="AD422" s="1131"/>
      <c r="AE422" s="1131"/>
      <c r="AF422" s="1131"/>
    </row>
    <row r="423" spans="2:32" x14ac:dyDescent="0.3">
      <c r="B423" s="867"/>
      <c r="C423" s="1125"/>
      <c r="D423" s="704"/>
      <c r="E423" s="704"/>
      <c r="F423" s="704"/>
      <c r="G423" s="704"/>
      <c r="H423" s="704"/>
      <c r="I423" s="1130"/>
      <c r="J423" s="1131"/>
      <c r="K423" s="1131"/>
      <c r="L423" s="1131"/>
      <c r="M423" s="1131"/>
      <c r="N423" s="1131"/>
      <c r="O423" s="1131"/>
      <c r="P423" s="1131"/>
      <c r="Q423" s="1131"/>
      <c r="R423" s="1131"/>
      <c r="S423" s="1131"/>
      <c r="T423" s="1131"/>
      <c r="U423" s="1131"/>
      <c r="V423" s="1131"/>
      <c r="W423" s="1131"/>
      <c r="X423" s="1131"/>
      <c r="Y423" s="1131"/>
      <c r="Z423" s="1131"/>
      <c r="AA423" s="1131"/>
      <c r="AB423" s="1131"/>
      <c r="AC423" s="1131"/>
      <c r="AD423" s="1131"/>
      <c r="AE423" s="1131"/>
      <c r="AF423" s="1131"/>
    </row>
    <row r="424" spans="2:32" ht="15" thickBot="1" x14ac:dyDescent="0.35">
      <c r="B424" s="868"/>
      <c r="C424" s="1127"/>
      <c r="D424" s="914"/>
      <c r="E424" s="914"/>
      <c r="F424" s="914"/>
      <c r="G424" s="914"/>
      <c r="H424" s="914"/>
      <c r="I424" s="1132"/>
      <c r="J424" s="1133"/>
      <c r="K424" s="1133"/>
      <c r="L424" s="1133"/>
      <c r="M424" s="1133"/>
      <c r="N424" s="1133"/>
      <c r="O424" s="1133"/>
      <c r="P424" s="1133"/>
      <c r="Q424" s="1133"/>
      <c r="R424" s="1133"/>
      <c r="S424" s="1133"/>
      <c r="T424" s="1133"/>
      <c r="U424" s="1133"/>
      <c r="V424" s="1133"/>
      <c r="W424" s="1133"/>
      <c r="X424" s="1133"/>
      <c r="Y424" s="1133"/>
      <c r="Z424" s="1133"/>
      <c r="AA424" s="1133"/>
      <c r="AB424" s="1133"/>
      <c r="AC424" s="1133"/>
      <c r="AD424" s="1133"/>
      <c r="AE424" s="1133"/>
      <c r="AF424" s="1133"/>
    </row>
    <row r="425" spans="2:32" ht="26.25" customHeight="1" x14ac:dyDescent="0.3">
      <c r="B425" s="827" t="s">
        <v>852</v>
      </c>
      <c r="C425" s="1123" t="s">
        <v>826</v>
      </c>
      <c r="D425" s="1124"/>
      <c r="E425" s="1124"/>
      <c r="F425" s="1124"/>
      <c r="G425" s="1124"/>
      <c r="H425" s="1124"/>
      <c r="I425" s="1124"/>
      <c r="J425" s="1124"/>
      <c r="K425" s="1124"/>
      <c r="L425" s="1124"/>
      <c r="M425" s="1124"/>
      <c r="N425" s="1124"/>
      <c r="O425" s="1124"/>
      <c r="P425" s="1124"/>
      <c r="Q425" s="1124"/>
      <c r="R425" s="1124"/>
      <c r="S425" s="1124"/>
      <c r="T425" s="1124"/>
      <c r="U425" s="1124"/>
      <c r="V425" s="1124"/>
      <c r="W425" s="1124"/>
      <c r="X425" s="1124"/>
      <c r="Y425" s="1124"/>
      <c r="Z425" s="1124"/>
      <c r="AA425" s="1124"/>
      <c r="AB425" s="1124"/>
      <c r="AC425" s="1124"/>
      <c r="AD425" s="1124"/>
      <c r="AE425" s="1124"/>
      <c r="AF425" s="1124"/>
    </row>
    <row r="426" spans="2:32" ht="45" customHeight="1" x14ac:dyDescent="0.3">
      <c r="B426" s="867"/>
      <c r="C426" s="844" t="s">
        <v>922</v>
      </c>
      <c r="D426" s="702"/>
      <c r="E426" s="702"/>
      <c r="F426" s="702"/>
      <c r="G426" s="702"/>
      <c r="H426" s="702"/>
      <c r="I426" s="1141"/>
      <c r="J426" s="1139" t="s">
        <v>164</v>
      </c>
      <c r="K426" s="1140"/>
      <c r="L426" s="1142"/>
      <c r="M426" s="1143"/>
      <c r="N426" s="1143"/>
      <c r="O426" s="1143"/>
      <c r="P426" s="1143"/>
      <c r="Q426" s="1143"/>
      <c r="R426" s="1143"/>
      <c r="S426" s="1143"/>
      <c r="T426" s="1143"/>
      <c r="U426" s="1143"/>
      <c r="V426" s="1143"/>
      <c r="W426" s="1143"/>
      <c r="X426" s="1143"/>
      <c r="Y426" s="1143"/>
      <c r="Z426" s="1143"/>
      <c r="AA426" s="1143"/>
      <c r="AB426" s="1143"/>
      <c r="AC426" s="1143"/>
      <c r="AD426" s="1143"/>
      <c r="AE426" s="1143"/>
      <c r="AF426" s="1143"/>
    </row>
    <row r="427" spans="2:32" ht="45" customHeight="1" x14ac:dyDescent="0.3">
      <c r="B427" s="867"/>
      <c r="C427" s="687" t="s">
        <v>808</v>
      </c>
      <c r="D427" s="687"/>
      <c r="E427" s="687"/>
      <c r="F427" s="687" t="s">
        <v>807</v>
      </c>
      <c r="G427" s="687" t="s">
        <v>806</v>
      </c>
      <c r="H427" s="687" t="s">
        <v>805</v>
      </c>
      <c r="I427" s="687" t="s">
        <v>520</v>
      </c>
      <c r="J427" s="687"/>
      <c r="K427" s="687" t="s">
        <v>804</v>
      </c>
      <c r="L427" s="687"/>
      <c r="M427" s="687" t="s">
        <v>803</v>
      </c>
      <c r="N427" s="687"/>
      <c r="O427" s="687" t="s">
        <v>802</v>
      </c>
      <c r="P427" s="687" t="s">
        <v>801</v>
      </c>
      <c r="Q427" s="687" t="s">
        <v>800</v>
      </c>
      <c r="R427" s="687" t="s">
        <v>799</v>
      </c>
      <c r="S427" s="687" t="s">
        <v>923</v>
      </c>
      <c r="T427" s="687" t="s">
        <v>943</v>
      </c>
      <c r="U427" s="687" t="s">
        <v>798</v>
      </c>
      <c r="V427" s="687" t="s">
        <v>797</v>
      </c>
      <c r="W427" s="687" t="s">
        <v>908</v>
      </c>
      <c r="X427" s="687"/>
      <c r="Y427" s="687"/>
      <c r="Z427" s="687"/>
      <c r="AA427" s="687"/>
      <c r="AB427" s="687"/>
      <c r="AC427" s="687"/>
      <c r="AD427" s="687"/>
      <c r="AE427" s="687"/>
      <c r="AF427" s="800"/>
    </row>
    <row r="428" spans="2:32" ht="81" customHeight="1" x14ac:dyDescent="0.3">
      <c r="B428" s="867"/>
      <c r="C428" s="638"/>
      <c r="D428" s="638"/>
      <c r="E428" s="638"/>
      <c r="F428" s="638"/>
      <c r="G428" s="638"/>
      <c r="H428" s="638"/>
      <c r="I428" s="638"/>
      <c r="J428" s="638"/>
      <c r="K428" s="638"/>
      <c r="L428" s="638"/>
      <c r="M428" s="638"/>
      <c r="N428" s="638"/>
      <c r="O428" s="638"/>
      <c r="P428" s="638"/>
      <c r="Q428" s="638"/>
      <c r="R428" s="638"/>
      <c r="S428" s="638"/>
      <c r="T428" s="638"/>
      <c r="U428" s="638"/>
      <c r="V428" s="638"/>
      <c r="W428" s="504" t="s">
        <v>906</v>
      </c>
      <c r="X428" s="504" t="s">
        <v>907</v>
      </c>
      <c r="Y428" s="504" t="s">
        <v>909</v>
      </c>
      <c r="Z428" s="504" t="s">
        <v>910</v>
      </c>
      <c r="AA428" s="504" t="s">
        <v>911</v>
      </c>
      <c r="AB428" s="504" t="s">
        <v>912</v>
      </c>
      <c r="AC428" s="504" t="s">
        <v>913</v>
      </c>
      <c r="AD428" s="504" t="s">
        <v>914</v>
      </c>
      <c r="AE428" s="511" t="s">
        <v>915</v>
      </c>
      <c r="AF428" s="511" t="s">
        <v>916</v>
      </c>
    </row>
    <row r="429" spans="2:32" x14ac:dyDescent="0.3">
      <c r="B429" s="867"/>
      <c r="C429" s="243">
        <v>1</v>
      </c>
      <c r="D429" s="662"/>
      <c r="E429" s="663"/>
      <c r="F429" s="176"/>
      <c r="G429" s="176"/>
      <c r="H429" s="176"/>
      <c r="I429" s="662" t="s">
        <v>796</v>
      </c>
      <c r="J429" s="665"/>
      <c r="K429" s="662"/>
      <c r="L429" s="665"/>
      <c r="M429" s="662" t="s">
        <v>795</v>
      </c>
      <c r="N429" s="665"/>
      <c r="O429" s="363" t="s">
        <v>794</v>
      </c>
      <c r="P429" s="364" t="s">
        <v>161</v>
      </c>
      <c r="Q429" s="363"/>
      <c r="R429" s="363" t="s">
        <v>161</v>
      </c>
      <c r="S429" s="363"/>
      <c r="T429" s="363"/>
      <c r="U429" s="363"/>
      <c r="V429" s="363"/>
      <c r="W429" s="363"/>
      <c r="X429" s="363"/>
      <c r="Y429" s="363"/>
      <c r="Z429" s="363"/>
      <c r="AA429" s="489"/>
      <c r="AB429" s="489"/>
      <c r="AC429" s="489"/>
      <c r="AD429" s="489"/>
      <c r="AE429" s="489"/>
      <c r="AF429" s="489"/>
    </row>
    <row r="430" spans="2:32" x14ac:dyDescent="0.3">
      <c r="B430" s="867"/>
      <c r="C430" s="243">
        <v>2</v>
      </c>
      <c r="D430" s="662"/>
      <c r="E430" s="663"/>
      <c r="F430" s="176"/>
      <c r="G430" s="176"/>
      <c r="H430" s="176"/>
      <c r="I430" s="662" t="s">
        <v>793</v>
      </c>
      <c r="J430" s="665"/>
      <c r="K430" s="662"/>
      <c r="L430" s="665"/>
      <c r="M430" s="662" t="s">
        <v>792</v>
      </c>
      <c r="N430" s="665"/>
      <c r="O430" s="363" t="s">
        <v>76</v>
      </c>
      <c r="P430" s="364" t="s">
        <v>162</v>
      </c>
      <c r="Q430" s="363"/>
      <c r="R430" s="363" t="s">
        <v>162</v>
      </c>
      <c r="S430" s="363"/>
      <c r="T430" s="363"/>
      <c r="U430" s="363"/>
      <c r="V430" s="363"/>
      <c r="W430" s="363"/>
      <c r="X430" s="363"/>
      <c r="Y430" s="363"/>
      <c r="Z430" s="363"/>
      <c r="AA430" s="489"/>
      <c r="AB430" s="489"/>
      <c r="AC430" s="489"/>
      <c r="AD430" s="489"/>
      <c r="AE430" s="489"/>
      <c r="AF430" s="489"/>
    </row>
    <row r="431" spans="2:32" x14ac:dyDescent="0.3">
      <c r="B431" s="867"/>
      <c r="C431" s="243">
        <v>3</v>
      </c>
      <c r="D431" s="662"/>
      <c r="E431" s="663"/>
      <c r="F431" s="176"/>
      <c r="G431" s="176"/>
      <c r="H431" s="176"/>
      <c r="I431" s="662"/>
      <c r="J431" s="665"/>
      <c r="K431" s="662"/>
      <c r="L431" s="665"/>
      <c r="M431" s="662" t="s">
        <v>60</v>
      </c>
      <c r="N431" s="665"/>
      <c r="O431" s="363" t="s">
        <v>791</v>
      </c>
      <c r="P431" s="364"/>
      <c r="Q431" s="363"/>
      <c r="R431" s="363"/>
      <c r="S431" s="363"/>
      <c r="T431" s="363"/>
      <c r="U431" s="363"/>
      <c r="V431" s="363"/>
      <c r="W431" s="363"/>
      <c r="X431" s="363"/>
      <c r="Y431" s="363"/>
      <c r="Z431" s="363"/>
      <c r="AA431" s="489"/>
      <c r="AB431" s="489"/>
      <c r="AC431" s="489"/>
      <c r="AD431" s="489"/>
      <c r="AE431" s="489"/>
      <c r="AF431" s="489"/>
    </row>
    <row r="432" spans="2:32" x14ac:dyDescent="0.3">
      <c r="B432" s="867"/>
      <c r="C432" s="243">
        <v>4</v>
      </c>
      <c r="D432" s="662"/>
      <c r="E432" s="663"/>
      <c r="F432" s="176"/>
      <c r="G432" s="176"/>
      <c r="H432" s="176"/>
      <c r="I432" s="662"/>
      <c r="J432" s="665"/>
      <c r="K432" s="662"/>
      <c r="L432" s="665"/>
      <c r="M432" s="662"/>
      <c r="N432" s="665"/>
      <c r="O432" s="363" t="s">
        <v>790</v>
      </c>
      <c r="P432" s="364"/>
      <c r="Q432" s="363"/>
      <c r="R432" s="363"/>
      <c r="S432" s="363"/>
      <c r="T432" s="363"/>
      <c r="U432" s="363"/>
      <c r="V432" s="363"/>
      <c r="W432" s="363"/>
      <c r="X432" s="363"/>
      <c r="Y432" s="363"/>
      <c r="Z432" s="363"/>
      <c r="AA432" s="489"/>
      <c r="AB432" s="489"/>
      <c r="AC432" s="489"/>
      <c r="AD432" s="489"/>
      <c r="AE432" s="489"/>
      <c r="AF432" s="489"/>
    </row>
    <row r="433" spans="2:32" x14ac:dyDescent="0.3">
      <c r="B433" s="867"/>
      <c r="C433" s="243">
        <v>5</v>
      </c>
      <c r="D433" s="662"/>
      <c r="E433" s="663"/>
      <c r="F433" s="176"/>
      <c r="G433" s="176"/>
      <c r="H433" s="176"/>
      <c r="I433" s="662"/>
      <c r="J433" s="665"/>
      <c r="K433" s="662"/>
      <c r="L433" s="665"/>
      <c r="M433" s="1115"/>
      <c r="N433" s="1116"/>
      <c r="O433" s="363"/>
      <c r="P433" s="364"/>
      <c r="Q433" s="363"/>
      <c r="R433" s="363"/>
      <c r="S433" s="363"/>
      <c r="T433" s="363"/>
      <c r="U433" s="363"/>
      <c r="V433" s="363"/>
      <c r="W433" s="363"/>
      <c r="X433" s="363"/>
      <c r="Y433" s="363"/>
      <c r="Z433" s="363"/>
      <c r="AA433" s="489"/>
      <c r="AB433" s="489"/>
      <c r="AC433" s="489"/>
      <c r="AD433" s="489"/>
      <c r="AE433" s="489"/>
      <c r="AF433" s="489"/>
    </row>
    <row r="434" spans="2:32" x14ac:dyDescent="0.3">
      <c r="B434" s="867"/>
      <c r="C434" s="243">
        <v>6</v>
      </c>
      <c r="D434" s="662"/>
      <c r="E434" s="663"/>
      <c r="F434" s="176"/>
      <c r="G434" s="176"/>
      <c r="H434" s="176"/>
      <c r="I434" s="662"/>
      <c r="J434" s="665"/>
      <c r="K434" s="662"/>
      <c r="L434" s="665"/>
      <c r="M434" s="1115"/>
      <c r="N434" s="1116"/>
      <c r="O434" s="363"/>
      <c r="P434" s="364"/>
      <c r="Q434" s="363"/>
      <c r="R434" s="363"/>
      <c r="S434" s="363"/>
      <c r="T434" s="363"/>
      <c r="U434" s="363"/>
      <c r="V434" s="363"/>
      <c r="W434" s="363"/>
      <c r="X434" s="363"/>
      <c r="Y434" s="363"/>
      <c r="Z434" s="363"/>
      <c r="AA434" s="489"/>
      <c r="AB434" s="489"/>
      <c r="AC434" s="489"/>
      <c r="AD434" s="489"/>
      <c r="AE434" s="489"/>
      <c r="AF434" s="489"/>
    </row>
    <row r="435" spans="2:32" x14ac:dyDescent="0.3">
      <c r="B435" s="867"/>
      <c r="C435" s="243">
        <v>7</v>
      </c>
      <c r="D435" s="662"/>
      <c r="E435" s="663"/>
      <c r="F435" s="176"/>
      <c r="G435" s="176"/>
      <c r="H435" s="176"/>
      <c r="I435" s="662"/>
      <c r="J435" s="665"/>
      <c r="K435" s="662"/>
      <c r="L435" s="665"/>
      <c r="M435" s="1115"/>
      <c r="N435" s="1116"/>
      <c r="O435" s="363"/>
      <c r="P435" s="364"/>
      <c r="Q435" s="363"/>
      <c r="R435" s="363"/>
      <c r="S435" s="363"/>
      <c r="T435" s="363"/>
      <c r="U435" s="363"/>
      <c r="V435" s="363"/>
      <c r="W435" s="363"/>
      <c r="X435" s="363"/>
      <c r="Y435" s="363"/>
      <c r="Z435" s="363"/>
      <c r="AA435" s="489"/>
      <c r="AB435" s="489"/>
      <c r="AC435" s="489"/>
      <c r="AD435" s="489"/>
      <c r="AE435" s="489"/>
      <c r="AF435" s="489"/>
    </row>
    <row r="436" spans="2:32" x14ac:dyDescent="0.3">
      <c r="B436" s="867"/>
      <c r="C436" s="243">
        <v>8</v>
      </c>
      <c r="D436" s="662"/>
      <c r="E436" s="663"/>
      <c r="F436" s="176"/>
      <c r="G436" s="176"/>
      <c r="H436" s="176"/>
      <c r="I436" s="662"/>
      <c r="J436" s="665"/>
      <c r="K436" s="662"/>
      <c r="L436" s="665"/>
      <c r="M436" s="1115"/>
      <c r="N436" s="1116"/>
      <c r="O436" s="363"/>
      <c r="P436" s="364"/>
      <c r="Q436" s="363"/>
      <c r="R436" s="363"/>
      <c r="S436" s="363"/>
      <c r="T436" s="363"/>
      <c r="U436" s="363"/>
      <c r="V436" s="363"/>
      <c r="W436" s="363"/>
      <c r="X436" s="363"/>
      <c r="Y436" s="363"/>
      <c r="Z436" s="363"/>
      <c r="AA436" s="489"/>
      <c r="AB436" s="489"/>
      <c r="AC436" s="489"/>
      <c r="AD436" s="489"/>
      <c r="AE436" s="489"/>
      <c r="AF436" s="489"/>
    </row>
    <row r="437" spans="2:32" x14ac:dyDescent="0.3">
      <c r="B437" s="867"/>
      <c r="C437" s="243">
        <v>9</v>
      </c>
      <c r="D437" s="662"/>
      <c r="E437" s="663"/>
      <c r="F437" s="176"/>
      <c r="G437" s="176"/>
      <c r="H437" s="176"/>
      <c r="I437" s="662"/>
      <c r="J437" s="665"/>
      <c r="K437" s="662"/>
      <c r="L437" s="665"/>
      <c r="M437" s="1115"/>
      <c r="N437" s="1116"/>
      <c r="O437" s="363"/>
      <c r="P437" s="364"/>
      <c r="Q437" s="363"/>
      <c r="R437" s="363"/>
      <c r="S437" s="363"/>
      <c r="T437" s="363"/>
      <c r="U437" s="363"/>
      <c r="V437" s="363"/>
      <c r="W437" s="363"/>
      <c r="X437" s="363"/>
      <c r="Y437" s="363"/>
      <c r="Z437" s="363"/>
      <c r="AA437" s="489"/>
      <c r="AB437" s="489"/>
      <c r="AC437" s="489"/>
      <c r="AD437" s="489"/>
      <c r="AE437" s="489"/>
      <c r="AF437" s="489"/>
    </row>
    <row r="438" spans="2:32" x14ac:dyDescent="0.3">
      <c r="B438" s="867"/>
      <c r="C438" s="243">
        <v>10</v>
      </c>
      <c r="D438" s="662"/>
      <c r="E438" s="663"/>
      <c r="F438" s="176"/>
      <c r="G438" s="176"/>
      <c r="H438" s="176"/>
      <c r="I438" s="662"/>
      <c r="J438" s="665"/>
      <c r="K438" s="662"/>
      <c r="L438" s="665"/>
      <c r="M438" s="1115"/>
      <c r="N438" s="1116"/>
      <c r="O438" s="363"/>
      <c r="P438" s="364"/>
      <c r="Q438" s="363"/>
      <c r="R438" s="363"/>
      <c r="S438" s="363"/>
      <c r="T438" s="363"/>
      <c r="U438" s="363"/>
      <c r="V438" s="363"/>
      <c r="W438" s="363"/>
      <c r="X438" s="363"/>
      <c r="Y438" s="363"/>
      <c r="Z438" s="363"/>
      <c r="AA438" s="489"/>
      <c r="AB438" s="489"/>
      <c r="AC438" s="489"/>
      <c r="AD438" s="489"/>
      <c r="AE438" s="489"/>
      <c r="AF438" s="489"/>
    </row>
    <row r="439" spans="2:32" x14ac:dyDescent="0.3">
      <c r="B439" s="867"/>
      <c r="C439" s="243">
        <v>11</v>
      </c>
      <c r="D439" s="662"/>
      <c r="E439" s="663"/>
      <c r="F439" s="176"/>
      <c r="G439" s="176"/>
      <c r="H439" s="176"/>
      <c r="I439" s="662"/>
      <c r="J439" s="665"/>
      <c r="K439" s="662"/>
      <c r="L439" s="665"/>
      <c r="M439" s="1115"/>
      <c r="N439" s="1116"/>
      <c r="O439" s="363"/>
      <c r="P439" s="364"/>
      <c r="Q439" s="363"/>
      <c r="R439" s="363"/>
      <c r="S439" s="363"/>
      <c r="T439" s="363"/>
      <c r="U439" s="363"/>
      <c r="V439" s="363"/>
      <c r="W439" s="363"/>
      <c r="X439" s="363"/>
      <c r="Y439" s="363"/>
      <c r="Z439" s="363"/>
      <c r="AA439" s="489"/>
      <c r="AB439" s="489"/>
      <c r="AC439" s="489"/>
      <c r="AD439" s="489"/>
      <c r="AE439" s="489"/>
      <c r="AF439" s="489"/>
    </row>
    <row r="440" spans="2:32" x14ac:dyDescent="0.3">
      <c r="B440" s="867"/>
      <c r="C440" s="243">
        <v>12</v>
      </c>
      <c r="D440" s="662"/>
      <c r="E440" s="663"/>
      <c r="F440" s="176"/>
      <c r="G440" s="176"/>
      <c r="H440" s="176"/>
      <c r="I440" s="662"/>
      <c r="J440" s="665"/>
      <c r="K440" s="662"/>
      <c r="L440" s="665"/>
      <c r="M440" s="1115"/>
      <c r="N440" s="1116"/>
      <c r="O440" s="363"/>
      <c r="P440" s="364"/>
      <c r="Q440" s="363"/>
      <c r="R440" s="363"/>
      <c r="S440" s="363"/>
      <c r="T440" s="363"/>
      <c r="U440" s="363"/>
      <c r="V440" s="363"/>
      <c r="W440" s="363"/>
      <c r="X440" s="363"/>
      <c r="Y440" s="363"/>
      <c r="Z440" s="363"/>
      <c r="AA440" s="489"/>
      <c r="AB440" s="489"/>
      <c r="AC440" s="489"/>
      <c r="AD440" s="489"/>
      <c r="AE440" s="489"/>
      <c r="AF440" s="489"/>
    </row>
    <row r="441" spans="2:32" x14ac:dyDescent="0.3">
      <c r="B441" s="867"/>
      <c r="C441" s="243">
        <v>13</v>
      </c>
      <c r="D441" s="662"/>
      <c r="E441" s="663"/>
      <c r="F441" s="176"/>
      <c r="G441" s="176"/>
      <c r="H441" s="176"/>
      <c r="I441" s="662"/>
      <c r="J441" s="665"/>
      <c r="K441" s="662"/>
      <c r="L441" s="665"/>
      <c r="M441" s="487"/>
      <c r="N441" s="488"/>
      <c r="O441" s="363"/>
      <c r="P441" s="364"/>
      <c r="Q441" s="363"/>
      <c r="R441" s="363"/>
      <c r="S441" s="363"/>
      <c r="T441" s="363"/>
      <c r="U441" s="363"/>
      <c r="V441" s="363"/>
      <c r="W441" s="363"/>
      <c r="X441" s="363"/>
      <c r="Y441" s="363"/>
      <c r="Z441" s="363"/>
      <c r="AA441" s="489"/>
      <c r="AB441" s="489"/>
      <c r="AC441" s="489"/>
      <c r="AD441" s="489"/>
      <c r="AE441" s="489"/>
      <c r="AF441" s="489"/>
    </row>
    <row r="442" spans="2:32" x14ac:dyDescent="0.3">
      <c r="B442" s="867"/>
      <c r="C442" s="243">
        <v>14</v>
      </c>
      <c r="D442" s="662"/>
      <c r="E442" s="663"/>
      <c r="F442" s="176"/>
      <c r="G442" s="176"/>
      <c r="H442" s="176"/>
      <c r="I442" s="662"/>
      <c r="J442" s="665"/>
      <c r="K442" s="662"/>
      <c r="L442" s="665"/>
      <c r="M442" s="487"/>
      <c r="N442" s="488"/>
      <c r="O442" s="363"/>
      <c r="P442" s="364"/>
      <c r="Q442" s="363"/>
      <c r="R442" s="363"/>
      <c r="S442" s="363"/>
      <c r="T442" s="363"/>
      <c r="U442" s="363"/>
      <c r="V442" s="363"/>
      <c r="W442" s="363"/>
      <c r="X442" s="363"/>
      <c r="Y442" s="363"/>
      <c r="Z442" s="363"/>
      <c r="AA442" s="489"/>
      <c r="AB442" s="489"/>
      <c r="AC442" s="489"/>
      <c r="AD442" s="489"/>
      <c r="AE442" s="489"/>
      <c r="AF442" s="489"/>
    </row>
    <row r="443" spans="2:32" x14ac:dyDescent="0.3">
      <c r="B443" s="867"/>
      <c r="C443" s="243">
        <v>15</v>
      </c>
      <c r="D443" s="662"/>
      <c r="E443" s="663"/>
      <c r="F443" s="176"/>
      <c r="G443" s="176"/>
      <c r="H443" s="176"/>
      <c r="I443" s="1134"/>
      <c r="J443" s="1135"/>
      <c r="K443" s="1134"/>
      <c r="L443" s="1135"/>
      <c r="M443" s="1136"/>
      <c r="N443" s="1137"/>
      <c r="O443" s="363"/>
      <c r="P443" s="365"/>
      <c r="Q443" s="363"/>
      <c r="R443" s="363"/>
      <c r="S443" s="363"/>
      <c r="T443" s="363"/>
      <c r="U443" s="363"/>
      <c r="V443" s="363"/>
      <c r="W443" s="363"/>
      <c r="X443" s="363"/>
      <c r="Y443" s="363"/>
      <c r="Z443" s="363"/>
      <c r="AA443" s="490"/>
      <c r="AB443" s="490"/>
      <c r="AC443" s="490"/>
      <c r="AD443" s="490"/>
      <c r="AE443" s="490"/>
      <c r="AF443" s="490"/>
    </row>
    <row r="444" spans="2:32" x14ac:dyDescent="0.3">
      <c r="B444" s="867"/>
      <c r="C444" s="243">
        <v>16</v>
      </c>
      <c r="D444" s="662"/>
      <c r="E444" s="663"/>
      <c r="F444" s="176"/>
      <c r="G444" s="176"/>
      <c r="H444" s="176"/>
      <c r="I444" s="1134"/>
      <c r="J444" s="1135"/>
      <c r="K444" s="1134"/>
      <c r="L444" s="1135"/>
      <c r="M444" s="1136"/>
      <c r="N444" s="1137"/>
      <c r="O444" s="363"/>
      <c r="P444" s="365"/>
      <c r="Q444" s="363"/>
      <c r="R444" s="363"/>
      <c r="S444" s="363"/>
      <c r="T444" s="363"/>
      <c r="U444" s="363"/>
      <c r="V444" s="363"/>
      <c r="W444" s="363"/>
      <c r="X444" s="363"/>
      <c r="Y444" s="363"/>
      <c r="Z444" s="363"/>
      <c r="AA444" s="490"/>
      <c r="AB444" s="490"/>
      <c r="AC444" s="490"/>
      <c r="AD444" s="490"/>
      <c r="AE444" s="490"/>
      <c r="AF444" s="490"/>
    </row>
    <row r="445" spans="2:32" x14ac:dyDescent="0.3">
      <c r="B445" s="867"/>
      <c r="C445" s="243">
        <v>17</v>
      </c>
      <c r="D445" s="662"/>
      <c r="E445" s="663"/>
      <c r="F445" s="176"/>
      <c r="G445" s="176"/>
      <c r="H445" s="176"/>
      <c r="I445" s="1134"/>
      <c r="J445" s="1135"/>
      <c r="K445" s="1134"/>
      <c r="L445" s="1135"/>
      <c r="M445" s="1136"/>
      <c r="N445" s="1137"/>
      <c r="O445" s="363"/>
      <c r="P445" s="365"/>
      <c r="Q445" s="363"/>
      <c r="R445" s="363"/>
      <c r="S445" s="363"/>
      <c r="T445" s="363"/>
      <c r="U445" s="363"/>
      <c r="V445" s="363"/>
      <c r="W445" s="363"/>
      <c r="X445" s="363"/>
      <c r="Y445" s="363"/>
      <c r="Z445" s="363"/>
      <c r="AA445" s="490"/>
      <c r="AB445" s="490"/>
      <c r="AC445" s="490"/>
      <c r="AD445" s="490"/>
      <c r="AE445" s="490"/>
      <c r="AF445" s="490"/>
    </row>
    <row r="446" spans="2:32" x14ac:dyDescent="0.3">
      <c r="B446" s="867"/>
      <c r="C446" s="243">
        <v>18</v>
      </c>
      <c r="D446" s="662"/>
      <c r="E446" s="663"/>
      <c r="F446" s="176"/>
      <c r="G446" s="176"/>
      <c r="H446" s="176"/>
      <c r="I446" s="1134"/>
      <c r="J446" s="1135"/>
      <c r="K446" s="1134"/>
      <c r="L446" s="1135"/>
      <c r="M446" s="1136"/>
      <c r="N446" s="1137"/>
      <c r="O446" s="363"/>
      <c r="P446" s="365"/>
      <c r="Q446" s="363"/>
      <c r="R446" s="363"/>
      <c r="S446" s="363"/>
      <c r="T446" s="363"/>
      <c r="U446" s="363"/>
      <c r="V446" s="363"/>
      <c r="W446" s="363"/>
      <c r="X446" s="363"/>
      <c r="Y446" s="363"/>
      <c r="Z446" s="363"/>
      <c r="AA446" s="490"/>
      <c r="AB446" s="490"/>
      <c r="AC446" s="490"/>
      <c r="AD446" s="490"/>
      <c r="AE446" s="490"/>
      <c r="AF446" s="490"/>
    </row>
    <row r="447" spans="2:32" x14ac:dyDescent="0.3">
      <c r="B447" s="867"/>
      <c r="C447" s="243">
        <v>19</v>
      </c>
      <c r="D447" s="662"/>
      <c r="E447" s="663"/>
      <c r="F447" s="176"/>
      <c r="G447" s="176"/>
      <c r="H447" s="176"/>
      <c r="I447" s="1134"/>
      <c r="J447" s="1135"/>
      <c r="K447" s="1134"/>
      <c r="L447" s="1135"/>
      <c r="M447" s="1136"/>
      <c r="N447" s="1137"/>
      <c r="O447" s="363"/>
      <c r="P447" s="365"/>
      <c r="Q447" s="363"/>
      <c r="R447" s="363"/>
      <c r="S447" s="363"/>
      <c r="T447" s="363"/>
      <c r="U447" s="363"/>
      <c r="V447" s="363"/>
      <c r="W447" s="363"/>
      <c r="X447" s="363"/>
      <c r="Y447" s="363"/>
      <c r="Z447" s="363"/>
      <c r="AA447" s="490"/>
      <c r="AB447" s="490"/>
      <c r="AC447" s="490"/>
      <c r="AD447" s="490"/>
      <c r="AE447" s="490"/>
      <c r="AF447" s="490"/>
    </row>
    <row r="448" spans="2:32" x14ac:dyDescent="0.3">
      <c r="B448" s="867"/>
      <c r="C448" s="243">
        <v>20</v>
      </c>
      <c r="D448" s="662"/>
      <c r="E448" s="663"/>
      <c r="F448" s="176"/>
      <c r="G448" s="176"/>
      <c r="H448" s="176"/>
      <c r="I448" s="1134"/>
      <c r="J448" s="1135"/>
      <c r="K448" s="1134"/>
      <c r="L448" s="1135"/>
      <c r="M448" s="1136"/>
      <c r="N448" s="1137"/>
      <c r="O448" s="363"/>
      <c r="P448" s="365"/>
      <c r="Q448" s="363"/>
      <c r="R448" s="363"/>
      <c r="S448" s="363"/>
      <c r="T448" s="363"/>
      <c r="U448" s="363"/>
      <c r="V448" s="363"/>
      <c r="W448" s="363"/>
      <c r="X448" s="363"/>
      <c r="Y448" s="363"/>
      <c r="Z448" s="363"/>
      <c r="AA448" s="490"/>
      <c r="AB448" s="490"/>
      <c r="AC448" s="490"/>
      <c r="AD448" s="490"/>
      <c r="AE448" s="490"/>
      <c r="AF448" s="490"/>
    </row>
    <row r="449" spans="2:32" x14ac:dyDescent="0.3">
      <c r="B449" s="867"/>
      <c r="C449" s="1138" t="s">
        <v>789</v>
      </c>
      <c r="D449" s="1126"/>
      <c r="E449" s="1126"/>
      <c r="F449" s="1126"/>
      <c r="G449" s="1126"/>
      <c r="H449" s="1126"/>
      <c r="I449" s="1128"/>
      <c r="J449" s="1129"/>
      <c r="K449" s="1129"/>
      <c r="L449" s="1129"/>
      <c r="M449" s="1129"/>
      <c r="N449" s="1129"/>
      <c r="O449" s="1129"/>
      <c r="P449" s="1129"/>
      <c r="Q449" s="1129"/>
      <c r="R449" s="1129"/>
      <c r="S449" s="1129"/>
      <c r="T449" s="1129"/>
      <c r="U449" s="1129"/>
      <c r="V449" s="1129"/>
      <c r="W449" s="1129"/>
      <c r="X449" s="1129"/>
      <c r="Y449" s="1129"/>
      <c r="Z449" s="1129"/>
      <c r="AA449" s="1129"/>
      <c r="AB449" s="1129"/>
      <c r="AC449" s="1129"/>
      <c r="AD449" s="1129"/>
      <c r="AE449" s="1129"/>
      <c r="AF449" s="1129"/>
    </row>
    <row r="450" spans="2:32" x14ac:dyDescent="0.3">
      <c r="B450" s="867"/>
      <c r="C450" s="1125"/>
      <c r="D450" s="704"/>
      <c r="E450" s="704"/>
      <c r="F450" s="704"/>
      <c r="G450" s="704"/>
      <c r="H450" s="704"/>
      <c r="I450" s="1130"/>
      <c r="J450" s="1131"/>
      <c r="K450" s="1131"/>
      <c r="L450" s="1131"/>
      <c r="M450" s="1131"/>
      <c r="N450" s="1131"/>
      <c r="O450" s="1131"/>
      <c r="P450" s="1131"/>
      <c r="Q450" s="1131"/>
      <c r="R450" s="1131"/>
      <c r="S450" s="1131"/>
      <c r="T450" s="1131"/>
      <c r="U450" s="1131"/>
      <c r="V450" s="1131"/>
      <c r="W450" s="1131"/>
      <c r="X450" s="1131"/>
      <c r="Y450" s="1131"/>
      <c r="Z450" s="1131"/>
      <c r="AA450" s="1131"/>
      <c r="AB450" s="1131"/>
      <c r="AC450" s="1131"/>
      <c r="AD450" s="1131"/>
      <c r="AE450" s="1131"/>
      <c r="AF450" s="1131"/>
    </row>
    <row r="451" spans="2:32" x14ac:dyDescent="0.3">
      <c r="B451" s="867"/>
      <c r="C451" s="1125"/>
      <c r="D451" s="704"/>
      <c r="E451" s="704"/>
      <c r="F451" s="704"/>
      <c r="G451" s="704"/>
      <c r="H451" s="704"/>
      <c r="I451" s="1130"/>
      <c r="J451" s="1131"/>
      <c r="K451" s="1131"/>
      <c r="L451" s="1131"/>
      <c r="M451" s="1131"/>
      <c r="N451" s="1131"/>
      <c r="O451" s="1131"/>
      <c r="P451" s="1131"/>
      <c r="Q451" s="1131"/>
      <c r="R451" s="1131"/>
      <c r="S451" s="1131"/>
      <c r="T451" s="1131"/>
      <c r="U451" s="1131"/>
      <c r="V451" s="1131"/>
      <c r="W451" s="1131"/>
      <c r="X451" s="1131"/>
      <c r="Y451" s="1131"/>
      <c r="Z451" s="1131"/>
      <c r="AA451" s="1131"/>
      <c r="AB451" s="1131"/>
      <c r="AC451" s="1131"/>
      <c r="AD451" s="1131"/>
      <c r="AE451" s="1131"/>
      <c r="AF451" s="1131"/>
    </row>
    <row r="452" spans="2:32" ht="15" thickBot="1" x14ac:dyDescent="0.35">
      <c r="B452" s="868"/>
      <c r="C452" s="1127"/>
      <c r="D452" s="914"/>
      <c r="E452" s="914"/>
      <c r="F452" s="914"/>
      <c r="G452" s="914"/>
      <c r="H452" s="914"/>
      <c r="I452" s="1132"/>
      <c r="J452" s="1133"/>
      <c r="K452" s="1133"/>
      <c r="L452" s="1133"/>
      <c r="M452" s="1133"/>
      <c r="N452" s="1133"/>
      <c r="O452" s="1133"/>
      <c r="P452" s="1133"/>
      <c r="Q452" s="1133"/>
      <c r="R452" s="1133"/>
      <c r="S452" s="1133"/>
      <c r="T452" s="1133"/>
      <c r="U452" s="1133"/>
      <c r="V452" s="1133"/>
      <c r="W452" s="1133"/>
      <c r="X452" s="1133"/>
      <c r="Y452" s="1133"/>
      <c r="Z452" s="1133"/>
      <c r="AA452" s="1133"/>
      <c r="AB452" s="1133"/>
      <c r="AC452" s="1133"/>
      <c r="AD452" s="1133"/>
      <c r="AE452" s="1133"/>
      <c r="AF452" s="1133"/>
    </row>
    <row r="453" spans="2:32" ht="33.75" customHeight="1" x14ac:dyDescent="0.3">
      <c r="B453" s="827" t="s">
        <v>853</v>
      </c>
      <c r="C453" s="1123" t="s">
        <v>810</v>
      </c>
      <c r="D453" s="1124"/>
      <c r="E453" s="1124"/>
      <c r="F453" s="1124"/>
      <c r="G453" s="1124"/>
      <c r="H453" s="1124"/>
      <c r="I453" s="1124"/>
      <c r="J453" s="1124"/>
      <c r="K453" s="1124"/>
      <c r="L453" s="1124"/>
      <c r="M453" s="1124"/>
      <c r="N453" s="1124"/>
      <c r="O453" s="1124"/>
      <c r="P453" s="1124"/>
      <c r="Q453" s="1124"/>
      <c r="R453" s="1124"/>
      <c r="S453" s="1124"/>
      <c r="T453" s="1124"/>
      <c r="U453" s="1124"/>
      <c r="V453" s="1124"/>
      <c r="W453" s="1124"/>
      <c r="X453" s="1124"/>
      <c r="Y453" s="1124"/>
      <c r="Z453" s="1124"/>
      <c r="AA453" s="1124"/>
      <c r="AB453" s="1124"/>
      <c r="AC453" s="1124"/>
      <c r="AD453" s="1124"/>
      <c r="AE453" s="1124"/>
      <c r="AF453" s="1124"/>
    </row>
    <row r="454" spans="2:32" ht="40.5" customHeight="1" x14ac:dyDescent="0.3">
      <c r="B454" s="867"/>
      <c r="C454" s="844" t="s">
        <v>920</v>
      </c>
      <c r="D454" s="702"/>
      <c r="E454" s="702"/>
      <c r="F454" s="702"/>
      <c r="G454" s="702"/>
      <c r="H454" s="702"/>
      <c r="I454" s="1141"/>
      <c r="J454" s="1139" t="s">
        <v>164</v>
      </c>
      <c r="K454" s="1140"/>
      <c r="L454" s="1142"/>
      <c r="M454" s="1143"/>
      <c r="N454" s="1143"/>
      <c r="O454" s="1143"/>
      <c r="P454" s="1143"/>
      <c r="Q454" s="1143"/>
      <c r="R454" s="1143"/>
      <c r="S454" s="1143"/>
      <c r="T454" s="1143"/>
      <c r="U454" s="1143"/>
      <c r="V454" s="1143"/>
      <c r="W454" s="1143"/>
      <c r="X454" s="1143"/>
      <c r="Y454" s="1143"/>
      <c r="Z454" s="1143"/>
      <c r="AA454" s="1143"/>
      <c r="AB454" s="1143"/>
      <c r="AC454" s="1143"/>
      <c r="AD454" s="1143"/>
      <c r="AE454" s="1143"/>
      <c r="AF454" s="1143"/>
    </row>
    <row r="455" spans="2:32" ht="40.5" customHeight="1" x14ac:dyDescent="0.3">
      <c r="B455" s="867"/>
      <c r="C455" s="687" t="s">
        <v>808</v>
      </c>
      <c r="D455" s="687"/>
      <c r="E455" s="687"/>
      <c r="F455" s="687" t="s">
        <v>807</v>
      </c>
      <c r="G455" s="687" t="s">
        <v>806</v>
      </c>
      <c r="H455" s="687" t="s">
        <v>805</v>
      </c>
      <c r="I455" s="687" t="s">
        <v>520</v>
      </c>
      <c r="J455" s="687"/>
      <c r="K455" s="687" t="s">
        <v>804</v>
      </c>
      <c r="L455" s="687"/>
      <c r="M455" s="687" t="s">
        <v>803</v>
      </c>
      <c r="N455" s="687"/>
      <c r="O455" s="687" t="s">
        <v>802</v>
      </c>
      <c r="P455" s="687" t="s">
        <v>801</v>
      </c>
      <c r="Q455" s="687" t="s">
        <v>800</v>
      </c>
      <c r="R455" s="687" t="s">
        <v>799</v>
      </c>
      <c r="S455" s="687" t="s">
        <v>923</v>
      </c>
      <c r="T455" s="687" t="s">
        <v>943</v>
      </c>
      <c r="U455" s="687" t="s">
        <v>798</v>
      </c>
      <c r="V455" s="687" t="s">
        <v>797</v>
      </c>
      <c r="W455" s="687" t="s">
        <v>908</v>
      </c>
      <c r="X455" s="687"/>
      <c r="Y455" s="687"/>
      <c r="Z455" s="687"/>
      <c r="AA455" s="687"/>
      <c r="AB455" s="687"/>
      <c r="AC455" s="687"/>
      <c r="AD455" s="687"/>
      <c r="AE455" s="687"/>
      <c r="AF455" s="800"/>
    </row>
    <row r="456" spans="2:32" ht="83.25" customHeight="1" x14ac:dyDescent="0.3">
      <c r="B456" s="867"/>
      <c r="C456" s="638"/>
      <c r="D456" s="638"/>
      <c r="E456" s="638"/>
      <c r="F456" s="638"/>
      <c r="G456" s="638"/>
      <c r="H456" s="638"/>
      <c r="I456" s="638"/>
      <c r="J456" s="638"/>
      <c r="K456" s="638"/>
      <c r="L456" s="638"/>
      <c r="M456" s="638"/>
      <c r="N456" s="638"/>
      <c r="O456" s="638"/>
      <c r="P456" s="638"/>
      <c r="Q456" s="638"/>
      <c r="R456" s="638"/>
      <c r="S456" s="638"/>
      <c r="T456" s="638"/>
      <c r="U456" s="638"/>
      <c r="V456" s="638"/>
      <c r="W456" s="504" t="s">
        <v>906</v>
      </c>
      <c r="X456" s="504" t="s">
        <v>907</v>
      </c>
      <c r="Y456" s="504" t="s">
        <v>909</v>
      </c>
      <c r="Z456" s="504" t="s">
        <v>910</v>
      </c>
      <c r="AA456" s="504" t="s">
        <v>911</v>
      </c>
      <c r="AB456" s="504" t="s">
        <v>912</v>
      </c>
      <c r="AC456" s="504" t="s">
        <v>913</v>
      </c>
      <c r="AD456" s="504" t="s">
        <v>914</v>
      </c>
      <c r="AE456" s="511" t="s">
        <v>915</v>
      </c>
      <c r="AF456" s="511" t="s">
        <v>916</v>
      </c>
    </row>
    <row r="457" spans="2:32" x14ac:dyDescent="0.3">
      <c r="B457" s="867"/>
      <c r="C457" s="243">
        <v>1</v>
      </c>
      <c r="D457" s="662"/>
      <c r="E457" s="663"/>
      <c r="F457" s="176"/>
      <c r="G457" s="176"/>
      <c r="H457" s="176"/>
      <c r="I457" s="662" t="s">
        <v>796</v>
      </c>
      <c r="J457" s="665"/>
      <c r="K457" s="662"/>
      <c r="L457" s="665"/>
      <c r="M457" s="662" t="s">
        <v>795</v>
      </c>
      <c r="N457" s="665"/>
      <c r="O457" s="363" t="s">
        <v>794</v>
      </c>
      <c r="P457" s="364" t="s">
        <v>161</v>
      </c>
      <c r="Q457" s="363"/>
      <c r="R457" s="363" t="s">
        <v>161</v>
      </c>
      <c r="S457" s="363"/>
      <c r="T457" s="363"/>
      <c r="U457" s="363"/>
      <c r="V457" s="363"/>
      <c r="W457" s="363"/>
      <c r="X457" s="363"/>
      <c r="Y457" s="363"/>
      <c r="Z457" s="363"/>
      <c r="AA457" s="489"/>
      <c r="AB457" s="489"/>
      <c r="AC457" s="489"/>
      <c r="AD457" s="489"/>
      <c r="AE457" s="489"/>
      <c r="AF457" s="489"/>
    </row>
    <row r="458" spans="2:32" x14ac:dyDescent="0.3">
      <c r="B458" s="867"/>
      <c r="C458" s="243">
        <v>2</v>
      </c>
      <c r="D458" s="662"/>
      <c r="E458" s="663"/>
      <c r="F458" s="176"/>
      <c r="G458" s="176"/>
      <c r="H458" s="176"/>
      <c r="I458" s="662" t="s">
        <v>793</v>
      </c>
      <c r="J458" s="665"/>
      <c r="K458" s="662"/>
      <c r="L458" s="665"/>
      <c r="M458" s="662" t="s">
        <v>792</v>
      </c>
      <c r="N458" s="665"/>
      <c r="O458" s="363" t="s">
        <v>76</v>
      </c>
      <c r="P458" s="364" t="s">
        <v>162</v>
      </c>
      <c r="Q458" s="363"/>
      <c r="R458" s="363" t="s">
        <v>162</v>
      </c>
      <c r="S458" s="363"/>
      <c r="T458" s="363"/>
      <c r="U458" s="363"/>
      <c r="V458" s="363"/>
      <c r="W458" s="363"/>
      <c r="X458" s="363"/>
      <c r="Y458" s="363"/>
      <c r="Z458" s="363"/>
      <c r="AA458" s="489"/>
      <c r="AB458" s="489"/>
      <c r="AC458" s="489"/>
      <c r="AD458" s="489"/>
      <c r="AE458" s="489"/>
      <c r="AF458" s="489"/>
    </row>
    <row r="459" spans="2:32" x14ac:dyDescent="0.3">
      <c r="B459" s="867"/>
      <c r="C459" s="243">
        <v>3</v>
      </c>
      <c r="D459" s="662"/>
      <c r="E459" s="663"/>
      <c r="F459" s="176"/>
      <c r="G459" s="176"/>
      <c r="H459" s="176"/>
      <c r="I459" s="662"/>
      <c r="J459" s="665"/>
      <c r="K459" s="662"/>
      <c r="L459" s="665"/>
      <c r="M459" s="662" t="s">
        <v>60</v>
      </c>
      <c r="N459" s="665"/>
      <c r="O459" s="363" t="s">
        <v>791</v>
      </c>
      <c r="P459" s="364"/>
      <c r="Q459" s="363"/>
      <c r="R459" s="363"/>
      <c r="S459" s="363"/>
      <c r="T459" s="363"/>
      <c r="U459" s="363"/>
      <c r="V459" s="363"/>
      <c r="W459" s="363"/>
      <c r="X459" s="363"/>
      <c r="Y459" s="363"/>
      <c r="Z459" s="363"/>
      <c r="AA459" s="489"/>
      <c r="AB459" s="489"/>
      <c r="AC459" s="489"/>
      <c r="AD459" s="489"/>
      <c r="AE459" s="489"/>
      <c r="AF459" s="489"/>
    </row>
    <row r="460" spans="2:32" x14ac:dyDescent="0.3">
      <c r="B460" s="867"/>
      <c r="C460" s="243">
        <v>4</v>
      </c>
      <c r="D460" s="662"/>
      <c r="E460" s="663"/>
      <c r="F460" s="176"/>
      <c r="G460" s="176"/>
      <c r="H460" s="176"/>
      <c r="I460" s="662"/>
      <c r="J460" s="665"/>
      <c r="K460" s="662"/>
      <c r="L460" s="665"/>
      <c r="M460" s="662"/>
      <c r="N460" s="665"/>
      <c r="O460" s="363" t="s">
        <v>790</v>
      </c>
      <c r="P460" s="364"/>
      <c r="Q460" s="363"/>
      <c r="R460" s="363"/>
      <c r="S460" s="363"/>
      <c r="T460" s="363"/>
      <c r="U460" s="363"/>
      <c r="V460" s="363"/>
      <c r="W460" s="363"/>
      <c r="X460" s="363"/>
      <c r="Y460" s="363"/>
      <c r="Z460" s="363"/>
      <c r="AA460" s="489"/>
      <c r="AB460" s="489"/>
      <c r="AC460" s="489"/>
      <c r="AD460" s="489"/>
      <c r="AE460" s="489"/>
      <c r="AF460" s="489"/>
    </row>
    <row r="461" spans="2:32" x14ac:dyDescent="0.3">
      <c r="B461" s="867"/>
      <c r="C461" s="243">
        <v>5</v>
      </c>
      <c r="D461" s="662"/>
      <c r="E461" s="663"/>
      <c r="F461" s="176"/>
      <c r="G461" s="176"/>
      <c r="H461" s="176"/>
      <c r="I461" s="662"/>
      <c r="J461" s="665"/>
      <c r="K461" s="662"/>
      <c r="L461" s="665"/>
      <c r="M461" s="1115"/>
      <c r="N461" s="1116"/>
      <c r="O461" s="363"/>
      <c r="P461" s="364"/>
      <c r="Q461" s="363"/>
      <c r="R461" s="363"/>
      <c r="S461" s="363"/>
      <c r="T461" s="363"/>
      <c r="U461" s="363"/>
      <c r="V461" s="363"/>
      <c r="W461" s="363"/>
      <c r="X461" s="363"/>
      <c r="Y461" s="363"/>
      <c r="Z461" s="363"/>
      <c r="AA461" s="489"/>
      <c r="AB461" s="489"/>
      <c r="AC461" s="489"/>
      <c r="AD461" s="489"/>
      <c r="AE461" s="489"/>
      <c r="AF461" s="489"/>
    </row>
    <row r="462" spans="2:32" x14ac:dyDescent="0.3">
      <c r="B462" s="867"/>
      <c r="C462" s="243">
        <v>6</v>
      </c>
      <c r="D462" s="662"/>
      <c r="E462" s="663"/>
      <c r="F462" s="176"/>
      <c r="G462" s="176"/>
      <c r="H462" s="176"/>
      <c r="I462" s="662"/>
      <c r="J462" s="665"/>
      <c r="K462" s="662"/>
      <c r="L462" s="665"/>
      <c r="M462" s="1115"/>
      <c r="N462" s="1116"/>
      <c r="O462" s="363"/>
      <c r="P462" s="364"/>
      <c r="Q462" s="363"/>
      <c r="R462" s="363"/>
      <c r="S462" s="363"/>
      <c r="T462" s="363"/>
      <c r="U462" s="363"/>
      <c r="V462" s="363"/>
      <c r="W462" s="363"/>
      <c r="X462" s="363"/>
      <c r="Y462" s="363"/>
      <c r="Z462" s="363"/>
      <c r="AA462" s="489"/>
      <c r="AB462" s="489"/>
      <c r="AC462" s="489"/>
      <c r="AD462" s="489"/>
      <c r="AE462" s="489"/>
      <c r="AF462" s="489"/>
    </row>
    <row r="463" spans="2:32" x14ac:dyDescent="0.3">
      <c r="B463" s="867"/>
      <c r="C463" s="243">
        <v>7</v>
      </c>
      <c r="D463" s="662"/>
      <c r="E463" s="663"/>
      <c r="F463" s="176"/>
      <c r="G463" s="176"/>
      <c r="H463" s="176"/>
      <c r="I463" s="662"/>
      <c r="J463" s="665"/>
      <c r="K463" s="662"/>
      <c r="L463" s="665"/>
      <c r="M463" s="1115"/>
      <c r="N463" s="1116"/>
      <c r="O463" s="363"/>
      <c r="P463" s="364"/>
      <c r="Q463" s="363"/>
      <c r="R463" s="363"/>
      <c r="S463" s="363"/>
      <c r="T463" s="363"/>
      <c r="U463" s="363"/>
      <c r="V463" s="363"/>
      <c r="W463" s="363"/>
      <c r="X463" s="363"/>
      <c r="Y463" s="363"/>
      <c r="Z463" s="363"/>
      <c r="AA463" s="489"/>
      <c r="AB463" s="489"/>
      <c r="AC463" s="489"/>
      <c r="AD463" s="489"/>
      <c r="AE463" s="489"/>
      <c r="AF463" s="489"/>
    </row>
    <row r="464" spans="2:32" x14ac:dyDescent="0.3">
      <c r="B464" s="867"/>
      <c r="C464" s="243">
        <v>8</v>
      </c>
      <c r="D464" s="662"/>
      <c r="E464" s="663"/>
      <c r="F464" s="176"/>
      <c r="G464" s="176"/>
      <c r="H464" s="176"/>
      <c r="I464" s="662"/>
      <c r="J464" s="665"/>
      <c r="K464" s="662"/>
      <c r="L464" s="665"/>
      <c r="M464" s="1115"/>
      <c r="N464" s="1116"/>
      <c r="O464" s="363"/>
      <c r="P464" s="364"/>
      <c r="Q464" s="363"/>
      <c r="R464" s="363"/>
      <c r="S464" s="363"/>
      <c r="T464" s="363"/>
      <c r="U464" s="363"/>
      <c r="V464" s="363"/>
      <c r="W464" s="363"/>
      <c r="X464" s="363"/>
      <c r="Y464" s="363"/>
      <c r="Z464" s="363"/>
      <c r="AA464" s="489"/>
      <c r="AB464" s="489"/>
      <c r="AC464" s="489"/>
      <c r="AD464" s="489"/>
      <c r="AE464" s="489"/>
      <c r="AF464" s="489"/>
    </row>
    <row r="465" spans="2:32" x14ac:dyDescent="0.3">
      <c r="B465" s="867"/>
      <c r="C465" s="243">
        <v>9</v>
      </c>
      <c r="D465" s="662"/>
      <c r="E465" s="663"/>
      <c r="F465" s="176"/>
      <c r="G465" s="176"/>
      <c r="H465" s="176"/>
      <c r="I465" s="662"/>
      <c r="J465" s="665"/>
      <c r="K465" s="662"/>
      <c r="L465" s="665"/>
      <c r="M465" s="1115"/>
      <c r="N465" s="1116"/>
      <c r="O465" s="363"/>
      <c r="P465" s="364"/>
      <c r="Q465" s="363"/>
      <c r="R465" s="363"/>
      <c r="S465" s="363"/>
      <c r="T465" s="363"/>
      <c r="U465" s="363"/>
      <c r="V465" s="363"/>
      <c r="W465" s="363"/>
      <c r="X465" s="363"/>
      <c r="Y465" s="363"/>
      <c r="Z465" s="363"/>
      <c r="AA465" s="489"/>
      <c r="AB465" s="489"/>
      <c r="AC465" s="489"/>
      <c r="AD465" s="489"/>
      <c r="AE465" s="489"/>
      <c r="AF465" s="489"/>
    </row>
    <row r="466" spans="2:32" x14ac:dyDescent="0.3">
      <c r="B466" s="867"/>
      <c r="C466" s="243">
        <v>10</v>
      </c>
      <c r="D466" s="662"/>
      <c r="E466" s="663"/>
      <c r="F466" s="176"/>
      <c r="G466" s="176"/>
      <c r="H466" s="176"/>
      <c r="I466" s="662"/>
      <c r="J466" s="665"/>
      <c r="K466" s="662"/>
      <c r="L466" s="665"/>
      <c r="M466" s="1115"/>
      <c r="N466" s="1116"/>
      <c r="O466" s="363"/>
      <c r="P466" s="364"/>
      <c r="Q466" s="363"/>
      <c r="R466" s="363"/>
      <c r="S466" s="363"/>
      <c r="T466" s="363"/>
      <c r="U466" s="363"/>
      <c r="V466" s="363"/>
      <c r="W466" s="363"/>
      <c r="X466" s="363"/>
      <c r="Y466" s="363"/>
      <c r="Z466" s="363"/>
      <c r="AA466" s="489"/>
      <c r="AB466" s="489"/>
      <c r="AC466" s="489"/>
      <c r="AD466" s="489"/>
      <c r="AE466" s="489"/>
      <c r="AF466" s="489"/>
    </row>
    <row r="467" spans="2:32" x14ac:dyDescent="0.3">
      <c r="B467" s="867"/>
      <c r="C467" s="243">
        <v>11</v>
      </c>
      <c r="D467" s="662"/>
      <c r="E467" s="663"/>
      <c r="F467" s="176"/>
      <c r="G467" s="176"/>
      <c r="H467" s="176"/>
      <c r="I467" s="662"/>
      <c r="J467" s="665"/>
      <c r="K467" s="662"/>
      <c r="L467" s="665"/>
      <c r="M467" s="1115"/>
      <c r="N467" s="1116"/>
      <c r="O467" s="363"/>
      <c r="P467" s="364"/>
      <c r="Q467" s="363"/>
      <c r="R467" s="363"/>
      <c r="S467" s="363"/>
      <c r="T467" s="363"/>
      <c r="U467" s="363"/>
      <c r="V467" s="363"/>
      <c r="W467" s="363"/>
      <c r="X467" s="363"/>
      <c r="Y467" s="363"/>
      <c r="Z467" s="363"/>
      <c r="AA467" s="489"/>
      <c r="AB467" s="489"/>
      <c r="AC467" s="489"/>
      <c r="AD467" s="489"/>
      <c r="AE467" s="489"/>
      <c r="AF467" s="489"/>
    </row>
    <row r="468" spans="2:32" x14ac:dyDescent="0.3">
      <c r="B468" s="867"/>
      <c r="C468" s="243">
        <v>12</v>
      </c>
      <c r="D468" s="662"/>
      <c r="E468" s="663"/>
      <c r="F468" s="176"/>
      <c r="G468" s="176"/>
      <c r="H468" s="176"/>
      <c r="I468" s="662"/>
      <c r="J468" s="665"/>
      <c r="K468" s="662"/>
      <c r="L468" s="665"/>
      <c r="M468" s="1115"/>
      <c r="N468" s="1116"/>
      <c r="O468" s="363"/>
      <c r="P468" s="364"/>
      <c r="Q468" s="363"/>
      <c r="R468" s="363"/>
      <c r="S468" s="363"/>
      <c r="T468" s="363"/>
      <c r="U468" s="363"/>
      <c r="V468" s="363"/>
      <c r="W468" s="363"/>
      <c r="X468" s="363"/>
      <c r="Y468" s="363"/>
      <c r="Z468" s="363"/>
      <c r="AA468" s="489"/>
      <c r="AB468" s="489"/>
      <c r="AC468" s="489"/>
      <c r="AD468" s="489"/>
      <c r="AE468" s="489"/>
      <c r="AF468" s="489"/>
    </row>
    <row r="469" spans="2:32" x14ac:dyDescent="0.3">
      <c r="B469" s="867"/>
      <c r="C469" s="243">
        <v>13</v>
      </c>
      <c r="D469" s="662"/>
      <c r="E469" s="663"/>
      <c r="F469" s="176"/>
      <c r="G469" s="176"/>
      <c r="H469" s="176"/>
      <c r="I469" s="662"/>
      <c r="J469" s="665"/>
      <c r="K469" s="662"/>
      <c r="L469" s="665"/>
      <c r="M469" s="487"/>
      <c r="N469" s="488"/>
      <c r="O469" s="363"/>
      <c r="P469" s="364"/>
      <c r="Q469" s="363"/>
      <c r="R469" s="363"/>
      <c r="S469" s="363"/>
      <c r="T469" s="363"/>
      <c r="U469" s="363"/>
      <c r="V469" s="363"/>
      <c r="W469" s="363"/>
      <c r="X469" s="363"/>
      <c r="Y469" s="363"/>
      <c r="Z469" s="363"/>
      <c r="AA469" s="489"/>
      <c r="AB469" s="489"/>
      <c r="AC469" s="489"/>
      <c r="AD469" s="489"/>
      <c r="AE469" s="489"/>
      <c r="AF469" s="489"/>
    </row>
    <row r="470" spans="2:32" x14ac:dyDescent="0.3">
      <c r="B470" s="867"/>
      <c r="C470" s="243">
        <v>14</v>
      </c>
      <c r="D470" s="662"/>
      <c r="E470" s="663"/>
      <c r="F470" s="176"/>
      <c r="G470" s="176"/>
      <c r="H470" s="176"/>
      <c r="I470" s="662"/>
      <c r="J470" s="665"/>
      <c r="K470" s="662"/>
      <c r="L470" s="665"/>
      <c r="M470" s="487"/>
      <c r="N470" s="488"/>
      <c r="O470" s="363"/>
      <c r="P470" s="364"/>
      <c r="Q470" s="363"/>
      <c r="R470" s="363"/>
      <c r="S470" s="363"/>
      <c r="T470" s="363"/>
      <c r="U470" s="363"/>
      <c r="V470" s="363"/>
      <c r="W470" s="363"/>
      <c r="X470" s="363"/>
      <c r="Y470" s="363"/>
      <c r="Z470" s="363"/>
      <c r="AA470" s="489"/>
      <c r="AB470" s="489"/>
      <c r="AC470" s="489"/>
      <c r="AD470" s="489"/>
      <c r="AE470" s="489"/>
      <c r="AF470" s="489"/>
    </row>
    <row r="471" spans="2:32" x14ac:dyDescent="0.3">
      <c r="B471" s="867"/>
      <c r="C471" s="243">
        <v>15</v>
      </c>
      <c r="D471" s="662"/>
      <c r="E471" s="663"/>
      <c r="F471" s="176"/>
      <c r="G471" s="176"/>
      <c r="H471" s="176"/>
      <c r="I471" s="1134"/>
      <c r="J471" s="1135"/>
      <c r="K471" s="1134"/>
      <c r="L471" s="1135"/>
      <c r="M471" s="1136"/>
      <c r="N471" s="1137"/>
      <c r="O471" s="363"/>
      <c r="P471" s="365"/>
      <c r="Q471" s="363"/>
      <c r="R471" s="363"/>
      <c r="S471" s="363"/>
      <c r="T471" s="363"/>
      <c r="U471" s="363"/>
      <c r="V471" s="363"/>
      <c r="W471" s="363"/>
      <c r="X471" s="363"/>
      <c r="Y471" s="363"/>
      <c r="Z471" s="363"/>
      <c r="AA471" s="490"/>
      <c r="AB471" s="490"/>
      <c r="AC471" s="490"/>
      <c r="AD471" s="490"/>
      <c r="AE471" s="490"/>
      <c r="AF471" s="490"/>
    </row>
    <row r="472" spans="2:32" x14ac:dyDescent="0.3">
      <c r="B472" s="867"/>
      <c r="C472" s="243">
        <v>16</v>
      </c>
      <c r="D472" s="662"/>
      <c r="E472" s="663"/>
      <c r="F472" s="176"/>
      <c r="G472" s="176"/>
      <c r="H472" s="176"/>
      <c r="I472" s="1134"/>
      <c r="J472" s="1135"/>
      <c r="K472" s="1134"/>
      <c r="L472" s="1135"/>
      <c r="M472" s="1136"/>
      <c r="N472" s="1137"/>
      <c r="O472" s="363"/>
      <c r="P472" s="365"/>
      <c r="Q472" s="363"/>
      <c r="R472" s="363"/>
      <c r="S472" s="363"/>
      <c r="T472" s="363"/>
      <c r="U472" s="363"/>
      <c r="V472" s="363"/>
      <c r="W472" s="363"/>
      <c r="X472" s="363"/>
      <c r="Y472" s="363"/>
      <c r="Z472" s="363"/>
      <c r="AA472" s="490"/>
      <c r="AB472" s="490"/>
      <c r="AC472" s="490"/>
      <c r="AD472" s="490"/>
      <c r="AE472" s="490"/>
      <c r="AF472" s="490"/>
    </row>
    <row r="473" spans="2:32" x14ac:dyDescent="0.3">
      <c r="B473" s="867"/>
      <c r="C473" s="243">
        <v>17</v>
      </c>
      <c r="D473" s="662"/>
      <c r="E473" s="663"/>
      <c r="F473" s="176"/>
      <c r="G473" s="176"/>
      <c r="H473" s="176"/>
      <c r="I473" s="1134"/>
      <c r="J473" s="1135"/>
      <c r="K473" s="1134"/>
      <c r="L473" s="1135"/>
      <c r="M473" s="1136"/>
      <c r="N473" s="1137"/>
      <c r="O473" s="363"/>
      <c r="P473" s="365"/>
      <c r="Q473" s="363"/>
      <c r="R473" s="363"/>
      <c r="S473" s="363"/>
      <c r="T473" s="363"/>
      <c r="U473" s="363"/>
      <c r="V473" s="363"/>
      <c r="W473" s="363"/>
      <c r="X473" s="363"/>
      <c r="Y473" s="363"/>
      <c r="Z473" s="363"/>
      <c r="AA473" s="490"/>
      <c r="AB473" s="490"/>
      <c r="AC473" s="490"/>
      <c r="AD473" s="490"/>
      <c r="AE473" s="490"/>
      <c r="AF473" s="490"/>
    </row>
    <row r="474" spans="2:32" x14ac:dyDescent="0.3">
      <c r="B474" s="867"/>
      <c r="C474" s="243">
        <v>18</v>
      </c>
      <c r="D474" s="662"/>
      <c r="E474" s="663"/>
      <c r="F474" s="176"/>
      <c r="G474" s="176"/>
      <c r="H474" s="176"/>
      <c r="I474" s="1134"/>
      <c r="J474" s="1135"/>
      <c r="K474" s="1134"/>
      <c r="L474" s="1135"/>
      <c r="M474" s="1136"/>
      <c r="N474" s="1137"/>
      <c r="O474" s="363"/>
      <c r="P474" s="365"/>
      <c r="Q474" s="363"/>
      <c r="R474" s="363"/>
      <c r="S474" s="363"/>
      <c r="T474" s="363"/>
      <c r="U474" s="363"/>
      <c r="V474" s="363"/>
      <c r="W474" s="363"/>
      <c r="X474" s="363"/>
      <c r="Y474" s="363"/>
      <c r="Z474" s="363"/>
      <c r="AA474" s="490"/>
      <c r="AB474" s="490"/>
      <c r="AC474" s="490"/>
      <c r="AD474" s="490"/>
      <c r="AE474" s="490"/>
      <c r="AF474" s="490"/>
    </row>
    <row r="475" spans="2:32" x14ac:dyDescent="0.3">
      <c r="B475" s="867"/>
      <c r="C475" s="243">
        <v>19</v>
      </c>
      <c r="D475" s="662"/>
      <c r="E475" s="663"/>
      <c r="F475" s="176"/>
      <c r="G475" s="176"/>
      <c r="H475" s="176"/>
      <c r="I475" s="1134"/>
      <c r="J475" s="1135"/>
      <c r="K475" s="1134"/>
      <c r="L475" s="1135"/>
      <c r="M475" s="1136"/>
      <c r="N475" s="1137"/>
      <c r="O475" s="363"/>
      <c r="P475" s="365"/>
      <c r="Q475" s="363"/>
      <c r="R475" s="363"/>
      <c r="S475" s="363"/>
      <c r="T475" s="363"/>
      <c r="U475" s="363"/>
      <c r="V475" s="363"/>
      <c r="W475" s="363"/>
      <c r="X475" s="363"/>
      <c r="Y475" s="363"/>
      <c r="Z475" s="363"/>
      <c r="AA475" s="490"/>
      <c r="AB475" s="490"/>
      <c r="AC475" s="490"/>
      <c r="AD475" s="490"/>
      <c r="AE475" s="490"/>
      <c r="AF475" s="490"/>
    </row>
    <row r="476" spans="2:32" x14ac:dyDescent="0.3">
      <c r="B476" s="867"/>
      <c r="C476" s="243">
        <v>20</v>
      </c>
      <c r="D476" s="662"/>
      <c r="E476" s="663"/>
      <c r="F476" s="176"/>
      <c r="G476" s="176"/>
      <c r="H476" s="176"/>
      <c r="I476" s="1134"/>
      <c r="J476" s="1135"/>
      <c r="K476" s="1134"/>
      <c r="L476" s="1135"/>
      <c r="M476" s="1136"/>
      <c r="N476" s="1137"/>
      <c r="O476" s="363"/>
      <c r="P476" s="365"/>
      <c r="Q476" s="363"/>
      <c r="R476" s="363"/>
      <c r="S476" s="363"/>
      <c r="T476" s="363"/>
      <c r="U476" s="363"/>
      <c r="V476" s="363"/>
      <c r="W476" s="363"/>
      <c r="X476" s="363"/>
      <c r="Y476" s="363"/>
      <c r="Z476" s="363"/>
      <c r="AA476" s="490"/>
      <c r="AB476" s="490"/>
      <c r="AC476" s="490"/>
      <c r="AD476" s="490"/>
      <c r="AE476" s="490"/>
      <c r="AF476" s="490"/>
    </row>
    <row r="477" spans="2:32" x14ac:dyDescent="0.3">
      <c r="B477" s="867"/>
      <c r="C477" s="1138" t="s">
        <v>789</v>
      </c>
      <c r="D477" s="1126"/>
      <c r="E477" s="1126"/>
      <c r="F477" s="1126"/>
      <c r="G477" s="1126"/>
      <c r="H477" s="1126"/>
      <c r="I477" s="1128"/>
      <c r="J477" s="1129"/>
      <c r="K477" s="1129"/>
      <c r="L477" s="1129"/>
      <c r="M477" s="1129"/>
      <c r="N477" s="1129"/>
      <c r="O477" s="1129"/>
      <c r="P477" s="1129"/>
      <c r="Q477" s="1129"/>
      <c r="R477" s="1129"/>
      <c r="S477" s="1129"/>
      <c r="T477" s="1129"/>
      <c r="U477" s="1129"/>
      <c r="V477" s="1129"/>
      <c r="W477" s="1129"/>
      <c r="X477" s="1129"/>
      <c r="Y477" s="1129"/>
      <c r="Z477" s="1129"/>
      <c r="AA477" s="1129"/>
      <c r="AB477" s="1129"/>
      <c r="AC477" s="1129"/>
      <c r="AD477" s="1129"/>
      <c r="AE477" s="1129"/>
      <c r="AF477" s="1129"/>
    </row>
    <row r="478" spans="2:32" x14ac:dyDescent="0.3">
      <c r="B478" s="867"/>
      <c r="C478" s="1125"/>
      <c r="D478" s="704"/>
      <c r="E478" s="704"/>
      <c r="F478" s="704"/>
      <c r="G478" s="704"/>
      <c r="H478" s="704"/>
      <c r="I478" s="1130"/>
      <c r="J478" s="1131"/>
      <c r="K478" s="1131"/>
      <c r="L478" s="1131"/>
      <c r="M478" s="1131"/>
      <c r="N478" s="1131"/>
      <c r="O478" s="1131"/>
      <c r="P478" s="1131"/>
      <c r="Q478" s="1131"/>
      <c r="R478" s="1131"/>
      <c r="S478" s="1131"/>
      <c r="T478" s="1131"/>
      <c r="U478" s="1131"/>
      <c r="V478" s="1131"/>
      <c r="W478" s="1131"/>
      <c r="X478" s="1131"/>
      <c r="Y478" s="1131"/>
      <c r="Z478" s="1131"/>
      <c r="AA478" s="1131"/>
      <c r="AB478" s="1131"/>
      <c r="AC478" s="1131"/>
      <c r="AD478" s="1131"/>
      <c r="AE478" s="1131"/>
      <c r="AF478" s="1131"/>
    </row>
    <row r="479" spans="2:32" x14ac:dyDescent="0.3">
      <c r="B479" s="867"/>
      <c r="C479" s="1125"/>
      <c r="D479" s="704"/>
      <c r="E479" s="704"/>
      <c r="F479" s="704"/>
      <c r="G479" s="704"/>
      <c r="H479" s="704"/>
      <c r="I479" s="1130"/>
      <c r="J479" s="1131"/>
      <c r="K479" s="1131"/>
      <c r="L479" s="1131"/>
      <c r="M479" s="1131"/>
      <c r="N479" s="1131"/>
      <c r="O479" s="1131"/>
      <c r="P479" s="1131"/>
      <c r="Q479" s="1131"/>
      <c r="R479" s="1131"/>
      <c r="S479" s="1131"/>
      <c r="T479" s="1131"/>
      <c r="U479" s="1131"/>
      <c r="V479" s="1131"/>
      <c r="W479" s="1131"/>
      <c r="X479" s="1131"/>
      <c r="Y479" s="1131"/>
      <c r="Z479" s="1131"/>
      <c r="AA479" s="1131"/>
      <c r="AB479" s="1131"/>
      <c r="AC479" s="1131"/>
      <c r="AD479" s="1131"/>
      <c r="AE479" s="1131"/>
      <c r="AF479" s="1131"/>
    </row>
    <row r="480" spans="2:32" ht="15" thickBot="1" x14ac:dyDescent="0.35">
      <c r="B480" s="868"/>
      <c r="C480" s="1127"/>
      <c r="D480" s="914"/>
      <c r="E480" s="914"/>
      <c r="F480" s="914"/>
      <c r="G480" s="914"/>
      <c r="H480" s="914"/>
      <c r="I480" s="1132"/>
      <c r="J480" s="1133"/>
      <c r="K480" s="1133"/>
      <c r="L480" s="1133"/>
      <c r="M480" s="1133"/>
      <c r="N480" s="1133"/>
      <c r="O480" s="1133"/>
      <c r="P480" s="1133"/>
      <c r="Q480" s="1133"/>
      <c r="R480" s="1133"/>
      <c r="S480" s="1133"/>
      <c r="T480" s="1133"/>
      <c r="U480" s="1133"/>
      <c r="V480" s="1133"/>
      <c r="W480" s="1133"/>
      <c r="X480" s="1133"/>
      <c r="Y480" s="1133"/>
      <c r="Z480" s="1133"/>
      <c r="AA480" s="1133"/>
      <c r="AB480" s="1133"/>
      <c r="AC480" s="1133"/>
      <c r="AD480" s="1133"/>
      <c r="AE480" s="1133"/>
      <c r="AF480" s="1133"/>
    </row>
    <row r="481" spans="2:32" ht="15" thickBot="1" x14ac:dyDescent="0.35">
      <c r="B481" s="545" t="s">
        <v>4</v>
      </c>
      <c r="C481" s="546"/>
      <c r="D481" s="546"/>
      <c r="E481" s="546"/>
      <c r="F481" s="546"/>
      <c r="G481" s="546"/>
      <c r="H481" s="546"/>
      <c r="I481" s="546"/>
      <c r="J481" s="546"/>
      <c r="K481" s="546"/>
      <c r="L481" s="546"/>
      <c r="M481" s="546"/>
      <c r="N481" s="546"/>
      <c r="O481" s="546"/>
      <c r="P481" s="546"/>
      <c r="Q481" s="546"/>
      <c r="R481" s="546"/>
      <c r="S481" s="546"/>
      <c r="T481" s="546"/>
      <c r="U481" s="546"/>
      <c r="V481" s="546"/>
      <c r="W481" s="546"/>
      <c r="X481" s="546"/>
      <c r="Y481" s="546"/>
      <c r="Z481" s="546"/>
      <c r="AA481" s="546"/>
      <c r="AB481" s="546"/>
      <c r="AC481" s="546"/>
      <c r="AD481" s="546"/>
      <c r="AE481" s="546"/>
      <c r="AF481" s="546"/>
    </row>
  </sheetData>
  <mergeCells count="1722">
    <mergeCell ref="B2:E2"/>
    <mergeCell ref="H2:AF2"/>
    <mergeCell ref="B3:AF3"/>
    <mergeCell ref="B4:B32"/>
    <mergeCell ref="C4:AF4"/>
    <mergeCell ref="C5:AF5"/>
    <mergeCell ref="C6:I6"/>
    <mergeCell ref="J6:K6"/>
    <mergeCell ref="L6:AF6"/>
    <mergeCell ref="C7:E8"/>
    <mergeCell ref="V7:V8"/>
    <mergeCell ref="W7:AF7"/>
    <mergeCell ref="D9:E9"/>
    <mergeCell ref="I9:J9"/>
    <mergeCell ref="K9:L9"/>
    <mergeCell ref="M9:N9"/>
    <mergeCell ref="O7:O8"/>
    <mergeCell ref="P7:P8"/>
    <mergeCell ref="Q7:Q8"/>
    <mergeCell ref="R7:R8"/>
    <mergeCell ref="S7:S8"/>
    <mergeCell ref="T7:T8"/>
    <mergeCell ref="F7:F8"/>
    <mergeCell ref="G7:G8"/>
    <mergeCell ref="H7:H8"/>
    <mergeCell ref="I7:J8"/>
    <mergeCell ref="K7:L8"/>
    <mergeCell ref="M7:N8"/>
    <mergeCell ref="D12:E12"/>
    <mergeCell ref="I12:J12"/>
    <mergeCell ref="K12:L12"/>
    <mergeCell ref="M12:N12"/>
    <mergeCell ref="D13:E13"/>
    <mergeCell ref="I13:J13"/>
    <mergeCell ref="K13:L13"/>
    <mergeCell ref="M13:N13"/>
    <mergeCell ref="D10:E10"/>
    <mergeCell ref="I10:J10"/>
    <mergeCell ref="K10:L10"/>
    <mergeCell ref="M10:N10"/>
    <mergeCell ref="D11:E11"/>
    <mergeCell ref="I11:J11"/>
    <mergeCell ref="K11:L11"/>
    <mergeCell ref="M11:N11"/>
    <mergeCell ref="U7:U8"/>
    <mergeCell ref="D18:E18"/>
    <mergeCell ref="I18:J18"/>
    <mergeCell ref="K18:L18"/>
    <mergeCell ref="M18:N18"/>
    <mergeCell ref="D19:E19"/>
    <mergeCell ref="I19:J19"/>
    <mergeCell ref="K19:L19"/>
    <mergeCell ref="M19:N19"/>
    <mergeCell ref="D16:E16"/>
    <mergeCell ref="I16:J16"/>
    <mergeCell ref="K16:L16"/>
    <mergeCell ref="M16:N16"/>
    <mergeCell ref="D17:E17"/>
    <mergeCell ref="I17:J17"/>
    <mergeCell ref="K17:L17"/>
    <mergeCell ref="M17:N17"/>
    <mergeCell ref="D14:E14"/>
    <mergeCell ref="I14:J14"/>
    <mergeCell ref="K14:L14"/>
    <mergeCell ref="M14:N14"/>
    <mergeCell ref="D15:E15"/>
    <mergeCell ref="I15:J15"/>
    <mergeCell ref="K15:L15"/>
    <mergeCell ref="M15:N15"/>
    <mergeCell ref="M23:N23"/>
    <mergeCell ref="D24:E24"/>
    <mergeCell ref="I24:J24"/>
    <mergeCell ref="K24:L24"/>
    <mergeCell ref="M24:N24"/>
    <mergeCell ref="D25:E25"/>
    <mergeCell ref="I25:J25"/>
    <mergeCell ref="K25:L25"/>
    <mergeCell ref="M25:N25"/>
    <mergeCell ref="D22:E22"/>
    <mergeCell ref="I22:J22"/>
    <mergeCell ref="K22:L22"/>
    <mergeCell ref="D23:E23"/>
    <mergeCell ref="I23:J23"/>
    <mergeCell ref="K23:L23"/>
    <mergeCell ref="D20:E20"/>
    <mergeCell ref="I20:J20"/>
    <mergeCell ref="K20:L20"/>
    <mergeCell ref="M20:N20"/>
    <mergeCell ref="D21:E21"/>
    <mergeCell ref="I21:J21"/>
    <mergeCell ref="K21:L21"/>
    <mergeCell ref="B33:B60"/>
    <mergeCell ref="C33:AF33"/>
    <mergeCell ref="C34:I34"/>
    <mergeCell ref="J34:K34"/>
    <mergeCell ref="L34:AF34"/>
    <mergeCell ref="C35:E36"/>
    <mergeCell ref="F35:F36"/>
    <mergeCell ref="G35:G36"/>
    <mergeCell ref="H35:H36"/>
    <mergeCell ref="I35:J36"/>
    <mergeCell ref="D28:E28"/>
    <mergeCell ref="I28:J28"/>
    <mergeCell ref="K28:L28"/>
    <mergeCell ref="M28:N28"/>
    <mergeCell ref="C29:H32"/>
    <mergeCell ref="I29:AF32"/>
    <mergeCell ref="D26:E26"/>
    <mergeCell ref="I26:J26"/>
    <mergeCell ref="K26:L26"/>
    <mergeCell ref="M26:N26"/>
    <mergeCell ref="D27:E27"/>
    <mergeCell ref="I27:J27"/>
    <mergeCell ref="K27:L27"/>
    <mergeCell ref="M27:N27"/>
    <mergeCell ref="D38:E38"/>
    <mergeCell ref="I38:J38"/>
    <mergeCell ref="K38:L38"/>
    <mergeCell ref="M38:N38"/>
    <mergeCell ref="D39:E39"/>
    <mergeCell ref="I39:J39"/>
    <mergeCell ref="K39:L39"/>
    <mergeCell ref="M39:N39"/>
    <mergeCell ref="S35:S36"/>
    <mergeCell ref="T35:T36"/>
    <mergeCell ref="U35:U36"/>
    <mergeCell ref="V35:V36"/>
    <mergeCell ref="W35:AF35"/>
    <mergeCell ref="D37:E37"/>
    <mergeCell ref="I37:J37"/>
    <mergeCell ref="K37:L37"/>
    <mergeCell ref="M37:N37"/>
    <mergeCell ref="K35:L36"/>
    <mergeCell ref="M35:N36"/>
    <mergeCell ref="O35:O36"/>
    <mergeCell ref="P35:P36"/>
    <mergeCell ref="Q35:Q36"/>
    <mergeCell ref="R35:R36"/>
    <mergeCell ref="D44:E44"/>
    <mergeCell ref="I44:J44"/>
    <mergeCell ref="K44:L44"/>
    <mergeCell ref="M44:N44"/>
    <mergeCell ref="D45:E45"/>
    <mergeCell ref="I45:J45"/>
    <mergeCell ref="K45:L45"/>
    <mergeCell ref="M45:N45"/>
    <mergeCell ref="D42:E42"/>
    <mergeCell ref="I42:J42"/>
    <mergeCell ref="K42:L42"/>
    <mergeCell ref="M42:N42"/>
    <mergeCell ref="D43:E43"/>
    <mergeCell ref="I43:J43"/>
    <mergeCell ref="K43:L43"/>
    <mergeCell ref="M43:N43"/>
    <mergeCell ref="D40:E40"/>
    <mergeCell ref="I40:J40"/>
    <mergeCell ref="K40:L40"/>
    <mergeCell ref="M40:N40"/>
    <mergeCell ref="D41:E41"/>
    <mergeCell ref="I41:J41"/>
    <mergeCell ref="K41:L41"/>
    <mergeCell ref="M41:N41"/>
    <mergeCell ref="D50:E50"/>
    <mergeCell ref="I50:J50"/>
    <mergeCell ref="K50:L50"/>
    <mergeCell ref="D51:E51"/>
    <mergeCell ref="I51:J51"/>
    <mergeCell ref="K51:L51"/>
    <mergeCell ref="D48:E48"/>
    <mergeCell ref="I48:J48"/>
    <mergeCell ref="K48:L48"/>
    <mergeCell ref="M48:N48"/>
    <mergeCell ref="D49:E49"/>
    <mergeCell ref="I49:J49"/>
    <mergeCell ref="K49:L49"/>
    <mergeCell ref="D46:E46"/>
    <mergeCell ref="I46:J46"/>
    <mergeCell ref="K46:L46"/>
    <mergeCell ref="M46:N46"/>
    <mergeCell ref="D47:E47"/>
    <mergeCell ref="I47:J47"/>
    <mergeCell ref="K47:L47"/>
    <mergeCell ref="M47:N47"/>
    <mergeCell ref="D56:E56"/>
    <mergeCell ref="I56:J56"/>
    <mergeCell ref="K56:L56"/>
    <mergeCell ref="M56:N56"/>
    <mergeCell ref="C57:H60"/>
    <mergeCell ref="I57:AF60"/>
    <mergeCell ref="D54:E54"/>
    <mergeCell ref="I54:J54"/>
    <mergeCell ref="K54:L54"/>
    <mergeCell ref="M54:N54"/>
    <mergeCell ref="D55:E55"/>
    <mergeCell ref="I55:J55"/>
    <mergeCell ref="K55:L55"/>
    <mergeCell ref="M55:N55"/>
    <mergeCell ref="M51:N51"/>
    <mergeCell ref="D52:E52"/>
    <mergeCell ref="I52:J52"/>
    <mergeCell ref="K52:L52"/>
    <mergeCell ref="M52:N52"/>
    <mergeCell ref="D53:E53"/>
    <mergeCell ref="I53:J53"/>
    <mergeCell ref="K53:L53"/>
    <mergeCell ref="M53:N53"/>
    <mergeCell ref="T63:T64"/>
    <mergeCell ref="U63:U64"/>
    <mergeCell ref="V63:V64"/>
    <mergeCell ref="W63:AF63"/>
    <mergeCell ref="D65:E65"/>
    <mergeCell ref="I65:J65"/>
    <mergeCell ref="K65:L65"/>
    <mergeCell ref="M65:N65"/>
    <mergeCell ref="K63:L64"/>
    <mergeCell ref="M63:N64"/>
    <mergeCell ref="O63:O64"/>
    <mergeCell ref="P63:P64"/>
    <mergeCell ref="Q63:Q64"/>
    <mergeCell ref="R63:R64"/>
    <mergeCell ref="B61:B88"/>
    <mergeCell ref="C61:AF61"/>
    <mergeCell ref="C62:I62"/>
    <mergeCell ref="J62:K62"/>
    <mergeCell ref="L62:AF62"/>
    <mergeCell ref="C63:E64"/>
    <mergeCell ref="F63:F64"/>
    <mergeCell ref="G63:G64"/>
    <mergeCell ref="H63:H64"/>
    <mergeCell ref="I63:J64"/>
    <mergeCell ref="D68:E68"/>
    <mergeCell ref="I68:J68"/>
    <mergeCell ref="K68:L68"/>
    <mergeCell ref="M68:N68"/>
    <mergeCell ref="D69:E69"/>
    <mergeCell ref="I69:J69"/>
    <mergeCell ref="K69:L69"/>
    <mergeCell ref="M69:N69"/>
    <mergeCell ref="D66:E66"/>
    <mergeCell ref="I66:J66"/>
    <mergeCell ref="K66:L66"/>
    <mergeCell ref="M66:N66"/>
    <mergeCell ref="D67:E67"/>
    <mergeCell ref="I67:J67"/>
    <mergeCell ref="K67:L67"/>
    <mergeCell ref="M67:N67"/>
    <mergeCell ref="S63:S64"/>
    <mergeCell ref="D74:E74"/>
    <mergeCell ref="I74:J74"/>
    <mergeCell ref="K74:L74"/>
    <mergeCell ref="M74:N74"/>
    <mergeCell ref="D75:E75"/>
    <mergeCell ref="I75:J75"/>
    <mergeCell ref="K75:L75"/>
    <mergeCell ref="M75:N75"/>
    <mergeCell ref="D72:E72"/>
    <mergeCell ref="I72:J72"/>
    <mergeCell ref="K72:L72"/>
    <mergeCell ref="M72:N72"/>
    <mergeCell ref="D73:E73"/>
    <mergeCell ref="I73:J73"/>
    <mergeCell ref="K73:L73"/>
    <mergeCell ref="M73:N73"/>
    <mergeCell ref="D70:E70"/>
    <mergeCell ref="I70:J70"/>
    <mergeCell ref="K70:L70"/>
    <mergeCell ref="M70:N70"/>
    <mergeCell ref="D71:E71"/>
    <mergeCell ref="I71:J71"/>
    <mergeCell ref="K71:L71"/>
    <mergeCell ref="M71:N71"/>
    <mergeCell ref="M79:N79"/>
    <mergeCell ref="D80:E80"/>
    <mergeCell ref="I80:J80"/>
    <mergeCell ref="K80:L80"/>
    <mergeCell ref="M80:N80"/>
    <mergeCell ref="D81:E81"/>
    <mergeCell ref="I81:J81"/>
    <mergeCell ref="K81:L81"/>
    <mergeCell ref="M81:N81"/>
    <mergeCell ref="D78:E78"/>
    <mergeCell ref="I78:J78"/>
    <mergeCell ref="K78:L78"/>
    <mergeCell ref="D79:E79"/>
    <mergeCell ref="I79:J79"/>
    <mergeCell ref="K79:L79"/>
    <mergeCell ref="D76:E76"/>
    <mergeCell ref="I76:J76"/>
    <mergeCell ref="K76:L76"/>
    <mergeCell ref="M76:N76"/>
    <mergeCell ref="D77:E77"/>
    <mergeCell ref="I77:J77"/>
    <mergeCell ref="K77:L77"/>
    <mergeCell ref="B89:B116"/>
    <mergeCell ref="C89:AF89"/>
    <mergeCell ref="C90:I90"/>
    <mergeCell ref="J90:K90"/>
    <mergeCell ref="L90:AF90"/>
    <mergeCell ref="C91:E92"/>
    <mergeCell ref="F91:F92"/>
    <mergeCell ref="G91:G92"/>
    <mergeCell ref="H91:H92"/>
    <mergeCell ref="I91:J92"/>
    <mergeCell ref="D84:E84"/>
    <mergeCell ref="I84:J84"/>
    <mergeCell ref="K84:L84"/>
    <mergeCell ref="M84:N84"/>
    <mergeCell ref="C85:H88"/>
    <mergeCell ref="I85:AF88"/>
    <mergeCell ref="D82:E82"/>
    <mergeCell ref="I82:J82"/>
    <mergeCell ref="K82:L82"/>
    <mergeCell ref="M82:N82"/>
    <mergeCell ref="D83:E83"/>
    <mergeCell ref="I83:J83"/>
    <mergeCell ref="K83:L83"/>
    <mergeCell ref="M83:N83"/>
    <mergeCell ref="D94:E94"/>
    <mergeCell ref="I94:J94"/>
    <mergeCell ref="K94:L94"/>
    <mergeCell ref="M94:N94"/>
    <mergeCell ref="D95:E95"/>
    <mergeCell ref="I95:J95"/>
    <mergeCell ref="K95:L95"/>
    <mergeCell ref="M95:N95"/>
    <mergeCell ref="S91:S92"/>
    <mergeCell ref="T91:T92"/>
    <mergeCell ref="U91:U92"/>
    <mergeCell ref="V91:V92"/>
    <mergeCell ref="W91:AF91"/>
    <mergeCell ref="D93:E93"/>
    <mergeCell ref="I93:J93"/>
    <mergeCell ref="K93:L93"/>
    <mergeCell ref="M93:N93"/>
    <mergeCell ref="K91:L92"/>
    <mergeCell ref="M91:N92"/>
    <mergeCell ref="O91:O92"/>
    <mergeCell ref="P91:P92"/>
    <mergeCell ref="Q91:Q92"/>
    <mergeCell ref="R91:R92"/>
    <mergeCell ref="D100:E100"/>
    <mergeCell ref="I100:J100"/>
    <mergeCell ref="K100:L100"/>
    <mergeCell ref="M100:N100"/>
    <mergeCell ref="D101:E101"/>
    <mergeCell ref="I101:J101"/>
    <mergeCell ref="K101:L101"/>
    <mergeCell ref="M101:N101"/>
    <mergeCell ref="D98:E98"/>
    <mergeCell ref="I98:J98"/>
    <mergeCell ref="K98:L98"/>
    <mergeCell ref="M98:N98"/>
    <mergeCell ref="D99:E99"/>
    <mergeCell ref="I99:J99"/>
    <mergeCell ref="K99:L99"/>
    <mergeCell ref="M99:N99"/>
    <mergeCell ref="D96:E96"/>
    <mergeCell ref="I96:J96"/>
    <mergeCell ref="K96:L96"/>
    <mergeCell ref="M96:N96"/>
    <mergeCell ref="D97:E97"/>
    <mergeCell ref="I97:J97"/>
    <mergeCell ref="K97:L97"/>
    <mergeCell ref="M97:N97"/>
    <mergeCell ref="D106:E106"/>
    <mergeCell ref="I106:J106"/>
    <mergeCell ref="K106:L106"/>
    <mergeCell ref="D107:E107"/>
    <mergeCell ref="I107:J107"/>
    <mergeCell ref="K107:L107"/>
    <mergeCell ref="D104:E104"/>
    <mergeCell ref="I104:J104"/>
    <mergeCell ref="K104:L104"/>
    <mergeCell ref="M104:N104"/>
    <mergeCell ref="D105:E105"/>
    <mergeCell ref="I105:J105"/>
    <mergeCell ref="K105:L105"/>
    <mergeCell ref="D102:E102"/>
    <mergeCell ref="I102:J102"/>
    <mergeCell ref="K102:L102"/>
    <mergeCell ref="M102:N102"/>
    <mergeCell ref="D103:E103"/>
    <mergeCell ref="I103:J103"/>
    <mergeCell ref="K103:L103"/>
    <mergeCell ref="M103:N103"/>
    <mergeCell ref="D112:E112"/>
    <mergeCell ref="I112:J112"/>
    <mergeCell ref="K112:L112"/>
    <mergeCell ref="M112:N112"/>
    <mergeCell ref="C113:H116"/>
    <mergeCell ref="I113:AF116"/>
    <mergeCell ref="D110:E110"/>
    <mergeCell ref="I110:J110"/>
    <mergeCell ref="K110:L110"/>
    <mergeCell ref="M110:N110"/>
    <mergeCell ref="D111:E111"/>
    <mergeCell ref="I111:J111"/>
    <mergeCell ref="K111:L111"/>
    <mergeCell ref="M111:N111"/>
    <mergeCell ref="M107:N107"/>
    <mergeCell ref="D108:E108"/>
    <mergeCell ref="I108:J108"/>
    <mergeCell ref="K108:L108"/>
    <mergeCell ref="M108:N108"/>
    <mergeCell ref="D109:E109"/>
    <mergeCell ref="I109:J109"/>
    <mergeCell ref="K109:L109"/>
    <mergeCell ref="M109:N109"/>
    <mergeCell ref="T119:T120"/>
    <mergeCell ref="U119:U120"/>
    <mergeCell ref="V119:V120"/>
    <mergeCell ref="W119:AF119"/>
    <mergeCell ref="D121:E121"/>
    <mergeCell ref="I121:J121"/>
    <mergeCell ref="K121:L121"/>
    <mergeCell ref="M121:N121"/>
    <mergeCell ref="K119:L120"/>
    <mergeCell ref="M119:N120"/>
    <mergeCell ref="O119:O120"/>
    <mergeCell ref="P119:P120"/>
    <mergeCell ref="Q119:Q120"/>
    <mergeCell ref="R119:R120"/>
    <mergeCell ref="B117:B144"/>
    <mergeCell ref="C117:AF117"/>
    <mergeCell ref="C118:I118"/>
    <mergeCell ref="J118:K118"/>
    <mergeCell ref="L118:AF118"/>
    <mergeCell ref="C119:E120"/>
    <mergeCell ref="F119:F120"/>
    <mergeCell ref="G119:G120"/>
    <mergeCell ref="H119:H120"/>
    <mergeCell ref="I119:J120"/>
    <mergeCell ref="D124:E124"/>
    <mergeCell ref="I124:J124"/>
    <mergeCell ref="K124:L124"/>
    <mergeCell ref="M124:N124"/>
    <mergeCell ref="D125:E125"/>
    <mergeCell ref="I125:J125"/>
    <mergeCell ref="K125:L125"/>
    <mergeCell ref="M125:N125"/>
    <mergeCell ref="D122:E122"/>
    <mergeCell ref="I122:J122"/>
    <mergeCell ref="K122:L122"/>
    <mergeCell ref="M122:N122"/>
    <mergeCell ref="D123:E123"/>
    <mergeCell ref="I123:J123"/>
    <mergeCell ref="K123:L123"/>
    <mergeCell ref="M123:N123"/>
    <mergeCell ref="S119:S120"/>
    <mergeCell ref="D130:E130"/>
    <mergeCell ref="I130:J130"/>
    <mergeCell ref="K130:L130"/>
    <mergeCell ref="M130:N130"/>
    <mergeCell ref="D131:E131"/>
    <mergeCell ref="I131:J131"/>
    <mergeCell ref="K131:L131"/>
    <mergeCell ref="M131:N131"/>
    <mergeCell ref="D128:E128"/>
    <mergeCell ref="I128:J128"/>
    <mergeCell ref="K128:L128"/>
    <mergeCell ref="M128:N128"/>
    <mergeCell ref="D129:E129"/>
    <mergeCell ref="I129:J129"/>
    <mergeCell ref="K129:L129"/>
    <mergeCell ref="M129:N129"/>
    <mergeCell ref="D126:E126"/>
    <mergeCell ref="I126:J126"/>
    <mergeCell ref="K126:L126"/>
    <mergeCell ref="M126:N126"/>
    <mergeCell ref="D127:E127"/>
    <mergeCell ref="I127:J127"/>
    <mergeCell ref="K127:L127"/>
    <mergeCell ref="M127:N127"/>
    <mergeCell ref="M135:N135"/>
    <mergeCell ref="D136:E136"/>
    <mergeCell ref="I136:J136"/>
    <mergeCell ref="K136:L136"/>
    <mergeCell ref="M136:N136"/>
    <mergeCell ref="D137:E137"/>
    <mergeCell ref="I137:J137"/>
    <mergeCell ref="K137:L137"/>
    <mergeCell ref="M137:N137"/>
    <mergeCell ref="D134:E134"/>
    <mergeCell ref="I134:J134"/>
    <mergeCell ref="K134:L134"/>
    <mergeCell ref="D135:E135"/>
    <mergeCell ref="I135:J135"/>
    <mergeCell ref="K135:L135"/>
    <mergeCell ref="D132:E132"/>
    <mergeCell ref="I132:J132"/>
    <mergeCell ref="K132:L132"/>
    <mergeCell ref="M132:N132"/>
    <mergeCell ref="D133:E133"/>
    <mergeCell ref="I133:J133"/>
    <mergeCell ref="K133:L133"/>
    <mergeCell ref="B145:B172"/>
    <mergeCell ref="C145:AF145"/>
    <mergeCell ref="C146:I146"/>
    <mergeCell ref="J146:K146"/>
    <mergeCell ref="L146:AF146"/>
    <mergeCell ref="C147:E148"/>
    <mergeCell ref="F147:F148"/>
    <mergeCell ref="G147:G148"/>
    <mergeCell ref="H147:H148"/>
    <mergeCell ref="I147:J148"/>
    <mergeCell ref="D140:E140"/>
    <mergeCell ref="I140:J140"/>
    <mergeCell ref="K140:L140"/>
    <mergeCell ref="M140:N140"/>
    <mergeCell ref="C141:H144"/>
    <mergeCell ref="I141:AF144"/>
    <mergeCell ref="D138:E138"/>
    <mergeCell ref="I138:J138"/>
    <mergeCell ref="K138:L138"/>
    <mergeCell ref="M138:N138"/>
    <mergeCell ref="D139:E139"/>
    <mergeCell ref="I139:J139"/>
    <mergeCell ref="K139:L139"/>
    <mergeCell ref="M139:N139"/>
    <mergeCell ref="D150:E150"/>
    <mergeCell ref="I150:J150"/>
    <mergeCell ref="K150:L150"/>
    <mergeCell ref="M150:N150"/>
    <mergeCell ref="D151:E151"/>
    <mergeCell ref="I151:J151"/>
    <mergeCell ref="K151:L151"/>
    <mergeCell ref="M151:N151"/>
    <mergeCell ref="S147:S148"/>
    <mergeCell ref="T147:T148"/>
    <mergeCell ref="U147:U148"/>
    <mergeCell ref="V147:V148"/>
    <mergeCell ref="W147:AF147"/>
    <mergeCell ref="D149:E149"/>
    <mergeCell ref="I149:J149"/>
    <mergeCell ref="K149:L149"/>
    <mergeCell ref="M149:N149"/>
    <mergeCell ref="K147:L148"/>
    <mergeCell ref="M147:N148"/>
    <mergeCell ref="O147:O148"/>
    <mergeCell ref="P147:P148"/>
    <mergeCell ref="Q147:Q148"/>
    <mergeCell ref="R147:R148"/>
    <mergeCell ref="D156:E156"/>
    <mergeCell ref="I156:J156"/>
    <mergeCell ref="K156:L156"/>
    <mergeCell ref="M156:N156"/>
    <mergeCell ref="D157:E157"/>
    <mergeCell ref="I157:J157"/>
    <mergeCell ref="K157:L157"/>
    <mergeCell ref="M157:N157"/>
    <mergeCell ref="D154:E154"/>
    <mergeCell ref="I154:J154"/>
    <mergeCell ref="K154:L154"/>
    <mergeCell ref="M154:N154"/>
    <mergeCell ref="D155:E155"/>
    <mergeCell ref="I155:J155"/>
    <mergeCell ref="K155:L155"/>
    <mergeCell ref="M155:N155"/>
    <mergeCell ref="D152:E152"/>
    <mergeCell ref="I152:J152"/>
    <mergeCell ref="K152:L152"/>
    <mergeCell ref="M152:N152"/>
    <mergeCell ref="D153:E153"/>
    <mergeCell ref="I153:J153"/>
    <mergeCell ref="K153:L153"/>
    <mergeCell ref="M153:N153"/>
    <mergeCell ref="D162:E162"/>
    <mergeCell ref="I162:J162"/>
    <mergeCell ref="K162:L162"/>
    <mergeCell ref="D163:E163"/>
    <mergeCell ref="I163:J163"/>
    <mergeCell ref="K163:L163"/>
    <mergeCell ref="D160:E160"/>
    <mergeCell ref="I160:J160"/>
    <mergeCell ref="K160:L160"/>
    <mergeCell ref="M160:N160"/>
    <mergeCell ref="D161:E161"/>
    <mergeCell ref="I161:J161"/>
    <mergeCell ref="K161:L161"/>
    <mergeCell ref="D158:E158"/>
    <mergeCell ref="I158:J158"/>
    <mergeCell ref="K158:L158"/>
    <mergeCell ref="M158:N158"/>
    <mergeCell ref="D159:E159"/>
    <mergeCell ref="I159:J159"/>
    <mergeCell ref="K159:L159"/>
    <mergeCell ref="M159:N159"/>
    <mergeCell ref="D168:E168"/>
    <mergeCell ref="I168:J168"/>
    <mergeCell ref="K168:L168"/>
    <mergeCell ref="M168:N168"/>
    <mergeCell ref="C169:H172"/>
    <mergeCell ref="I169:AF172"/>
    <mergeCell ref="D166:E166"/>
    <mergeCell ref="I166:J166"/>
    <mergeCell ref="K166:L166"/>
    <mergeCell ref="M166:N166"/>
    <mergeCell ref="D167:E167"/>
    <mergeCell ref="I167:J167"/>
    <mergeCell ref="K167:L167"/>
    <mergeCell ref="M167:N167"/>
    <mergeCell ref="M163:N163"/>
    <mergeCell ref="D164:E164"/>
    <mergeCell ref="I164:J164"/>
    <mergeCell ref="K164:L164"/>
    <mergeCell ref="M164:N164"/>
    <mergeCell ref="D165:E165"/>
    <mergeCell ref="I165:J165"/>
    <mergeCell ref="K165:L165"/>
    <mergeCell ref="M165:N165"/>
    <mergeCell ref="T175:T176"/>
    <mergeCell ref="U175:U176"/>
    <mergeCell ref="V175:V176"/>
    <mergeCell ref="W175:AF175"/>
    <mergeCell ref="D177:E177"/>
    <mergeCell ref="I177:J177"/>
    <mergeCell ref="K177:L177"/>
    <mergeCell ref="M177:N177"/>
    <mergeCell ref="K175:L176"/>
    <mergeCell ref="M175:N176"/>
    <mergeCell ref="O175:O176"/>
    <mergeCell ref="P175:P176"/>
    <mergeCell ref="Q175:Q176"/>
    <mergeCell ref="R175:R176"/>
    <mergeCell ref="B173:B200"/>
    <mergeCell ref="C173:AF173"/>
    <mergeCell ref="C174:I174"/>
    <mergeCell ref="J174:K174"/>
    <mergeCell ref="L174:AF174"/>
    <mergeCell ref="C175:E176"/>
    <mergeCell ref="F175:F176"/>
    <mergeCell ref="G175:G176"/>
    <mergeCell ref="H175:H176"/>
    <mergeCell ref="I175:J176"/>
    <mergeCell ref="D180:E180"/>
    <mergeCell ref="I180:J180"/>
    <mergeCell ref="K180:L180"/>
    <mergeCell ref="M180:N180"/>
    <mergeCell ref="D181:E181"/>
    <mergeCell ref="I181:J181"/>
    <mergeCell ref="K181:L181"/>
    <mergeCell ref="M181:N181"/>
    <mergeCell ref="D178:E178"/>
    <mergeCell ref="I178:J178"/>
    <mergeCell ref="K178:L178"/>
    <mergeCell ref="M178:N178"/>
    <mergeCell ref="D179:E179"/>
    <mergeCell ref="I179:J179"/>
    <mergeCell ref="K179:L179"/>
    <mergeCell ref="M179:N179"/>
    <mergeCell ref="S175:S176"/>
    <mergeCell ref="D186:E186"/>
    <mergeCell ref="I186:J186"/>
    <mergeCell ref="K186:L186"/>
    <mergeCell ref="M186:N186"/>
    <mergeCell ref="D187:E187"/>
    <mergeCell ref="I187:J187"/>
    <mergeCell ref="K187:L187"/>
    <mergeCell ref="M187:N187"/>
    <mergeCell ref="D184:E184"/>
    <mergeCell ref="I184:J184"/>
    <mergeCell ref="K184:L184"/>
    <mergeCell ref="M184:N184"/>
    <mergeCell ref="D185:E185"/>
    <mergeCell ref="I185:J185"/>
    <mergeCell ref="K185:L185"/>
    <mergeCell ref="M185:N185"/>
    <mergeCell ref="D182:E182"/>
    <mergeCell ref="I182:J182"/>
    <mergeCell ref="K182:L182"/>
    <mergeCell ref="M182:N182"/>
    <mergeCell ref="D183:E183"/>
    <mergeCell ref="I183:J183"/>
    <mergeCell ref="K183:L183"/>
    <mergeCell ref="M183:N183"/>
    <mergeCell ref="M191:N191"/>
    <mergeCell ref="D192:E192"/>
    <mergeCell ref="I192:J192"/>
    <mergeCell ref="K192:L192"/>
    <mergeCell ref="M192:N192"/>
    <mergeCell ref="D193:E193"/>
    <mergeCell ref="I193:J193"/>
    <mergeCell ref="K193:L193"/>
    <mergeCell ref="M193:N193"/>
    <mergeCell ref="D190:E190"/>
    <mergeCell ref="I190:J190"/>
    <mergeCell ref="K190:L190"/>
    <mergeCell ref="D191:E191"/>
    <mergeCell ref="I191:J191"/>
    <mergeCell ref="K191:L191"/>
    <mergeCell ref="D188:E188"/>
    <mergeCell ref="I188:J188"/>
    <mergeCell ref="K188:L188"/>
    <mergeCell ref="M188:N188"/>
    <mergeCell ref="D189:E189"/>
    <mergeCell ref="I189:J189"/>
    <mergeCell ref="K189:L189"/>
    <mergeCell ref="B201:B228"/>
    <mergeCell ref="C201:AF201"/>
    <mergeCell ref="C202:I202"/>
    <mergeCell ref="J202:K202"/>
    <mergeCell ref="L202:AF202"/>
    <mergeCell ref="C203:E204"/>
    <mergeCell ref="F203:F204"/>
    <mergeCell ref="G203:G204"/>
    <mergeCell ref="H203:H204"/>
    <mergeCell ref="I203:J204"/>
    <mergeCell ref="D196:E196"/>
    <mergeCell ref="I196:J196"/>
    <mergeCell ref="K196:L196"/>
    <mergeCell ref="M196:N196"/>
    <mergeCell ref="C197:H200"/>
    <mergeCell ref="I197:AF200"/>
    <mergeCell ref="D194:E194"/>
    <mergeCell ref="I194:J194"/>
    <mergeCell ref="K194:L194"/>
    <mergeCell ref="M194:N194"/>
    <mergeCell ref="D195:E195"/>
    <mergeCell ref="I195:J195"/>
    <mergeCell ref="K195:L195"/>
    <mergeCell ref="M195:N195"/>
    <mergeCell ref="D206:E206"/>
    <mergeCell ref="I206:J206"/>
    <mergeCell ref="K206:L206"/>
    <mergeCell ref="M206:N206"/>
    <mergeCell ref="D207:E207"/>
    <mergeCell ref="I207:J207"/>
    <mergeCell ref="K207:L207"/>
    <mergeCell ref="M207:N207"/>
    <mergeCell ref="S203:S204"/>
    <mergeCell ref="T203:T204"/>
    <mergeCell ref="U203:U204"/>
    <mergeCell ref="V203:V204"/>
    <mergeCell ref="W203:AF203"/>
    <mergeCell ref="D205:E205"/>
    <mergeCell ref="I205:J205"/>
    <mergeCell ref="K205:L205"/>
    <mergeCell ref="M205:N205"/>
    <mergeCell ref="K203:L204"/>
    <mergeCell ref="M203:N204"/>
    <mergeCell ref="O203:O204"/>
    <mergeCell ref="P203:P204"/>
    <mergeCell ref="Q203:Q204"/>
    <mergeCell ref="R203:R204"/>
    <mergeCell ref="D212:E212"/>
    <mergeCell ref="I212:J212"/>
    <mergeCell ref="K212:L212"/>
    <mergeCell ref="M212:N212"/>
    <mergeCell ref="D213:E213"/>
    <mergeCell ref="I213:J213"/>
    <mergeCell ref="K213:L213"/>
    <mergeCell ref="M213:N213"/>
    <mergeCell ref="D210:E210"/>
    <mergeCell ref="I210:J210"/>
    <mergeCell ref="K210:L210"/>
    <mergeCell ref="M210:N210"/>
    <mergeCell ref="D211:E211"/>
    <mergeCell ref="I211:J211"/>
    <mergeCell ref="K211:L211"/>
    <mergeCell ref="M211:N211"/>
    <mergeCell ref="D208:E208"/>
    <mergeCell ref="I208:J208"/>
    <mergeCell ref="K208:L208"/>
    <mergeCell ref="M208:N208"/>
    <mergeCell ref="D209:E209"/>
    <mergeCell ref="I209:J209"/>
    <mergeCell ref="K209:L209"/>
    <mergeCell ref="M209:N209"/>
    <mergeCell ref="D218:E218"/>
    <mergeCell ref="I218:J218"/>
    <mergeCell ref="K218:L218"/>
    <mergeCell ref="D219:E219"/>
    <mergeCell ref="I219:J219"/>
    <mergeCell ref="K219:L219"/>
    <mergeCell ref="D216:E216"/>
    <mergeCell ref="I216:J216"/>
    <mergeCell ref="K216:L216"/>
    <mergeCell ref="M216:N216"/>
    <mergeCell ref="D217:E217"/>
    <mergeCell ref="I217:J217"/>
    <mergeCell ref="K217:L217"/>
    <mergeCell ref="D214:E214"/>
    <mergeCell ref="I214:J214"/>
    <mergeCell ref="K214:L214"/>
    <mergeCell ref="M214:N214"/>
    <mergeCell ref="D215:E215"/>
    <mergeCell ref="I215:J215"/>
    <mergeCell ref="K215:L215"/>
    <mergeCell ref="M215:N215"/>
    <mergeCell ref="D224:E224"/>
    <mergeCell ref="I224:J224"/>
    <mergeCell ref="K224:L224"/>
    <mergeCell ref="M224:N224"/>
    <mergeCell ref="C225:H228"/>
    <mergeCell ref="I225:AF228"/>
    <mergeCell ref="D222:E222"/>
    <mergeCell ref="I222:J222"/>
    <mergeCell ref="K222:L222"/>
    <mergeCell ref="M222:N222"/>
    <mergeCell ref="D223:E223"/>
    <mergeCell ref="I223:J223"/>
    <mergeCell ref="K223:L223"/>
    <mergeCell ref="M223:N223"/>
    <mergeCell ref="M219:N219"/>
    <mergeCell ref="D220:E220"/>
    <mergeCell ref="I220:J220"/>
    <mergeCell ref="K220:L220"/>
    <mergeCell ref="M220:N220"/>
    <mergeCell ref="D221:E221"/>
    <mergeCell ref="I221:J221"/>
    <mergeCell ref="K221:L221"/>
    <mergeCell ref="M221:N221"/>
    <mergeCell ref="T231:T232"/>
    <mergeCell ref="U231:U232"/>
    <mergeCell ref="V231:V232"/>
    <mergeCell ref="W231:AF231"/>
    <mergeCell ref="D233:E233"/>
    <mergeCell ref="I233:J233"/>
    <mergeCell ref="K233:L233"/>
    <mergeCell ref="M233:N233"/>
    <mergeCell ref="K231:L232"/>
    <mergeCell ref="M231:N232"/>
    <mergeCell ref="O231:O232"/>
    <mergeCell ref="P231:P232"/>
    <mergeCell ref="Q231:Q232"/>
    <mergeCell ref="R231:R232"/>
    <mergeCell ref="B229:B256"/>
    <mergeCell ref="C229:AF229"/>
    <mergeCell ref="C230:I230"/>
    <mergeCell ref="J230:K230"/>
    <mergeCell ref="L230:AF230"/>
    <mergeCell ref="C231:E232"/>
    <mergeCell ref="F231:F232"/>
    <mergeCell ref="G231:G232"/>
    <mergeCell ref="H231:H232"/>
    <mergeCell ref="I231:J232"/>
    <mergeCell ref="D236:E236"/>
    <mergeCell ref="I236:J236"/>
    <mergeCell ref="K236:L236"/>
    <mergeCell ref="M236:N236"/>
    <mergeCell ref="D237:E237"/>
    <mergeCell ref="I237:J237"/>
    <mergeCell ref="K237:L237"/>
    <mergeCell ref="M237:N237"/>
    <mergeCell ref="D234:E234"/>
    <mergeCell ref="I234:J234"/>
    <mergeCell ref="K234:L234"/>
    <mergeCell ref="M234:N234"/>
    <mergeCell ref="D235:E235"/>
    <mergeCell ref="I235:J235"/>
    <mergeCell ref="K235:L235"/>
    <mergeCell ref="M235:N235"/>
    <mergeCell ref="S231:S232"/>
    <mergeCell ref="D242:E242"/>
    <mergeCell ref="I242:J242"/>
    <mergeCell ref="K242:L242"/>
    <mergeCell ref="M242:N242"/>
    <mergeCell ref="D243:E243"/>
    <mergeCell ref="I243:J243"/>
    <mergeCell ref="K243:L243"/>
    <mergeCell ref="M243:N243"/>
    <mergeCell ref="D240:E240"/>
    <mergeCell ref="I240:J240"/>
    <mergeCell ref="K240:L240"/>
    <mergeCell ref="M240:N240"/>
    <mergeCell ref="D241:E241"/>
    <mergeCell ref="I241:J241"/>
    <mergeCell ref="K241:L241"/>
    <mergeCell ref="M241:N241"/>
    <mergeCell ref="D238:E238"/>
    <mergeCell ref="I238:J238"/>
    <mergeCell ref="K238:L238"/>
    <mergeCell ref="M238:N238"/>
    <mergeCell ref="D239:E239"/>
    <mergeCell ref="I239:J239"/>
    <mergeCell ref="K239:L239"/>
    <mergeCell ref="M239:N239"/>
    <mergeCell ref="M247:N247"/>
    <mergeCell ref="D248:E248"/>
    <mergeCell ref="I248:J248"/>
    <mergeCell ref="K248:L248"/>
    <mergeCell ref="M248:N248"/>
    <mergeCell ref="D249:E249"/>
    <mergeCell ref="I249:J249"/>
    <mergeCell ref="K249:L249"/>
    <mergeCell ref="M249:N249"/>
    <mergeCell ref="D246:E246"/>
    <mergeCell ref="I246:J246"/>
    <mergeCell ref="K246:L246"/>
    <mergeCell ref="D247:E247"/>
    <mergeCell ref="I247:J247"/>
    <mergeCell ref="K247:L247"/>
    <mergeCell ref="D244:E244"/>
    <mergeCell ref="I244:J244"/>
    <mergeCell ref="K244:L244"/>
    <mergeCell ref="M244:N244"/>
    <mergeCell ref="D245:E245"/>
    <mergeCell ref="I245:J245"/>
    <mergeCell ref="K245:L245"/>
    <mergeCell ref="B257:B284"/>
    <mergeCell ref="C257:AF257"/>
    <mergeCell ref="C258:I258"/>
    <mergeCell ref="J258:K258"/>
    <mergeCell ref="L258:AF258"/>
    <mergeCell ref="C259:E260"/>
    <mergeCell ref="F259:F260"/>
    <mergeCell ref="G259:G260"/>
    <mergeCell ref="H259:H260"/>
    <mergeCell ref="I259:J260"/>
    <mergeCell ref="D252:E252"/>
    <mergeCell ref="I252:J252"/>
    <mergeCell ref="K252:L252"/>
    <mergeCell ref="M252:N252"/>
    <mergeCell ref="C253:H256"/>
    <mergeCell ref="I253:AF256"/>
    <mergeCell ref="D250:E250"/>
    <mergeCell ref="I250:J250"/>
    <mergeCell ref="K250:L250"/>
    <mergeCell ref="M250:N250"/>
    <mergeCell ref="D251:E251"/>
    <mergeCell ref="I251:J251"/>
    <mergeCell ref="K251:L251"/>
    <mergeCell ref="M251:N251"/>
    <mergeCell ref="D262:E262"/>
    <mergeCell ref="I262:J262"/>
    <mergeCell ref="K262:L262"/>
    <mergeCell ref="M262:N262"/>
    <mergeCell ref="D263:E263"/>
    <mergeCell ref="I263:J263"/>
    <mergeCell ref="K263:L263"/>
    <mergeCell ref="M263:N263"/>
    <mergeCell ref="S259:S260"/>
    <mergeCell ref="T259:T260"/>
    <mergeCell ref="U259:U260"/>
    <mergeCell ref="V259:V260"/>
    <mergeCell ref="W259:AF259"/>
    <mergeCell ref="D261:E261"/>
    <mergeCell ref="I261:J261"/>
    <mergeCell ref="K261:L261"/>
    <mergeCell ref="M261:N261"/>
    <mergeCell ref="K259:L260"/>
    <mergeCell ref="M259:N260"/>
    <mergeCell ref="O259:O260"/>
    <mergeCell ref="P259:P260"/>
    <mergeCell ref="Q259:Q260"/>
    <mergeCell ref="R259:R260"/>
    <mergeCell ref="D268:E268"/>
    <mergeCell ref="I268:J268"/>
    <mergeCell ref="K268:L268"/>
    <mergeCell ref="M268:N268"/>
    <mergeCell ref="D269:E269"/>
    <mergeCell ref="I269:J269"/>
    <mergeCell ref="K269:L269"/>
    <mergeCell ref="M269:N269"/>
    <mergeCell ref="D266:E266"/>
    <mergeCell ref="I266:J266"/>
    <mergeCell ref="K266:L266"/>
    <mergeCell ref="M266:N266"/>
    <mergeCell ref="D267:E267"/>
    <mergeCell ref="I267:J267"/>
    <mergeCell ref="K267:L267"/>
    <mergeCell ref="M267:N267"/>
    <mergeCell ref="D264:E264"/>
    <mergeCell ref="I264:J264"/>
    <mergeCell ref="K264:L264"/>
    <mergeCell ref="M264:N264"/>
    <mergeCell ref="D265:E265"/>
    <mergeCell ref="I265:J265"/>
    <mergeCell ref="K265:L265"/>
    <mergeCell ref="M265:N265"/>
    <mergeCell ref="D274:E274"/>
    <mergeCell ref="I274:J274"/>
    <mergeCell ref="K274:L274"/>
    <mergeCell ref="D275:E275"/>
    <mergeCell ref="I275:J275"/>
    <mergeCell ref="K275:L275"/>
    <mergeCell ref="D272:E272"/>
    <mergeCell ref="I272:J272"/>
    <mergeCell ref="K272:L272"/>
    <mergeCell ref="M272:N272"/>
    <mergeCell ref="D273:E273"/>
    <mergeCell ref="I273:J273"/>
    <mergeCell ref="K273:L273"/>
    <mergeCell ref="D270:E270"/>
    <mergeCell ref="I270:J270"/>
    <mergeCell ref="K270:L270"/>
    <mergeCell ref="M270:N270"/>
    <mergeCell ref="D271:E271"/>
    <mergeCell ref="I271:J271"/>
    <mergeCell ref="K271:L271"/>
    <mergeCell ref="M271:N271"/>
    <mergeCell ref="D280:E280"/>
    <mergeCell ref="I280:J280"/>
    <mergeCell ref="K280:L280"/>
    <mergeCell ref="M280:N280"/>
    <mergeCell ref="C281:H284"/>
    <mergeCell ref="I281:AF284"/>
    <mergeCell ref="D278:E278"/>
    <mergeCell ref="I278:J278"/>
    <mergeCell ref="K278:L278"/>
    <mergeCell ref="M278:N278"/>
    <mergeCell ref="D279:E279"/>
    <mergeCell ref="I279:J279"/>
    <mergeCell ref="K279:L279"/>
    <mergeCell ref="M279:N279"/>
    <mergeCell ref="M275:N275"/>
    <mergeCell ref="D276:E276"/>
    <mergeCell ref="I276:J276"/>
    <mergeCell ref="K276:L276"/>
    <mergeCell ref="M276:N276"/>
    <mergeCell ref="D277:E277"/>
    <mergeCell ref="I277:J277"/>
    <mergeCell ref="K277:L277"/>
    <mergeCell ref="M277:N277"/>
    <mergeCell ref="T287:T288"/>
    <mergeCell ref="U287:U288"/>
    <mergeCell ref="V287:V288"/>
    <mergeCell ref="W287:AF287"/>
    <mergeCell ref="D289:E289"/>
    <mergeCell ref="I289:J289"/>
    <mergeCell ref="K289:L289"/>
    <mergeCell ref="M289:N289"/>
    <mergeCell ref="K287:L288"/>
    <mergeCell ref="M287:N288"/>
    <mergeCell ref="O287:O288"/>
    <mergeCell ref="P287:P288"/>
    <mergeCell ref="Q287:Q288"/>
    <mergeCell ref="R287:R288"/>
    <mergeCell ref="B285:B312"/>
    <mergeCell ref="C285:AF285"/>
    <mergeCell ref="C286:I286"/>
    <mergeCell ref="J286:K286"/>
    <mergeCell ref="L286:AF286"/>
    <mergeCell ref="C287:E288"/>
    <mergeCell ref="F287:F288"/>
    <mergeCell ref="G287:G288"/>
    <mergeCell ref="H287:H288"/>
    <mergeCell ref="I287:J288"/>
    <mergeCell ref="D292:E292"/>
    <mergeCell ref="I292:J292"/>
    <mergeCell ref="K292:L292"/>
    <mergeCell ref="M292:N292"/>
    <mergeCell ref="D293:E293"/>
    <mergeCell ref="I293:J293"/>
    <mergeCell ref="K293:L293"/>
    <mergeCell ref="M293:N293"/>
    <mergeCell ref="D290:E290"/>
    <mergeCell ref="I290:J290"/>
    <mergeCell ref="K290:L290"/>
    <mergeCell ref="M290:N290"/>
    <mergeCell ref="D291:E291"/>
    <mergeCell ref="I291:J291"/>
    <mergeCell ref="K291:L291"/>
    <mergeCell ref="M291:N291"/>
    <mergeCell ref="S287:S288"/>
    <mergeCell ref="D298:E298"/>
    <mergeCell ref="I298:J298"/>
    <mergeCell ref="K298:L298"/>
    <mergeCell ref="M298:N298"/>
    <mergeCell ref="D299:E299"/>
    <mergeCell ref="I299:J299"/>
    <mergeCell ref="K299:L299"/>
    <mergeCell ref="M299:N299"/>
    <mergeCell ref="D296:E296"/>
    <mergeCell ref="I296:J296"/>
    <mergeCell ref="K296:L296"/>
    <mergeCell ref="M296:N296"/>
    <mergeCell ref="D297:E297"/>
    <mergeCell ref="I297:J297"/>
    <mergeCell ref="K297:L297"/>
    <mergeCell ref="M297:N297"/>
    <mergeCell ref="D294:E294"/>
    <mergeCell ref="I294:J294"/>
    <mergeCell ref="K294:L294"/>
    <mergeCell ref="M294:N294"/>
    <mergeCell ref="D295:E295"/>
    <mergeCell ref="I295:J295"/>
    <mergeCell ref="K295:L295"/>
    <mergeCell ref="M295:N295"/>
    <mergeCell ref="M303:N303"/>
    <mergeCell ref="D304:E304"/>
    <mergeCell ref="I304:J304"/>
    <mergeCell ref="K304:L304"/>
    <mergeCell ref="M304:N304"/>
    <mergeCell ref="D305:E305"/>
    <mergeCell ref="I305:J305"/>
    <mergeCell ref="K305:L305"/>
    <mergeCell ref="M305:N305"/>
    <mergeCell ref="D302:E302"/>
    <mergeCell ref="I302:J302"/>
    <mergeCell ref="K302:L302"/>
    <mergeCell ref="D303:E303"/>
    <mergeCell ref="I303:J303"/>
    <mergeCell ref="K303:L303"/>
    <mergeCell ref="D300:E300"/>
    <mergeCell ref="I300:J300"/>
    <mergeCell ref="K300:L300"/>
    <mergeCell ref="M300:N300"/>
    <mergeCell ref="D301:E301"/>
    <mergeCell ref="I301:J301"/>
    <mergeCell ref="K301:L301"/>
    <mergeCell ref="B313:B340"/>
    <mergeCell ref="C313:AF313"/>
    <mergeCell ref="C314:I314"/>
    <mergeCell ref="J314:K314"/>
    <mergeCell ref="L314:AF314"/>
    <mergeCell ref="C315:E316"/>
    <mergeCell ref="F315:F316"/>
    <mergeCell ref="G315:G316"/>
    <mergeCell ref="H315:H316"/>
    <mergeCell ref="I315:J316"/>
    <mergeCell ref="D308:E308"/>
    <mergeCell ref="I308:J308"/>
    <mergeCell ref="K308:L308"/>
    <mergeCell ref="M308:N308"/>
    <mergeCell ref="C309:H312"/>
    <mergeCell ref="I309:AF312"/>
    <mergeCell ref="D306:E306"/>
    <mergeCell ref="I306:J306"/>
    <mergeCell ref="K306:L306"/>
    <mergeCell ref="M306:N306"/>
    <mergeCell ref="D307:E307"/>
    <mergeCell ref="I307:J307"/>
    <mergeCell ref="K307:L307"/>
    <mergeCell ref="M307:N307"/>
    <mergeCell ref="D318:E318"/>
    <mergeCell ref="I318:J318"/>
    <mergeCell ref="K318:L318"/>
    <mergeCell ref="M318:N318"/>
    <mergeCell ref="D319:E319"/>
    <mergeCell ref="I319:J319"/>
    <mergeCell ref="K319:L319"/>
    <mergeCell ref="M319:N319"/>
    <mergeCell ref="S315:S316"/>
    <mergeCell ref="T315:T316"/>
    <mergeCell ref="U315:U316"/>
    <mergeCell ref="V315:V316"/>
    <mergeCell ref="W315:AF315"/>
    <mergeCell ref="D317:E317"/>
    <mergeCell ref="I317:J317"/>
    <mergeCell ref="K317:L317"/>
    <mergeCell ref="M317:N317"/>
    <mergeCell ref="K315:L316"/>
    <mergeCell ref="M315:N316"/>
    <mergeCell ref="O315:O316"/>
    <mergeCell ref="P315:P316"/>
    <mergeCell ref="Q315:Q316"/>
    <mergeCell ref="R315:R316"/>
    <mergeCell ref="D324:E324"/>
    <mergeCell ref="I324:J324"/>
    <mergeCell ref="K324:L324"/>
    <mergeCell ref="M324:N324"/>
    <mergeCell ref="D325:E325"/>
    <mergeCell ref="I325:J325"/>
    <mergeCell ref="K325:L325"/>
    <mergeCell ref="M325:N325"/>
    <mergeCell ref="D322:E322"/>
    <mergeCell ref="I322:J322"/>
    <mergeCell ref="K322:L322"/>
    <mergeCell ref="M322:N322"/>
    <mergeCell ref="D323:E323"/>
    <mergeCell ref="I323:J323"/>
    <mergeCell ref="K323:L323"/>
    <mergeCell ref="M323:N323"/>
    <mergeCell ref="D320:E320"/>
    <mergeCell ref="I320:J320"/>
    <mergeCell ref="K320:L320"/>
    <mergeCell ref="M320:N320"/>
    <mergeCell ref="D321:E321"/>
    <mergeCell ref="I321:J321"/>
    <mergeCell ref="K321:L321"/>
    <mergeCell ref="M321:N321"/>
    <mergeCell ref="D330:E330"/>
    <mergeCell ref="I330:J330"/>
    <mergeCell ref="K330:L330"/>
    <mergeCell ref="D331:E331"/>
    <mergeCell ref="I331:J331"/>
    <mergeCell ref="K331:L331"/>
    <mergeCell ref="D328:E328"/>
    <mergeCell ref="I328:J328"/>
    <mergeCell ref="K328:L328"/>
    <mergeCell ref="M328:N328"/>
    <mergeCell ref="D329:E329"/>
    <mergeCell ref="I329:J329"/>
    <mergeCell ref="K329:L329"/>
    <mergeCell ref="D326:E326"/>
    <mergeCell ref="I326:J326"/>
    <mergeCell ref="K326:L326"/>
    <mergeCell ref="M326:N326"/>
    <mergeCell ref="D327:E327"/>
    <mergeCell ref="I327:J327"/>
    <mergeCell ref="K327:L327"/>
    <mergeCell ref="M327:N327"/>
    <mergeCell ref="D336:E336"/>
    <mergeCell ref="I336:J336"/>
    <mergeCell ref="K336:L336"/>
    <mergeCell ref="M336:N336"/>
    <mergeCell ref="C337:H340"/>
    <mergeCell ref="I337:AF340"/>
    <mergeCell ref="D334:E334"/>
    <mergeCell ref="I334:J334"/>
    <mergeCell ref="K334:L334"/>
    <mergeCell ref="M334:N334"/>
    <mergeCell ref="D335:E335"/>
    <mergeCell ref="I335:J335"/>
    <mergeCell ref="K335:L335"/>
    <mergeCell ref="M335:N335"/>
    <mergeCell ref="M331:N331"/>
    <mergeCell ref="D332:E332"/>
    <mergeCell ref="I332:J332"/>
    <mergeCell ref="K332:L332"/>
    <mergeCell ref="M332:N332"/>
    <mergeCell ref="D333:E333"/>
    <mergeCell ref="I333:J333"/>
    <mergeCell ref="K333:L333"/>
    <mergeCell ref="M333:N333"/>
    <mergeCell ref="T343:T344"/>
    <mergeCell ref="U343:U344"/>
    <mergeCell ref="V343:V344"/>
    <mergeCell ref="W343:AF343"/>
    <mergeCell ref="D345:E345"/>
    <mergeCell ref="I345:J345"/>
    <mergeCell ref="K345:L345"/>
    <mergeCell ref="M345:N345"/>
    <mergeCell ref="K343:L344"/>
    <mergeCell ref="M343:N344"/>
    <mergeCell ref="O343:O344"/>
    <mergeCell ref="P343:P344"/>
    <mergeCell ref="Q343:Q344"/>
    <mergeCell ref="R343:R344"/>
    <mergeCell ref="B341:B368"/>
    <mergeCell ref="C341:AF341"/>
    <mergeCell ref="C342:I342"/>
    <mergeCell ref="J342:K342"/>
    <mergeCell ref="L342:AF342"/>
    <mergeCell ref="C343:E344"/>
    <mergeCell ref="F343:F344"/>
    <mergeCell ref="G343:G344"/>
    <mergeCell ref="H343:H344"/>
    <mergeCell ref="I343:J344"/>
    <mergeCell ref="D348:E348"/>
    <mergeCell ref="I348:J348"/>
    <mergeCell ref="K348:L348"/>
    <mergeCell ref="M348:N348"/>
    <mergeCell ref="D349:E349"/>
    <mergeCell ref="I349:J349"/>
    <mergeCell ref="K349:L349"/>
    <mergeCell ref="M349:N349"/>
    <mergeCell ref="D346:E346"/>
    <mergeCell ref="I346:J346"/>
    <mergeCell ref="K346:L346"/>
    <mergeCell ref="M346:N346"/>
    <mergeCell ref="D347:E347"/>
    <mergeCell ref="I347:J347"/>
    <mergeCell ref="K347:L347"/>
    <mergeCell ref="M347:N347"/>
    <mergeCell ref="S343:S344"/>
    <mergeCell ref="D354:E354"/>
    <mergeCell ref="I354:J354"/>
    <mergeCell ref="K354:L354"/>
    <mergeCell ref="M354:N354"/>
    <mergeCell ref="D355:E355"/>
    <mergeCell ref="I355:J355"/>
    <mergeCell ref="K355:L355"/>
    <mergeCell ref="M355:N355"/>
    <mergeCell ref="D352:E352"/>
    <mergeCell ref="I352:J352"/>
    <mergeCell ref="K352:L352"/>
    <mergeCell ref="M352:N352"/>
    <mergeCell ref="D353:E353"/>
    <mergeCell ref="I353:J353"/>
    <mergeCell ref="K353:L353"/>
    <mergeCell ref="M353:N353"/>
    <mergeCell ref="D350:E350"/>
    <mergeCell ref="I350:J350"/>
    <mergeCell ref="K350:L350"/>
    <mergeCell ref="M350:N350"/>
    <mergeCell ref="D351:E351"/>
    <mergeCell ref="I351:J351"/>
    <mergeCell ref="K351:L351"/>
    <mergeCell ref="M351:N351"/>
    <mergeCell ref="M359:N359"/>
    <mergeCell ref="D360:E360"/>
    <mergeCell ref="I360:J360"/>
    <mergeCell ref="K360:L360"/>
    <mergeCell ref="M360:N360"/>
    <mergeCell ref="D361:E361"/>
    <mergeCell ref="I361:J361"/>
    <mergeCell ref="K361:L361"/>
    <mergeCell ref="M361:N361"/>
    <mergeCell ref="D358:E358"/>
    <mergeCell ref="I358:J358"/>
    <mergeCell ref="K358:L358"/>
    <mergeCell ref="D359:E359"/>
    <mergeCell ref="I359:J359"/>
    <mergeCell ref="K359:L359"/>
    <mergeCell ref="D356:E356"/>
    <mergeCell ref="I356:J356"/>
    <mergeCell ref="K356:L356"/>
    <mergeCell ref="M356:N356"/>
    <mergeCell ref="D357:E357"/>
    <mergeCell ref="I357:J357"/>
    <mergeCell ref="K357:L357"/>
    <mergeCell ref="B369:B396"/>
    <mergeCell ref="C369:AF369"/>
    <mergeCell ref="C370:I370"/>
    <mergeCell ref="J370:K370"/>
    <mergeCell ref="L370:AF370"/>
    <mergeCell ref="C371:E372"/>
    <mergeCell ref="F371:F372"/>
    <mergeCell ref="G371:G372"/>
    <mergeCell ref="H371:H372"/>
    <mergeCell ref="I371:J372"/>
    <mergeCell ref="D364:E364"/>
    <mergeCell ref="I364:J364"/>
    <mergeCell ref="K364:L364"/>
    <mergeCell ref="M364:N364"/>
    <mergeCell ref="C365:H368"/>
    <mergeCell ref="I365:AF368"/>
    <mergeCell ref="D362:E362"/>
    <mergeCell ref="I362:J362"/>
    <mergeCell ref="K362:L362"/>
    <mergeCell ref="M362:N362"/>
    <mergeCell ref="D363:E363"/>
    <mergeCell ref="I363:J363"/>
    <mergeCell ref="K363:L363"/>
    <mergeCell ref="M363:N363"/>
    <mergeCell ref="D374:E374"/>
    <mergeCell ref="I374:J374"/>
    <mergeCell ref="K374:L374"/>
    <mergeCell ref="M374:N374"/>
    <mergeCell ref="D375:E375"/>
    <mergeCell ref="I375:J375"/>
    <mergeCell ref="K375:L375"/>
    <mergeCell ref="M375:N375"/>
    <mergeCell ref="S371:S372"/>
    <mergeCell ref="T371:T372"/>
    <mergeCell ref="U371:U372"/>
    <mergeCell ref="V371:V372"/>
    <mergeCell ref="W371:AF371"/>
    <mergeCell ref="D373:E373"/>
    <mergeCell ref="I373:J373"/>
    <mergeCell ref="K373:L373"/>
    <mergeCell ref="M373:N373"/>
    <mergeCell ref="K371:L372"/>
    <mergeCell ref="M371:N372"/>
    <mergeCell ref="O371:O372"/>
    <mergeCell ref="P371:P372"/>
    <mergeCell ref="Q371:Q372"/>
    <mergeCell ref="R371:R372"/>
    <mergeCell ref="D380:E380"/>
    <mergeCell ref="I380:J380"/>
    <mergeCell ref="K380:L380"/>
    <mergeCell ref="M380:N380"/>
    <mergeCell ref="D381:E381"/>
    <mergeCell ref="I381:J381"/>
    <mergeCell ref="K381:L381"/>
    <mergeCell ref="M381:N381"/>
    <mergeCell ref="D378:E378"/>
    <mergeCell ref="I378:J378"/>
    <mergeCell ref="K378:L378"/>
    <mergeCell ref="M378:N378"/>
    <mergeCell ref="D379:E379"/>
    <mergeCell ref="I379:J379"/>
    <mergeCell ref="K379:L379"/>
    <mergeCell ref="M379:N379"/>
    <mergeCell ref="D376:E376"/>
    <mergeCell ref="I376:J376"/>
    <mergeCell ref="K376:L376"/>
    <mergeCell ref="M376:N376"/>
    <mergeCell ref="D377:E377"/>
    <mergeCell ref="I377:J377"/>
    <mergeCell ref="K377:L377"/>
    <mergeCell ref="M377:N377"/>
    <mergeCell ref="D386:E386"/>
    <mergeCell ref="I386:J386"/>
    <mergeCell ref="K386:L386"/>
    <mergeCell ref="D387:E387"/>
    <mergeCell ref="I387:J387"/>
    <mergeCell ref="K387:L387"/>
    <mergeCell ref="D384:E384"/>
    <mergeCell ref="I384:J384"/>
    <mergeCell ref="K384:L384"/>
    <mergeCell ref="M384:N384"/>
    <mergeCell ref="D385:E385"/>
    <mergeCell ref="I385:J385"/>
    <mergeCell ref="K385:L385"/>
    <mergeCell ref="D382:E382"/>
    <mergeCell ref="I382:J382"/>
    <mergeCell ref="K382:L382"/>
    <mergeCell ref="M382:N382"/>
    <mergeCell ref="D383:E383"/>
    <mergeCell ref="I383:J383"/>
    <mergeCell ref="K383:L383"/>
    <mergeCell ref="M383:N383"/>
    <mergeCell ref="D392:E392"/>
    <mergeCell ref="I392:J392"/>
    <mergeCell ref="K392:L392"/>
    <mergeCell ref="M392:N392"/>
    <mergeCell ref="C393:H396"/>
    <mergeCell ref="I393:AF396"/>
    <mergeCell ref="D390:E390"/>
    <mergeCell ref="I390:J390"/>
    <mergeCell ref="K390:L390"/>
    <mergeCell ref="M390:N390"/>
    <mergeCell ref="D391:E391"/>
    <mergeCell ref="I391:J391"/>
    <mergeCell ref="K391:L391"/>
    <mergeCell ref="M391:N391"/>
    <mergeCell ref="M387:N387"/>
    <mergeCell ref="D388:E388"/>
    <mergeCell ref="I388:J388"/>
    <mergeCell ref="K388:L388"/>
    <mergeCell ref="M388:N388"/>
    <mergeCell ref="D389:E389"/>
    <mergeCell ref="I389:J389"/>
    <mergeCell ref="K389:L389"/>
    <mergeCell ref="M389:N389"/>
    <mergeCell ref="T399:T400"/>
    <mergeCell ref="U399:U400"/>
    <mergeCell ref="V399:V400"/>
    <mergeCell ref="W399:AF399"/>
    <mergeCell ref="D401:E401"/>
    <mergeCell ref="I401:J401"/>
    <mergeCell ref="K401:L401"/>
    <mergeCell ref="M401:N401"/>
    <mergeCell ref="K399:L400"/>
    <mergeCell ref="M399:N400"/>
    <mergeCell ref="O399:O400"/>
    <mergeCell ref="P399:P400"/>
    <mergeCell ref="Q399:Q400"/>
    <mergeCell ref="R399:R400"/>
    <mergeCell ref="B397:B424"/>
    <mergeCell ref="C397:AF397"/>
    <mergeCell ref="C398:I398"/>
    <mergeCell ref="J398:K398"/>
    <mergeCell ref="L398:AF398"/>
    <mergeCell ref="C399:E400"/>
    <mergeCell ref="F399:F400"/>
    <mergeCell ref="G399:G400"/>
    <mergeCell ref="H399:H400"/>
    <mergeCell ref="I399:J400"/>
    <mergeCell ref="D404:E404"/>
    <mergeCell ref="I404:J404"/>
    <mergeCell ref="K404:L404"/>
    <mergeCell ref="M404:N404"/>
    <mergeCell ref="D405:E405"/>
    <mergeCell ref="I405:J405"/>
    <mergeCell ref="K405:L405"/>
    <mergeCell ref="M405:N405"/>
    <mergeCell ref="D402:E402"/>
    <mergeCell ref="I402:J402"/>
    <mergeCell ref="K402:L402"/>
    <mergeCell ref="M402:N402"/>
    <mergeCell ref="D403:E403"/>
    <mergeCell ref="I403:J403"/>
    <mergeCell ref="K403:L403"/>
    <mergeCell ref="M403:N403"/>
    <mergeCell ref="S399:S400"/>
    <mergeCell ref="D410:E410"/>
    <mergeCell ref="I410:J410"/>
    <mergeCell ref="K410:L410"/>
    <mergeCell ref="M410:N410"/>
    <mergeCell ref="D411:E411"/>
    <mergeCell ref="I411:J411"/>
    <mergeCell ref="K411:L411"/>
    <mergeCell ref="M411:N411"/>
    <mergeCell ref="D408:E408"/>
    <mergeCell ref="I408:J408"/>
    <mergeCell ref="K408:L408"/>
    <mergeCell ref="M408:N408"/>
    <mergeCell ref="D409:E409"/>
    <mergeCell ref="I409:J409"/>
    <mergeCell ref="K409:L409"/>
    <mergeCell ref="M409:N409"/>
    <mergeCell ref="D406:E406"/>
    <mergeCell ref="I406:J406"/>
    <mergeCell ref="K406:L406"/>
    <mergeCell ref="M406:N406"/>
    <mergeCell ref="D407:E407"/>
    <mergeCell ref="I407:J407"/>
    <mergeCell ref="K407:L407"/>
    <mergeCell ref="M407:N407"/>
    <mergeCell ref="M415:N415"/>
    <mergeCell ref="D416:E416"/>
    <mergeCell ref="I416:J416"/>
    <mergeCell ref="K416:L416"/>
    <mergeCell ref="M416:N416"/>
    <mergeCell ref="D417:E417"/>
    <mergeCell ref="I417:J417"/>
    <mergeCell ref="K417:L417"/>
    <mergeCell ref="M417:N417"/>
    <mergeCell ref="D414:E414"/>
    <mergeCell ref="I414:J414"/>
    <mergeCell ref="K414:L414"/>
    <mergeCell ref="D415:E415"/>
    <mergeCell ref="I415:J415"/>
    <mergeCell ref="K415:L415"/>
    <mergeCell ref="D412:E412"/>
    <mergeCell ref="I412:J412"/>
    <mergeCell ref="K412:L412"/>
    <mergeCell ref="M412:N412"/>
    <mergeCell ref="D413:E413"/>
    <mergeCell ref="I413:J413"/>
    <mergeCell ref="K413:L413"/>
    <mergeCell ref="B425:B452"/>
    <mergeCell ref="C425:AF425"/>
    <mergeCell ref="C426:I426"/>
    <mergeCell ref="J426:K426"/>
    <mergeCell ref="L426:AF426"/>
    <mergeCell ref="C427:E428"/>
    <mergeCell ref="F427:F428"/>
    <mergeCell ref="G427:G428"/>
    <mergeCell ref="H427:H428"/>
    <mergeCell ref="I427:J428"/>
    <mergeCell ref="D420:E420"/>
    <mergeCell ref="I420:J420"/>
    <mergeCell ref="K420:L420"/>
    <mergeCell ref="M420:N420"/>
    <mergeCell ref="C421:H424"/>
    <mergeCell ref="I421:AF424"/>
    <mergeCell ref="D418:E418"/>
    <mergeCell ref="I418:J418"/>
    <mergeCell ref="K418:L418"/>
    <mergeCell ref="M418:N418"/>
    <mergeCell ref="D419:E419"/>
    <mergeCell ref="I419:J419"/>
    <mergeCell ref="K419:L419"/>
    <mergeCell ref="M419:N419"/>
    <mergeCell ref="D430:E430"/>
    <mergeCell ref="I430:J430"/>
    <mergeCell ref="K430:L430"/>
    <mergeCell ref="M430:N430"/>
    <mergeCell ref="D431:E431"/>
    <mergeCell ref="I431:J431"/>
    <mergeCell ref="K431:L431"/>
    <mergeCell ref="M431:N431"/>
    <mergeCell ref="S427:S428"/>
    <mergeCell ref="T427:T428"/>
    <mergeCell ref="U427:U428"/>
    <mergeCell ref="V427:V428"/>
    <mergeCell ref="W427:AF427"/>
    <mergeCell ref="D429:E429"/>
    <mergeCell ref="I429:J429"/>
    <mergeCell ref="K429:L429"/>
    <mergeCell ref="M429:N429"/>
    <mergeCell ref="K427:L428"/>
    <mergeCell ref="M427:N428"/>
    <mergeCell ref="O427:O428"/>
    <mergeCell ref="P427:P428"/>
    <mergeCell ref="Q427:Q428"/>
    <mergeCell ref="R427:R428"/>
    <mergeCell ref="D436:E436"/>
    <mergeCell ref="I436:J436"/>
    <mergeCell ref="K436:L436"/>
    <mergeCell ref="M436:N436"/>
    <mergeCell ref="D437:E437"/>
    <mergeCell ref="I437:J437"/>
    <mergeCell ref="K437:L437"/>
    <mergeCell ref="M437:N437"/>
    <mergeCell ref="D434:E434"/>
    <mergeCell ref="I434:J434"/>
    <mergeCell ref="K434:L434"/>
    <mergeCell ref="M434:N434"/>
    <mergeCell ref="D435:E435"/>
    <mergeCell ref="I435:J435"/>
    <mergeCell ref="K435:L435"/>
    <mergeCell ref="M435:N435"/>
    <mergeCell ref="D432:E432"/>
    <mergeCell ref="I432:J432"/>
    <mergeCell ref="K432:L432"/>
    <mergeCell ref="M432:N432"/>
    <mergeCell ref="D433:E433"/>
    <mergeCell ref="I433:J433"/>
    <mergeCell ref="K433:L433"/>
    <mergeCell ref="M433:N433"/>
    <mergeCell ref="D442:E442"/>
    <mergeCell ref="I442:J442"/>
    <mergeCell ref="K442:L442"/>
    <mergeCell ref="D443:E443"/>
    <mergeCell ref="I443:J443"/>
    <mergeCell ref="K443:L443"/>
    <mergeCell ref="D440:E440"/>
    <mergeCell ref="I440:J440"/>
    <mergeCell ref="K440:L440"/>
    <mergeCell ref="M440:N440"/>
    <mergeCell ref="D441:E441"/>
    <mergeCell ref="I441:J441"/>
    <mergeCell ref="K441:L441"/>
    <mergeCell ref="D438:E438"/>
    <mergeCell ref="I438:J438"/>
    <mergeCell ref="K438:L438"/>
    <mergeCell ref="M438:N438"/>
    <mergeCell ref="D439:E439"/>
    <mergeCell ref="I439:J439"/>
    <mergeCell ref="K439:L439"/>
    <mergeCell ref="M439:N439"/>
    <mergeCell ref="D448:E448"/>
    <mergeCell ref="I448:J448"/>
    <mergeCell ref="K448:L448"/>
    <mergeCell ref="M448:N448"/>
    <mergeCell ref="C449:H452"/>
    <mergeCell ref="I449:AF452"/>
    <mergeCell ref="D446:E446"/>
    <mergeCell ref="I446:J446"/>
    <mergeCell ref="K446:L446"/>
    <mergeCell ref="M446:N446"/>
    <mergeCell ref="D447:E447"/>
    <mergeCell ref="I447:J447"/>
    <mergeCell ref="K447:L447"/>
    <mergeCell ref="M447:N447"/>
    <mergeCell ref="M443:N443"/>
    <mergeCell ref="D444:E444"/>
    <mergeCell ref="I444:J444"/>
    <mergeCell ref="K444:L444"/>
    <mergeCell ref="M444:N444"/>
    <mergeCell ref="D445:E445"/>
    <mergeCell ref="I445:J445"/>
    <mergeCell ref="K445:L445"/>
    <mergeCell ref="M445:N445"/>
    <mergeCell ref="D458:E458"/>
    <mergeCell ref="I458:J458"/>
    <mergeCell ref="K458:L458"/>
    <mergeCell ref="M458:N458"/>
    <mergeCell ref="D459:E459"/>
    <mergeCell ref="I459:J459"/>
    <mergeCell ref="K459:L459"/>
    <mergeCell ref="M459:N459"/>
    <mergeCell ref="S455:S456"/>
    <mergeCell ref="T455:T456"/>
    <mergeCell ref="U455:U456"/>
    <mergeCell ref="V455:V456"/>
    <mergeCell ref="W455:AF455"/>
    <mergeCell ref="D457:E457"/>
    <mergeCell ref="I457:J457"/>
    <mergeCell ref="K457:L457"/>
    <mergeCell ref="M457:N457"/>
    <mergeCell ref="K455:L456"/>
    <mergeCell ref="M455:N456"/>
    <mergeCell ref="O455:O456"/>
    <mergeCell ref="P455:P456"/>
    <mergeCell ref="Q455:Q456"/>
    <mergeCell ref="R455:R456"/>
    <mergeCell ref="C455:E456"/>
    <mergeCell ref="F455:F456"/>
    <mergeCell ref="G455:G456"/>
    <mergeCell ref="H455:H456"/>
    <mergeCell ref="I455:J456"/>
    <mergeCell ref="D464:E464"/>
    <mergeCell ref="I464:J464"/>
    <mergeCell ref="K464:L464"/>
    <mergeCell ref="M464:N464"/>
    <mergeCell ref="D465:E465"/>
    <mergeCell ref="I465:J465"/>
    <mergeCell ref="K465:L465"/>
    <mergeCell ref="M465:N465"/>
    <mergeCell ref="D462:E462"/>
    <mergeCell ref="I462:J462"/>
    <mergeCell ref="K462:L462"/>
    <mergeCell ref="M462:N462"/>
    <mergeCell ref="D463:E463"/>
    <mergeCell ref="I463:J463"/>
    <mergeCell ref="K463:L463"/>
    <mergeCell ref="M463:N463"/>
    <mergeCell ref="D460:E460"/>
    <mergeCell ref="I460:J460"/>
    <mergeCell ref="K460:L460"/>
    <mergeCell ref="M460:N460"/>
    <mergeCell ref="D461:E461"/>
    <mergeCell ref="I461:J461"/>
    <mergeCell ref="K461:L461"/>
    <mergeCell ref="M461:N461"/>
    <mergeCell ref="D471:E471"/>
    <mergeCell ref="I471:J471"/>
    <mergeCell ref="K471:L471"/>
    <mergeCell ref="D468:E468"/>
    <mergeCell ref="I468:J468"/>
    <mergeCell ref="K468:L468"/>
    <mergeCell ref="M468:N468"/>
    <mergeCell ref="D469:E469"/>
    <mergeCell ref="I469:J469"/>
    <mergeCell ref="K469:L469"/>
    <mergeCell ref="D466:E466"/>
    <mergeCell ref="I466:J466"/>
    <mergeCell ref="K466:L466"/>
    <mergeCell ref="M466:N466"/>
    <mergeCell ref="D467:E467"/>
    <mergeCell ref="I467:J467"/>
    <mergeCell ref="K467:L467"/>
    <mergeCell ref="M467:N467"/>
    <mergeCell ref="B481:AF481"/>
    <mergeCell ref="D476:E476"/>
    <mergeCell ref="I476:J476"/>
    <mergeCell ref="K476:L476"/>
    <mergeCell ref="M476:N476"/>
    <mergeCell ref="C477:H480"/>
    <mergeCell ref="I477:AF480"/>
    <mergeCell ref="D474:E474"/>
    <mergeCell ref="I474:J474"/>
    <mergeCell ref="K474:L474"/>
    <mergeCell ref="M474:N474"/>
    <mergeCell ref="D475:E475"/>
    <mergeCell ref="I475:J475"/>
    <mergeCell ref="K475:L475"/>
    <mergeCell ref="M475:N475"/>
    <mergeCell ref="M471:N471"/>
    <mergeCell ref="D472:E472"/>
    <mergeCell ref="I472:J472"/>
    <mergeCell ref="K472:L472"/>
    <mergeCell ref="M472:N472"/>
    <mergeCell ref="D473:E473"/>
    <mergeCell ref="I473:J473"/>
    <mergeCell ref="K473:L473"/>
    <mergeCell ref="M473:N473"/>
    <mergeCell ref="B453:B480"/>
    <mergeCell ref="C453:AF453"/>
    <mergeCell ref="C454:I454"/>
    <mergeCell ref="J454:K454"/>
    <mergeCell ref="L454:AF454"/>
    <mergeCell ref="D470:E470"/>
    <mergeCell ref="I470:J470"/>
    <mergeCell ref="K470:L470"/>
  </mergeCells>
  <hyperlinks>
    <hyperlink ref="B2:E2" location="'5c'!A1" display="Previous Page"/>
  </hyperlinks>
  <printOptions horizontalCentered="1" verticalCentered="1"/>
  <pageMargins left="0.1" right="0.1" top="0.25" bottom="0.25" header="0.05" footer="0.25"/>
  <pageSetup scale="22" fitToHeight="0" orientation="landscape" r:id="rId1"/>
  <headerFooter>
    <oddHeader>&amp;C&amp;"-,Bold"&amp;24&amp;KFF0000DRAFT</oddHeader>
    <oddFooter>&amp;C&amp;P&amp;R&amp;D</oddFooter>
  </headerFooter>
  <rowBreaks count="4" manualBreakCount="4">
    <brk id="116" min="1" max="31" man="1"/>
    <brk id="228" min="1" max="31" man="1"/>
    <brk id="340" min="1" max="31" man="1"/>
    <brk id="452" min="1" max="31"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'S:\EA\OTE\232\Uranium\Survey\[LIVE - BIS Uranium 232  Draft Survey 11-01-18.xlsx]Lists'!#REF!</xm:f>
          </x14:formula1>
          <xm:sqref>J398 J426 J6 J34 J62 J90 J118 J146 J174 J202 J230 J258 J286 J314 J342 J370 J454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E1:O14"/>
  <sheetViews>
    <sheetView showGridLines="0" topLeftCell="B1" zoomScale="85" zoomScaleNormal="85" workbookViewId="0">
      <selection activeCell="Q11" sqref="Q11"/>
    </sheetView>
  </sheetViews>
  <sheetFormatPr defaultColWidth="8.88671875" defaultRowHeight="14.4" x14ac:dyDescent="0.3"/>
  <cols>
    <col min="1" max="4" width="8.88671875" style="1"/>
    <col min="5" max="5" width="4.44140625" style="1" customWidth="1"/>
    <col min="6" max="14" width="22.6640625" style="1" customWidth="1"/>
    <col min="15" max="15" width="22.5546875" style="1" customWidth="1"/>
    <col min="16" max="16384" width="8.88671875" style="1"/>
  </cols>
  <sheetData>
    <row r="1" spans="5:15" ht="15" thickBot="1" x14ac:dyDescent="0.35"/>
    <row r="2" spans="5:15" x14ac:dyDescent="0.3">
      <c r="E2" s="854" t="s">
        <v>5</v>
      </c>
      <c r="F2" s="677"/>
      <c r="G2" s="857"/>
      <c r="H2" s="1146" t="s">
        <v>0</v>
      </c>
      <c r="I2" s="1146"/>
      <c r="J2" s="1146"/>
      <c r="K2" s="1147"/>
      <c r="L2" s="1147"/>
      <c r="M2" s="1147"/>
      <c r="N2" s="1147"/>
      <c r="O2" s="1148"/>
    </row>
    <row r="3" spans="5:15" ht="15" thickBot="1" x14ac:dyDescent="0.35">
      <c r="E3" s="1149" t="s">
        <v>945</v>
      </c>
      <c r="F3" s="1150"/>
      <c r="G3" s="1151"/>
      <c r="H3" s="1151"/>
      <c r="I3" s="1151"/>
      <c r="J3" s="1151"/>
      <c r="K3" s="1152"/>
      <c r="L3" s="1152"/>
      <c r="M3" s="1152"/>
      <c r="N3" s="1152"/>
      <c r="O3" s="1153"/>
    </row>
    <row r="4" spans="5:15" ht="31.5" customHeight="1" x14ac:dyDescent="0.3">
      <c r="E4" s="887" t="s">
        <v>927</v>
      </c>
      <c r="F4" s="1154"/>
      <c r="G4" s="646"/>
      <c r="H4" s="646"/>
      <c r="I4" s="646"/>
      <c r="J4" s="646"/>
      <c r="K4" s="890"/>
      <c r="L4" s="890"/>
      <c r="M4" s="890"/>
      <c r="N4" s="890"/>
      <c r="O4" s="647"/>
    </row>
    <row r="5" spans="5:15" x14ac:dyDescent="0.3">
      <c r="E5" s="1156" t="s">
        <v>62</v>
      </c>
      <c r="F5" s="782" t="s">
        <v>854</v>
      </c>
      <c r="G5" s="782"/>
      <c r="H5" s="782"/>
      <c r="I5" s="782"/>
      <c r="J5" s="782"/>
      <c r="K5" s="782"/>
      <c r="L5" s="782"/>
      <c r="M5" s="782"/>
      <c r="N5" s="782"/>
      <c r="O5" s="1155"/>
    </row>
    <row r="6" spans="5:15" ht="30" customHeight="1" x14ac:dyDescent="0.3">
      <c r="E6" s="653"/>
      <c r="F6" s="420">
        <v>2019</v>
      </c>
      <c r="G6" s="419">
        <v>2020</v>
      </c>
      <c r="H6" s="419">
        <v>2021</v>
      </c>
      <c r="I6" s="417">
        <v>2022</v>
      </c>
      <c r="J6" s="417">
        <v>2023</v>
      </c>
      <c r="K6" s="417">
        <v>2024</v>
      </c>
      <c r="L6" s="417">
        <v>2025</v>
      </c>
      <c r="M6" s="417">
        <v>2026</v>
      </c>
      <c r="N6" s="422">
        <v>2027</v>
      </c>
      <c r="O6" s="463">
        <v>2028</v>
      </c>
    </row>
    <row r="7" spans="5:15" ht="18.75" customHeight="1" x14ac:dyDescent="0.3">
      <c r="E7" s="1157"/>
      <c r="F7" s="406"/>
      <c r="G7" s="399"/>
      <c r="H7" s="399"/>
      <c r="I7" s="399"/>
      <c r="J7" s="399"/>
      <c r="K7" s="399"/>
      <c r="L7" s="399"/>
      <c r="M7" s="399"/>
      <c r="N7" s="461"/>
      <c r="O7" s="464"/>
    </row>
    <row r="8" spans="5:15" ht="18.75" customHeight="1" x14ac:dyDescent="0.3">
      <c r="E8" s="1156" t="s">
        <v>64</v>
      </c>
      <c r="F8" s="782" t="s">
        <v>936</v>
      </c>
      <c r="G8" s="782"/>
      <c r="H8" s="782"/>
      <c r="I8" s="782"/>
      <c r="J8" s="782"/>
      <c r="K8" s="782"/>
      <c r="L8" s="782"/>
      <c r="M8" s="782"/>
      <c r="N8" s="704"/>
      <c r="O8" s="1161"/>
    </row>
    <row r="9" spans="5:15" ht="18.75" customHeight="1" x14ac:dyDescent="0.3">
      <c r="E9" s="653"/>
      <c r="F9" s="420">
        <v>2019</v>
      </c>
      <c r="G9" s="419">
        <v>2020</v>
      </c>
      <c r="H9" s="419">
        <v>2021</v>
      </c>
      <c r="I9" s="417">
        <v>2022</v>
      </c>
      <c r="J9" s="417">
        <v>2023</v>
      </c>
      <c r="K9" s="417">
        <v>2024</v>
      </c>
      <c r="L9" s="417">
        <v>2025</v>
      </c>
      <c r="M9" s="417">
        <v>2026</v>
      </c>
      <c r="N9" s="422">
        <v>2027</v>
      </c>
      <c r="O9" s="463">
        <v>2028</v>
      </c>
    </row>
    <row r="10" spans="5:15" ht="18.75" customHeight="1" thickBot="1" x14ac:dyDescent="0.35">
      <c r="E10" s="1164"/>
      <c r="F10" s="406"/>
      <c r="G10" s="399"/>
      <c r="H10" s="399"/>
      <c r="I10" s="399"/>
      <c r="J10" s="466"/>
      <c r="K10" s="399"/>
      <c r="L10" s="399"/>
      <c r="M10" s="399"/>
      <c r="N10" s="465"/>
      <c r="O10" s="462"/>
    </row>
    <row r="11" spans="5:15" ht="73.5" customHeight="1" x14ac:dyDescent="0.3">
      <c r="E11" s="1163" t="s">
        <v>65</v>
      </c>
      <c r="F11" s="1162" t="s">
        <v>946</v>
      </c>
      <c r="G11" s="1095"/>
      <c r="H11" s="1095"/>
      <c r="I11" s="1096"/>
      <c r="J11" s="513" t="s">
        <v>161</v>
      </c>
      <c r="K11" s="1167"/>
      <c r="L11" s="1167"/>
      <c r="M11" s="1167"/>
      <c r="N11" s="1167"/>
      <c r="O11" s="1168"/>
    </row>
    <row r="12" spans="5:15" ht="54" customHeight="1" thickBot="1" x14ac:dyDescent="0.35">
      <c r="E12" s="732"/>
      <c r="F12" s="1165"/>
      <c r="G12" s="1165"/>
      <c r="H12" s="1165"/>
      <c r="I12" s="1165"/>
      <c r="J12" s="1165"/>
      <c r="K12" s="1165"/>
      <c r="L12" s="1165"/>
      <c r="M12" s="1165"/>
      <c r="N12" s="1165"/>
      <c r="O12" s="1166"/>
    </row>
    <row r="13" spans="5:15" ht="75" customHeight="1" thickBot="1" x14ac:dyDescent="0.35">
      <c r="E13" s="765" t="s">
        <v>444</v>
      </c>
      <c r="F13" s="766"/>
      <c r="G13" s="766"/>
      <c r="H13" s="897"/>
      <c r="I13" s="1158"/>
      <c r="J13" s="1159"/>
      <c r="K13" s="1159"/>
      <c r="L13" s="1159"/>
      <c r="M13" s="1159"/>
      <c r="N13" s="1159"/>
      <c r="O13" s="1160"/>
    </row>
    <row r="14" spans="5:15" ht="15" thickBot="1" x14ac:dyDescent="0.35">
      <c r="E14" s="545" t="s">
        <v>4</v>
      </c>
      <c r="F14" s="546"/>
      <c r="G14" s="546"/>
      <c r="H14" s="546"/>
      <c r="I14" s="546"/>
      <c r="J14" s="546"/>
      <c r="K14" s="546"/>
      <c r="L14" s="546"/>
      <c r="M14" s="546"/>
      <c r="N14" s="546"/>
      <c r="O14" s="547"/>
    </row>
  </sheetData>
  <mergeCells count="15">
    <mergeCell ref="E13:H13"/>
    <mergeCell ref="I13:O13"/>
    <mergeCell ref="E14:O14"/>
    <mergeCell ref="F8:O8"/>
    <mergeCell ref="F11:I11"/>
    <mergeCell ref="E11:E12"/>
    <mergeCell ref="E8:E10"/>
    <mergeCell ref="F12:O12"/>
    <mergeCell ref="K11:O11"/>
    <mergeCell ref="E2:G2"/>
    <mergeCell ref="H2:O2"/>
    <mergeCell ref="E3:O3"/>
    <mergeCell ref="E4:O4"/>
    <mergeCell ref="F5:O5"/>
    <mergeCell ref="E5:E7"/>
  </mergeCells>
  <dataValidations count="1">
    <dataValidation type="list" allowBlank="1" showInputMessage="1" showErrorMessage="1" errorTitle="State" error="Select a U.S. state or territory from the dropdown menu, or type in the full state name." sqref="J11">
      <formula1>YesNo</formula1>
    </dataValidation>
  </dataValidations>
  <hyperlinks>
    <hyperlink ref="E2:G2" location="'5c'!A1" display="Previous Page"/>
  </hyperlinks>
  <pageMargins left="0.7" right="0.7" top="0.75" bottom="0.75" header="0.3" footer="0.3"/>
  <pageSetup scale="52" fitToHeight="0" orientation="landscape" r:id="rId1"/>
  <headerFooter>
    <oddHeader>&amp;C&amp;"-,Bold"&amp;24&amp;KFF0000DRAFT</oddHeader>
    <oddFooter>&amp;C&amp;P
&amp;R&amp;D</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E1:K23"/>
  <sheetViews>
    <sheetView showGridLines="0" zoomScale="85" zoomScaleNormal="85" workbookViewId="0">
      <selection activeCell="N14" sqref="N14"/>
    </sheetView>
  </sheetViews>
  <sheetFormatPr defaultColWidth="8.88671875" defaultRowHeight="14.4" x14ac:dyDescent="0.3"/>
  <cols>
    <col min="1" max="4" width="8.88671875" style="1"/>
    <col min="5" max="5" width="4.44140625" style="1" customWidth="1"/>
    <col min="6" max="6" width="11.33203125" style="1" customWidth="1"/>
    <col min="7" max="7" width="11" style="1" customWidth="1"/>
    <col min="8" max="8" width="19.33203125" style="1" customWidth="1"/>
    <col min="9" max="9" width="25.88671875" style="1" customWidth="1"/>
    <col min="10" max="10" width="30.33203125" style="1" customWidth="1"/>
    <col min="11" max="11" width="23" style="1" customWidth="1"/>
    <col min="12" max="16384" width="8.88671875" style="1"/>
  </cols>
  <sheetData>
    <row r="1" spans="5:11" ht="15" thickBot="1" x14ac:dyDescent="0.35"/>
    <row r="2" spans="5:11" x14ac:dyDescent="0.3">
      <c r="E2" s="854" t="s">
        <v>5</v>
      </c>
      <c r="F2" s="677"/>
      <c r="G2" s="857"/>
      <c r="H2" s="1146" t="s">
        <v>0</v>
      </c>
      <c r="I2" s="1146"/>
      <c r="J2" s="1146"/>
      <c r="K2" s="1148"/>
    </row>
    <row r="3" spans="5:11" ht="15" thickBot="1" x14ac:dyDescent="0.35">
      <c r="E3" s="1149" t="s">
        <v>905</v>
      </c>
      <c r="F3" s="1150"/>
      <c r="G3" s="1151"/>
      <c r="H3" s="1151"/>
      <c r="I3" s="1151"/>
      <c r="J3" s="1151"/>
      <c r="K3" s="1153"/>
    </row>
    <row r="4" spans="5:11" ht="51" customHeight="1" x14ac:dyDescent="0.3">
      <c r="E4" s="887" t="s">
        <v>715</v>
      </c>
      <c r="F4" s="1154"/>
      <c r="G4" s="646"/>
      <c r="H4" s="646"/>
      <c r="I4" s="646"/>
      <c r="J4" s="646"/>
      <c r="K4" s="647"/>
    </row>
    <row r="5" spans="5:11" x14ac:dyDescent="0.3">
      <c r="E5" s="1178" t="s">
        <v>63</v>
      </c>
      <c r="F5" s="1180" t="s">
        <v>653</v>
      </c>
      <c r="G5" s="1180"/>
      <c r="H5" s="1180"/>
      <c r="I5" s="1180"/>
      <c r="J5" s="1180"/>
      <c r="K5" s="1181"/>
    </row>
    <row r="6" spans="5:11" ht="47.25" customHeight="1" x14ac:dyDescent="0.3">
      <c r="E6" s="1179"/>
      <c r="F6" s="704" t="s">
        <v>942</v>
      </c>
      <c r="G6" s="704"/>
      <c r="H6" s="1182"/>
      <c r="I6" s="273" t="s">
        <v>714</v>
      </c>
      <c r="J6" s="1183" t="s">
        <v>652</v>
      </c>
      <c r="K6" s="1184"/>
    </row>
    <row r="7" spans="5:11" ht="18.75" customHeight="1" x14ac:dyDescent="0.3">
      <c r="E7" s="204">
        <v>1</v>
      </c>
      <c r="F7" s="665"/>
      <c r="G7" s="1175"/>
      <c r="H7" s="1175"/>
      <c r="I7" s="176"/>
      <c r="J7" s="662"/>
      <c r="K7" s="664"/>
    </row>
    <row r="8" spans="5:11" ht="15.75" customHeight="1" x14ac:dyDescent="0.3">
      <c r="E8" s="203">
        <v>2</v>
      </c>
      <c r="F8" s="665"/>
      <c r="G8" s="1175"/>
      <c r="H8" s="1175"/>
      <c r="I8" s="176"/>
      <c r="J8" s="662"/>
      <c r="K8" s="664"/>
    </row>
    <row r="9" spans="5:11" x14ac:dyDescent="0.3">
      <c r="E9" s="203">
        <v>3</v>
      </c>
      <c r="F9" s="665"/>
      <c r="G9" s="1175"/>
      <c r="H9" s="1175"/>
      <c r="I9" s="176"/>
      <c r="J9" s="662"/>
      <c r="K9" s="664"/>
    </row>
    <row r="10" spans="5:11" x14ac:dyDescent="0.3">
      <c r="E10" s="203">
        <v>4</v>
      </c>
      <c r="F10" s="665"/>
      <c r="G10" s="1175"/>
      <c r="H10" s="1175"/>
      <c r="I10" s="176"/>
      <c r="J10" s="662"/>
      <c r="K10" s="664"/>
    </row>
    <row r="11" spans="5:11" x14ac:dyDescent="0.3">
      <c r="E11" s="203">
        <v>5</v>
      </c>
      <c r="F11" s="1135"/>
      <c r="G11" s="1176"/>
      <c r="H11" s="1176"/>
      <c r="I11" s="366"/>
      <c r="J11" s="1134"/>
      <c r="K11" s="1177"/>
    </row>
    <row r="12" spans="5:11" x14ac:dyDescent="0.3">
      <c r="E12" s="204">
        <v>6</v>
      </c>
      <c r="F12" s="665"/>
      <c r="G12" s="1175"/>
      <c r="H12" s="1175"/>
      <c r="I12" s="176"/>
      <c r="J12" s="1175"/>
      <c r="K12" s="1192"/>
    </row>
    <row r="13" spans="5:11" x14ac:dyDescent="0.3">
      <c r="E13" s="204">
        <v>7</v>
      </c>
      <c r="F13" s="1193"/>
      <c r="G13" s="1194"/>
      <c r="H13" s="1194"/>
      <c r="I13" s="399"/>
      <c r="J13" s="1195"/>
      <c r="K13" s="1196"/>
    </row>
    <row r="14" spans="5:11" x14ac:dyDescent="0.3">
      <c r="E14" s="204">
        <v>8</v>
      </c>
      <c r="F14" s="665"/>
      <c r="G14" s="1175"/>
      <c r="H14" s="1175"/>
      <c r="I14" s="176"/>
      <c r="J14" s="662"/>
      <c r="K14" s="664"/>
    </row>
    <row r="15" spans="5:11" x14ac:dyDescent="0.3">
      <c r="E15" s="203">
        <v>9</v>
      </c>
      <c r="F15" s="665"/>
      <c r="G15" s="1175"/>
      <c r="H15" s="1175"/>
      <c r="I15" s="176"/>
      <c r="J15" s="662"/>
      <c r="K15" s="664"/>
    </row>
    <row r="16" spans="5:11" ht="15" thickBot="1" x14ac:dyDescent="0.35">
      <c r="E16" s="205">
        <v>10</v>
      </c>
      <c r="F16" s="1186"/>
      <c r="G16" s="1187"/>
      <c r="H16" s="1187"/>
      <c r="I16" s="177"/>
      <c r="J16" s="1190"/>
      <c r="K16" s="1191"/>
    </row>
    <row r="17" spans="5:11" x14ac:dyDescent="0.3">
      <c r="E17" s="1169" t="s">
        <v>712</v>
      </c>
      <c r="F17" s="842"/>
      <c r="G17" s="842"/>
      <c r="H17" s="1170"/>
      <c r="I17" s="1172"/>
      <c r="J17" s="1172"/>
      <c r="K17" s="1173"/>
    </row>
    <row r="18" spans="5:11" x14ac:dyDescent="0.3">
      <c r="E18" s="701"/>
      <c r="F18" s="702"/>
      <c r="G18" s="702"/>
      <c r="H18" s="1171"/>
      <c r="I18" s="1131"/>
      <c r="J18" s="1131"/>
      <c r="K18" s="1174"/>
    </row>
    <row r="19" spans="5:11" x14ac:dyDescent="0.3">
      <c r="E19" s="701"/>
      <c r="F19" s="702"/>
      <c r="G19" s="702"/>
      <c r="H19" s="1171"/>
      <c r="I19" s="1131"/>
      <c r="J19" s="1131"/>
      <c r="K19" s="1174"/>
    </row>
    <row r="20" spans="5:11" ht="55.5" customHeight="1" x14ac:dyDescent="0.3">
      <c r="E20" s="701"/>
      <c r="F20" s="702"/>
      <c r="G20" s="702"/>
      <c r="H20" s="1171"/>
      <c r="I20" s="1131"/>
      <c r="J20" s="1131"/>
      <c r="K20" s="1174"/>
    </row>
    <row r="21" spans="5:11" ht="102.75" customHeight="1" thickBot="1" x14ac:dyDescent="0.35">
      <c r="E21" s="1188" t="s">
        <v>713</v>
      </c>
      <c r="F21" s="902"/>
      <c r="G21" s="902"/>
      <c r="H21" s="1189"/>
      <c r="I21" s="1185"/>
      <c r="J21" s="791"/>
      <c r="K21" s="792"/>
    </row>
    <row r="22" spans="5:11" ht="75" customHeight="1" thickBot="1" x14ac:dyDescent="0.35">
      <c r="E22" s="765" t="s">
        <v>444</v>
      </c>
      <c r="F22" s="766"/>
      <c r="G22" s="766"/>
      <c r="H22" s="897"/>
      <c r="I22" s="1158"/>
      <c r="J22" s="1159"/>
      <c r="K22" s="1160"/>
    </row>
    <row r="23" spans="5:11" ht="15" thickBot="1" x14ac:dyDescent="0.35">
      <c r="E23" s="545" t="s">
        <v>4</v>
      </c>
      <c r="F23" s="546"/>
      <c r="G23" s="546"/>
      <c r="H23" s="546"/>
      <c r="I23" s="546"/>
      <c r="J23" s="546"/>
      <c r="K23" s="547"/>
    </row>
  </sheetData>
  <mergeCells count="35">
    <mergeCell ref="F12:H12"/>
    <mergeCell ref="J12:K12"/>
    <mergeCell ref="F13:H13"/>
    <mergeCell ref="J13:K13"/>
    <mergeCell ref="J14:K14"/>
    <mergeCell ref="I21:K21"/>
    <mergeCell ref="I22:K22"/>
    <mergeCell ref="F14:H14"/>
    <mergeCell ref="F15:H15"/>
    <mergeCell ref="F16:H16"/>
    <mergeCell ref="E22:H22"/>
    <mergeCell ref="E21:H21"/>
    <mergeCell ref="J16:K16"/>
    <mergeCell ref="J15:K15"/>
    <mergeCell ref="E4:K4"/>
    <mergeCell ref="F5:K5"/>
    <mergeCell ref="F6:H6"/>
    <mergeCell ref="J6:K6"/>
    <mergeCell ref="F8:H8"/>
    <mergeCell ref="E23:K23"/>
    <mergeCell ref="E17:H20"/>
    <mergeCell ref="I17:K20"/>
    <mergeCell ref="E2:G2"/>
    <mergeCell ref="H2:K2"/>
    <mergeCell ref="E3:K3"/>
    <mergeCell ref="F10:H10"/>
    <mergeCell ref="F11:H11"/>
    <mergeCell ref="J7:K7"/>
    <mergeCell ref="J8:K8"/>
    <mergeCell ref="J9:K9"/>
    <mergeCell ref="J11:K11"/>
    <mergeCell ref="F7:H7"/>
    <mergeCell ref="F9:H9"/>
    <mergeCell ref="J10:K10"/>
    <mergeCell ref="E5:E6"/>
  </mergeCells>
  <hyperlinks>
    <hyperlink ref="E2:G2" location="'5c'!A1" display="Previous Page"/>
  </hyperlinks>
  <pageMargins left="0.7" right="0.7" top="0.75" bottom="0.75" header="0.3" footer="0.3"/>
  <pageSetup scale="72" fitToHeight="0" orientation="portrait" r:id="rId1"/>
  <headerFooter>
    <oddHeader>&amp;C&amp;"-,Bold"&amp;24&amp;KFF0000DRAFT</oddHeader>
    <oddFooter>&amp;C&amp;P
&amp;R&amp;D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J27"/>
  <sheetViews>
    <sheetView showGridLines="0" zoomScaleNormal="100" zoomScaleSheetLayoutView="100" workbookViewId="0">
      <selection activeCell="Q22" sqref="Q22"/>
    </sheetView>
  </sheetViews>
  <sheetFormatPr defaultColWidth="9.109375" defaultRowHeight="14.4" x14ac:dyDescent="0.3"/>
  <cols>
    <col min="1" max="1" width="9.109375" style="1"/>
    <col min="2" max="2" width="5.6640625" style="1" customWidth="1"/>
    <col min="3" max="9" width="9.109375" style="1"/>
    <col min="10" max="10" width="29.6640625" style="1" customWidth="1"/>
    <col min="11" max="16384" width="9.109375" style="1"/>
  </cols>
  <sheetData>
    <row r="1" spans="2:10" ht="15" thickBot="1" x14ac:dyDescent="0.35"/>
    <row r="2" spans="2:10" ht="15" thickBot="1" x14ac:dyDescent="0.35">
      <c r="B2" s="551" t="s">
        <v>5</v>
      </c>
      <c r="C2" s="552"/>
      <c r="D2" s="552"/>
      <c r="E2" s="553"/>
      <c r="F2" s="553"/>
      <c r="G2" s="553"/>
      <c r="H2" s="553"/>
      <c r="I2" s="553"/>
      <c r="J2" s="34" t="s">
        <v>0</v>
      </c>
    </row>
    <row r="3" spans="2:10" x14ac:dyDescent="0.3">
      <c r="B3" s="554" t="s">
        <v>94</v>
      </c>
      <c r="C3" s="555"/>
      <c r="D3" s="555"/>
      <c r="E3" s="555"/>
      <c r="F3" s="555"/>
      <c r="G3" s="555"/>
      <c r="H3" s="555"/>
      <c r="I3" s="555"/>
      <c r="J3" s="556"/>
    </row>
    <row r="4" spans="2:10" x14ac:dyDescent="0.3">
      <c r="B4" s="32" t="s">
        <v>95</v>
      </c>
      <c r="C4" s="543" t="s">
        <v>96</v>
      </c>
      <c r="D4" s="543"/>
      <c r="E4" s="543"/>
      <c r="F4" s="543"/>
      <c r="G4" s="543"/>
      <c r="H4" s="543"/>
      <c r="I4" s="543"/>
      <c r="J4" s="544"/>
    </row>
    <row r="5" spans="2:10" x14ac:dyDescent="0.3">
      <c r="B5" s="32" t="s">
        <v>97</v>
      </c>
      <c r="C5" s="543" t="s">
        <v>94</v>
      </c>
      <c r="D5" s="543"/>
      <c r="E5" s="543"/>
      <c r="F5" s="543"/>
      <c r="G5" s="543"/>
      <c r="H5" s="543"/>
      <c r="I5" s="543"/>
      <c r="J5" s="544"/>
    </row>
    <row r="6" spans="2:10" x14ac:dyDescent="0.3">
      <c r="B6" s="32" t="s">
        <v>98</v>
      </c>
      <c r="C6" s="543" t="s">
        <v>6</v>
      </c>
      <c r="D6" s="543"/>
      <c r="E6" s="543"/>
      <c r="F6" s="543"/>
      <c r="G6" s="543"/>
      <c r="H6" s="543"/>
      <c r="I6" s="543"/>
      <c r="J6" s="544"/>
    </row>
    <row r="7" spans="2:10" x14ac:dyDescent="0.3">
      <c r="B7" s="32" t="s">
        <v>99</v>
      </c>
      <c r="C7" s="543" t="s">
        <v>13</v>
      </c>
      <c r="D7" s="543"/>
      <c r="E7" s="543"/>
      <c r="F7" s="543"/>
      <c r="G7" s="543"/>
      <c r="H7" s="543"/>
      <c r="I7" s="543"/>
      <c r="J7" s="544"/>
    </row>
    <row r="8" spans="2:10" x14ac:dyDescent="0.3">
      <c r="B8" s="32">
        <v>1</v>
      </c>
      <c r="C8" s="543" t="s">
        <v>583</v>
      </c>
      <c r="D8" s="543"/>
      <c r="E8" s="543"/>
      <c r="F8" s="543"/>
      <c r="G8" s="543"/>
      <c r="H8" s="543"/>
      <c r="I8" s="543"/>
      <c r="J8" s="544"/>
    </row>
    <row r="9" spans="2:10" x14ac:dyDescent="0.3">
      <c r="B9" s="32">
        <v>2</v>
      </c>
      <c r="C9" s="543" t="s">
        <v>634</v>
      </c>
      <c r="D9" s="543"/>
      <c r="E9" s="543"/>
      <c r="F9" s="543"/>
      <c r="G9" s="543"/>
      <c r="H9" s="543"/>
      <c r="I9" s="543"/>
      <c r="J9" s="544"/>
    </row>
    <row r="10" spans="2:10" x14ac:dyDescent="0.3">
      <c r="B10" s="215" t="s">
        <v>772</v>
      </c>
      <c r="C10" s="557" t="s">
        <v>584</v>
      </c>
      <c r="D10" s="558"/>
      <c r="E10" s="558"/>
      <c r="F10" s="558"/>
      <c r="G10" s="558"/>
      <c r="H10" s="558"/>
      <c r="I10" s="558"/>
      <c r="J10" s="559"/>
    </row>
    <row r="11" spans="2:10" x14ac:dyDescent="0.3">
      <c r="B11" s="409" t="s">
        <v>773</v>
      </c>
      <c r="C11" s="548" t="s">
        <v>774</v>
      </c>
      <c r="D11" s="549"/>
      <c r="E11" s="549"/>
      <c r="F11" s="549"/>
      <c r="G11" s="549"/>
      <c r="H11" s="549"/>
      <c r="I11" s="549"/>
      <c r="J11" s="550"/>
    </row>
    <row r="12" spans="2:10" x14ac:dyDescent="0.3">
      <c r="B12" s="409" t="s">
        <v>775</v>
      </c>
      <c r="C12" s="548" t="s">
        <v>776</v>
      </c>
      <c r="D12" s="549"/>
      <c r="E12" s="549"/>
      <c r="F12" s="549"/>
      <c r="G12" s="549"/>
      <c r="H12" s="549"/>
      <c r="I12" s="549"/>
      <c r="J12" s="550"/>
    </row>
    <row r="13" spans="2:10" x14ac:dyDescent="0.3">
      <c r="B13" s="409" t="s">
        <v>777</v>
      </c>
      <c r="C13" s="548" t="s">
        <v>929</v>
      </c>
      <c r="D13" s="549"/>
      <c r="E13" s="549"/>
      <c r="F13" s="549"/>
      <c r="G13" s="549"/>
      <c r="H13" s="549"/>
      <c r="I13" s="549"/>
      <c r="J13" s="550"/>
    </row>
    <row r="14" spans="2:10" x14ac:dyDescent="0.3">
      <c r="B14" s="32">
        <v>4</v>
      </c>
      <c r="C14" s="543" t="s">
        <v>30</v>
      </c>
      <c r="D14" s="543"/>
      <c r="E14" s="543"/>
      <c r="F14" s="543"/>
      <c r="G14" s="543"/>
      <c r="H14" s="543"/>
      <c r="I14" s="543"/>
      <c r="J14" s="544"/>
    </row>
    <row r="15" spans="2:10" x14ac:dyDescent="0.3">
      <c r="B15" s="32">
        <v>5</v>
      </c>
      <c r="C15" s="543" t="s">
        <v>541</v>
      </c>
      <c r="D15" s="543"/>
      <c r="E15" s="543"/>
      <c r="F15" s="543"/>
      <c r="G15" s="543"/>
      <c r="H15" s="543"/>
      <c r="I15" s="543"/>
      <c r="J15" s="544"/>
    </row>
    <row r="16" spans="2:10" x14ac:dyDescent="0.3">
      <c r="B16" s="32">
        <v>6</v>
      </c>
      <c r="C16" s="543" t="s">
        <v>542</v>
      </c>
      <c r="D16" s="543"/>
      <c r="E16" s="543"/>
      <c r="F16" s="543"/>
      <c r="G16" s="543"/>
      <c r="H16" s="543"/>
      <c r="I16" s="543"/>
      <c r="J16" s="544"/>
    </row>
    <row r="17" spans="2:10" x14ac:dyDescent="0.3">
      <c r="B17" s="32">
        <v>7</v>
      </c>
      <c r="C17" s="543" t="s">
        <v>25</v>
      </c>
      <c r="D17" s="543"/>
      <c r="E17" s="543"/>
      <c r="F17" s="543"/>
      <c r="G17" s="543"/>
      <c r="H17" s="543"/>
      <c r="I17" s="543"/>
      <c r="J17" s="544"/>
    </row>
    <row r="18" spans="2:10" x14ac:dyDescent="0.3">
      <c r="B18" s="32">
        <v>8</v>
      </c>
      <c r="C18" s="543" t="s">
        <v>82</v>
      </c>
      <c r="D18" s="543"/>
      <c r="E18" s="543"/>
      <c r="F18" s="543"/>
      <c r="G18" s="543"/>
      <c r="H18" s="543"/>
      <c r="I18" s="543"/>
      <c r="J18" s="544"/>
    </row>
    <row r="19" spans="2:10" x14ac:dyDescent="0.3">
      <c r="B19" s="32">
        <v>9</v>
      </c>
      <c r="C19" s="543" t="s">
        <v>824</v>
      </c>
      <c r="D19" s="543"/>
      <c r="E19" s="543"/>
      <c r="F19" s="543"/>
      <c r="G19" s="543"/>
      <c r="H19" s="543"/>
      <c r="I19" s="543"/>
      <c r="J19" s="544"/>
    </row>
    <row r="20" spans="2:10" x14ac:dyDescent="0.3">
      <c r="B20" s="32">
        <v>10</v>
      </c>
      <c r="C20" s="543" t="s">
        <v>930</v>
      </c>
      <c r="D20" s="543"/>
      <c r="E20" s="543"/>
      <c r="F20" s="543"/>
      <c r="G20" s="543"/>
      <c r="H20" s="543"/>
      <c r="I20" s="543"/>
      <c r="J20" s="544"/>
    </row>
    <row r="21" spans="2:10" x14ac:dyDescent="0.3">
      <c r="B21" s="32">
        <v>11</v>
      </c>
      <c r="C21" s="543" t="s">
        <v>947</v>
      </c>
      <c r="D21" s="543"/>
      <c r="E21" s="543"/>
      <c r="F21" s="543"/>
      <c r="G21" s="543"/>
      <c r="H21" s="543"/>
      <c r="I21" s="543"/>
      <c r="J21" s="544"/>
    </row>
    <row r="22" spans="2:10" x14ac:dyDescent="0.3">
      <c r="B22" s="32">
        <v>12</v>
      </c>
      <c r="C22" s="543" t="s">
        <v>931</v>
      </c>
      <c r="D22" s="543"/>
      <c r="E22" s="543"/>
      <c r="F22" s="543"/>
      <c r="G22" s="543"/>
      <c r="H22" s="543"/>
      <c r="I22" s="543"/>
      <c r="J22" s="544"/>
    </row>
    <row r="23" spans="2:10" x14ac:dyDescent="0.3">
      <c r="B23" s="202">
        <v>13</v>
      </c>
      <c r="C23" s="548" t="s">
        <v>75</v>
      </c>
      <c r="D23" s="549"/>
      <c r="E23" s="549"/>
      <c r="F23" s="549"/>
      <c r="G23" s="549"/>
      <c r="H23" s="549"/>
      <c r="I23" s="549"/>
      <c r="J23" s="550"/>
    </row>
    <row r="24" spans="2:10" x14ac:dyDescent="0.3">
      <c r="B24" s="503" t="s">
        <v>932</v>
      </c>
      <c r="C24" s="500" t="s">
        <v>934</v>
      </c>
      <c r="D24" s="501"/>
      <c r="E24" s="501"/>
      <c r="F24" s="501"/>
      <c r="G24" s="501"/>
      <c r="H24" s="501"/>
      <c r="I24" s="501"/>
      <c r="J24" s="502"/>
    </row>
    <row r="25" spans="2:10" x14ac:dyDescent="0.3">
      <c r="B25" s="503" t="s">
        <v>933</v>
      </c>
      <c r="C25" s="500" t="s">
        <v>935</v>
      </c>
      <c r="D25" s="501"/>
      <c r="E25" s="501"/>
      <c r="F25" s="501"/>
      <c r="G25" s="501"/>
      <c r="H25" s="501"/>
      <c r="I25" s="501"/>
      <c r="J25" s="502"/>
    </row>
    <row r="26" spans="2:10" ht="15" thickBot="1" x14ac:dyDescent="0.35">
      <c r="B26" s="32">
        <v>15</v>
      </c>
      <c r="C26" s="543" t="s">
        <v>93</v>
      </c>
      <c r="D26" s="543"/>
      <c r="E26" s="543"/>
      <c r="F26" s="543"/>
      <c r="G26" s="543"/>
      <c r="H26" s="543"/>
      <c r="I26" s="543"/>
      <c r="J26" s="544"/>
    </row>
    <row r="27" spans="2:10" ht="15" thickBot="1" x14ac:dyDescent="0.35">
      <c r="B27" s="545" t="s">
        <v>4</v>
      </c>
      <c r="C27" s="546"/>
      <c r="D27" s="546"/>
      <c r="E27" s="546"/>
      <c r="F27" s="546"/>
      <c r="G27" s="546"/>
      <c r="H27" s="546"/>
      <c r="I27" s="546"/>
      <c r="J27" s="547"/>
    </row>
  </sheetData>
  <mergeCells count="25">
    <mergeCell ref="C16:J16"/>
    <mergeCell ref="B2:D2"/>
    <mergeCell ref="E2:I2"/>
    <mergeCell ref="B3:J3"/>
    <mergeCell ref="C4:J4"/>
    <mergeCell ref="C5:J5"/>
    <mergeCell ref="C6:J6"/>
    <mergeCell ref="C7:J7"/>
    <mergeCell ref="C8:J8"/>
    <mergeCell ref="C9:J9"/>
    <mergeCell ref="C14:J14"/>
    <mergeCell ref="C15:J15"/>
    <mergeCell ref="C10:J10"/>
    <mergeCell ref="C11:J11"/>
    <mergeCell ref="C12:J12"/>
    <mergeCell ref="C13:J13"/>
    <mergeCell ref="C26:J26"/>
    <mergeCell ref="B27:J27"/>
    <mergeCell ref="C17:J17"/>
    <mergeCell ref="C18:J18"/>
    <mergeCell ref="C19:J19"/>
    <mergeCell ref="C20:J20"/>
    <mergeCell ref="C21:J21"/>
    <mergeCell ref="C22:J22"/>
    <mergeCell ref="C23:J23"/>
  </mergeCells>
  <hyperlinks>
    <hyperlink ref="J2" location="'General Instructions'!A1" display="Next Page"/>
    <hyperlink ref="B2:D2" location="'Cover Page'!A1" display="Previous Page"/>
    <hyperlink ref="C4:J4" location="'Cover Page'!A1" display="Cover Page"/>
    <hyperlink ref="C5:J5" location="'Table of Contents'!A1" display="Table of Contents"/>
    <hyperlink ref="C6:J6" location="'General Instructions'!A1" display="General Instructions"/>
    <hyperlink ref="C7:J7" location="Definitions!A1" display="Definitions"/>
    <hyperlink ref="C8:J8" location="'1a'!A1" display="Organization Information"/>
    <hyperlink ref="C9:J9" location="'2a'!A1" display="Production"/>
    <hyperlink ref="C14:J14" location="'3'!A1" display="Financial Items"/>
    <hyperlink ref="C15:J15" location="'4a'!A1" display="Exports and Imports of Automobiles"/>
    <hyperlink ref="C16:J16" location="'5a'!A1" display="Supply Chain"/>
    <hyperlink ref="C17:J17" location="'6'!A1" display="Domestic and Foreign Sourcing"/>
    <hyperlink ref="C18:J18" location="'7'!A1" display="Joint Ventures and Foreign Trade Zones"/>
    <hyperlink ref="C19:J19" location="'8'!A1" display="Employment"/>
    <hyperlink ref="C20:J20" location="'9'!A1" display="Competition and Demand Trends"/>
    <hyperlink ref="C21:J21" location="'10a'!A1" display="Research &amp; Development"/>
    <hyperlink ref="C22:J22" location="'11'!A1" display="Economic Downturn Information"/>
    <hyperlink ref="C26:J26" location="'13'!A1" display="Certification"/>
  </hyperlinks>
  <pageMargins left="0.7" right="0.7" top="0.75" bottom="0.75" header="0.3" footer="0.3"/>
  <pageSetup fitToHeight="0" orientation="landscape" r:id="rId1"/>
  <headerFooter>
    <oddHeader>&amp;C&amp;"-,Bold"&amp;24&amp;KFF0000DRAFT</oddHeader>
    <oddFooter>&amp;C&amp;P
&amp;R&amp;D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32"/>
  <sheetViews>
    <sheetView showGridLines="0" zoomScaleNormal="100" workbookViewId="0">
      <selection activeCell="G9" sqref="G9:G10"/>
    </sheetView>
  </sheetViews>
  <sheetFormatPr defaultColWidth="8.88671875" defaultRowHeight="13.5" customHeight="1" x14ac:dyDescent="0.25"/>
  <cols>
    <col min="1" max="1" width="8.5546875" style="197" customWidth="1"/>
    <col min="2" max="2" width="3.88671875" style="197" customWidth="1"/>
    <col min="3" max="3" width="28.33203125" style="197" customWidth="1"/>
    <col min="4" max="4" width="21.44140625" style="197" customWidth="1"/>
    <col min="5" max="5" width="17.6640625" style="197" customWidth="1"/>
    <col min="6" max="6" width="22.33203125" style="197" customWidth="1"/>
    <col min="7" max="8" width="23" style="197" customWidth="1"/>
    <col min="9" max="9" width="21.5546875" style="197" customWidth="1"/>
    <col min="10" max="10" width="23.109375" style="197" customWidth="1"/>
    <col min="11" max="12" width="16.44140625" style="197" customWidth="1"/>
    <col min="13" max="13" width="15.6640625" style="197" customWidth="1"/>
    <col min="14" max="14" width="27" style="197" customWidth="1"/>
    <col min="15" max="15" width="17.6640625" style="197" customWidth="1"/>
    <col min="16" max="16" width="24.88671875" style="197" customWidth="1"/>
    <col min="17" max="16384" width="8.88671875" style="197"/>
  </cols>
  <sheetData>
    <row r="1" spans="2:23" ht="13.5" customHeight="1" thickBot="1" x14ac:dyDescent="0.3"/>
    <row r="2" spans="2:23" ht="13.5" customHeight="1" thickBot="1" x14ac:dyDescent="0.35">
      <c r="B2" s="1061" t="s">
        <v>5</v>
      </c>
      <c r="C2" s="1062"/>
      <c r="D2" s="414"/>
      <c r="E2" s="1063"/>
      <c r="F2" s="1063"/>
      <c r="G2" s="1063"/>
      <c r="H2" s="415"/>
      <c r="I2" s="300"/>
      <c r="J2" s="300"/>
      <c r="K2" s="300"/>
      <c r="L2" s="421"/>
      <c r="M2" s="300"/>
      <c r="N2" s="300"/>
      <c r="O2" s="198"/>
      <c r="P2" s="132" t="s">
        <v>0</v>
      </c>
    </row>
    <row r="3" spans="2:23" ht="13.5" customHeight="1" thickBot="1" x14ac:dyDescent="0.3">
      <c r="B3" s="1197" t="s">
        <v>904</v>
      </c>
      <c r="C3" s="1198"/>
      <c r="D3" s="1198"/>
      <c r="E3" s="1198"/>
      <c r="F3" s="1198"/>
      <c r="G3" s="1198"/>
      <c r="H3" s="1198"/>
      <c r="I3" s="1198"/>
      <c r="J3" s="1198"/>
      <c r="K3" s="1198"/>
      <c r="L3" s="1198"/>
      <c r="M3" s="1198"/>
      <c r="N3" s="1198"/>
      <c r="O3" s="1198"/>
      <c r="P3" s="1199"/>
    </row>
    <row r="4" spans="2:23" ht="27.75" customHeight="1" x14ac:dyDescent="0.25">
      <c r="B4" s="1200" t="s">
        <v>750</v>
      </c>
      <c r="C4" s="1201"/>
      <c r="D4" s="1201"/>
      <c r="E4" s="1201"/>
      <c r="F4" s="1201"/>
      <c r="G4" s="1201"/>
      <c r="H4" s="1201"/>
      <c r="I4" s="1201"/>
      <c r="J4" s="1202"/>
      <c r="K4" s="1203"/>
      <c r="L4" s="1204"/>
      <c r="M4" s="1204"/>
      <c r="N4" s="1204"/>
      <c r="O4" s="1204"/>
      <c r="P4" s="1205"/>
      <c r="Q4" s="367"/>
      <c r="R4" s="303"/>
      <c r="S4" s="303"/>
      <c r="T4" s="303"/>
    </row>
    <row r="5" spans="2:23" ht="27.75" customHeight="1" x14ac:dyDescent="0.25">
      <c r="B5" s="1212" t="s">
        <v>62</v>
      </c>
      <c r="C5" s="368"/>
      <c r="D5" s="369">
        <v>2009</v>
      </c>
      <c r="E5" s="369">
        <v>2014</v>
      </c>
      <c r="F5" s="370">
        <v>2015</v>
      </c>
      <c r="G5" s="371">
        <v>2016</v>
      </c>
      <c r="H5" s="371">
        <v>2017</v>
      </c>
      <c r="I5" s="1215">
        <v>2018</v>
      </c>
      <c r="J5" s="1216"/>
      <c r="K5" s="1206"/>
      <c r="L5" s="1207"/>
      <c r="M5" s="1207"/>
      <c r="N5" s="1207"/>
      <c r="O5" s="1207"/>
      <c r="P5" s="1208"/>
      <c r="Q5" s="367"/>
      <c r="R5" s="303"/>
      <c r="S5" s="303"/>
      <c r="T5" s="303"/>
    </row>
    <row r="6" spans="2:23" ht="27.75" customHeight="1" x14ac:dyDescent="0.25">
      <c r="B6" s="1213"/>
      <c r="C6" s="372" t="s">
        <v>529</v>
      </c>
      <c r="D6" s="373"/>
      <c r="E6" s="373"/>
      <c r="F6" s="374"/>
      <c r="G6" s="374"/>
      <c r="H6" s="374"/>
      <c r="I6" s="1217"/>
      <c r="J6" s="1218"/>
      <c r="K6" s="1206"/>
      <c r="L6" s="1207"/>
      <c r="M6" s="1207"/>
      <c r="N6" s="1207"/>
      <c r="O6" s="1207"/>
      <c r="P6" s="1208"/>
      <c r="Q6" s="367"/>
      <c r="R6" s="303"/>
      <c r="S6" s="303"/>
      <c r="T6" s="303"/>
    </row>
    <row r="7" spans="2:23" ht="27.75" customHeight="1" thickBot="1" x14ac:dyDescent="0.3">
      <c r="B7" s="1214"/>
      <c r="C7" s="375" t="s">
        <v>530</v>
      </c>
      <c r="D7" s="376"/>
      <c r="E7" s="376"/>
      <c r="F7" s="377"/>
      <c r="G7" s="377"/>
      <c r="H7" s="377"/>
      <c r="I7" s="1219"/>
      <c r="J7" s="1220"/>
      <c r="K7" s="1209"/>
      <c r="L7" s="1210"/>
      <c r="M7" s="1210"/>
      <c r="N7" s="1210"/>
      <c r="O7" s="1210"/>
      <c r="P7" s="1211"/>
      <c r="Q7" s="367"/>
      <c r="R7" s="303"/>
      <c r="S7" s="303"/>
      <c r="T7" s="303"/>
    </row>
    <row r="8" spans="2:23" ht="27.75" customHeight="1" x14ac:dyDescent="0.25">
      <c r="B8" s="1226" t="s">
        <v>706</v>
      </c>
      <c r="C8" s="1227"/>
      <c r="D8" s="1227"/>
      <c r="E8" s="1227"/>
      <c r="F8" s="1228"/>
      <c r="G8" s="1228"/>
      <c r="H8" s="1227"/>
      <c r="I8" s="1227"/>
      <c r="J8" s="1227"/>
      <c r="K8" s="1227"/>
      <c r="L8" s="1227"/>
      <c r="M8" s="1227"/>
      <c r="N8" s="1227"/>
      <c r="O8" s="1227"/>
      <c r="P8" s="1229"/>
      <c r="Q8" s="367"/>
      <c r="R8" s="303"/>
      <c r="S8" s="303"/>
      <c r="T8" s="303"/>
    </row>
    <row r="9" spans="2:23" ht="17.25" customHeight="1" x14ac:dyDescent="0.25">
      <c r="B9" s="453"/>
      <c r="C9" s="1271" t="s">
        <v>531</v>
      </c>
      <c r="D9" s="1272"/>
      <c r="E9" s="1273"/>
      <c r="F9" s="1277" t="s">
        <v>102</v>
      </c>
      <c r="G9" s="1279" t="s">
        <v>707</v>
      </c>
      <c r="H9" s="1281" t="s">
        <v>849</v>
      </c>
      <c r="I9" s="1282"/>
      <c r="J9" s="1283" t="s">
        <v>753</v>
      </c>
      <c r="K9" s="1283" t="s">
        <v>754</v>
      </c>
      <c r="L9" s="1283" t="s">
        <v>831</v>
      </c>
      <c r="M9" s="1283" t="s">
        <v>752</v>
      </c>
      <c r="N9" s="1283" t="s">
        <v>103</v>
      </c>
      <c r="O9" s="1285" t="s">
        <v>58</v>
      </c>
      <c r="P9" s="1286"/>
      <c r="Q9" s="367"/>
      <c r="R9" s="303"/>
      <c r="S9" s="303"/>
      <c r="T9" s="303"/>
    </row>
    <row r="10" spans="2:23" ht="66.75" customHeight="1" x14ac:dyDescent="0.25">
      <c r="B10" s="1230" t="s">
        <v>64</v>
      </c>
      <c r="C10" s="1274"/>
      <c r="D10" s="1275"/>
      <c r="E10" s="1276"/>
      <c r="F10" s="1278"/>
      <c r="G10" s="1280"/>
      <c r="H10" s="378" t="s">
        <v>850</v>
      </c>
      <c r="I10" s="455" t="s">
        <v>751</v>
      </c>
      <c r="J10" s="1284"/>
      <c r="K10" s="1284"/>
      <c r="L10" s="1284"/>
      <c r="M10" s="1284"/>
      <c r="N10" s="1284"/>
      <c r="O10" s="1287"/>
      <c r="P10" s="1288"/>
      <c r="R10" s="1223"/>
      <c r="S10" s="1223"/>
      <c r="T10" s="1223"/>
      <c r="U10" s="1223"/>
      <c r="V10" s="1223"/>
      <c r="W10" s="1223"/>
    </row>
    <row r="11" spans="2:23" ht="42" customHeight="1" x14ac:dyDescent="0.25">
      <c r="B11" s="1231"/>
      <c r="C11" s="1233" t="s">
        <v>835</v>
      </c>
      <c r="D11" s="1234"/>
      <c r="E11" s="1235"/>
      <c r="F11" s="199" t="s">
        <v>431</v>
      </c>
      <c r="G11" s="304"/>
      <c r="H11" s="304"/>
      <c r="I11" s="454"/>
      <c r="J11" s="304"/>
      <c r="K11" s="427" t="s">
        <v>838</v>
      </c>
      <c r="L11" s="452" t="s">
        <v>844</v>
      </c>
      <c r="M11" s="427"/>
      <c r="N11" s="427"/>
      <c r="O11" s="1236"/>
      <c r="P11" s="1237"/>
      <c r="R11" s="1223"/>
      <c r="S11" s="1223"/>
      <c r="T11" s="1223"/>
      <c r="U11" s="1223"/>
      <c r="V11" s="1223"/>
      <c r="W11" s="1223"/>
    </row>
    <row r="12" spans="2:23" ht="42" customHeight="1" x14ac:dyDescent="0.25">
      <c r="B12" s="1231"/>
      <c r="C12" s="1255" t="s">
        <v>833</v>
      </c>
      <c r="D12" s="1256"/>
      <c r="E12" s="1257"/>
      <c r="F12" s="199" t="s">
        <v>432</v>
      </c>
      <c r="G12" s="304"/>
      <c r="H12" s="304"/>
      <c r="I12" s="304"/>
      <c r="J12" s="304"/>
      <c r="K12" s="451" t="s">
        <v>839</v>
      </c>
      <c r="L12" s="427" t="s">
        <v>845</v>
      </c>
      <c r="M12" s="427"/>
      <c r="N12" s="427"/>
      <c r="O12" s="427"/>
      <c r="P12" s="428"/>
      <c r="R12" s="430"/>
      <c r="S12" s="430"/>
      <c r="T12" s="430"/>
      <c r="U12" s="430"/>
      <c r="V12" s="430"/>
      <c r="W12" s="430"/>
    </row>
    <row r="13" spans="2:23" ht="42" customHeight="1" x14ac:dyDescent="0.25">
      <c r="B13" s="1231"/>
      <c r="C13" s="1238" t="s">
        <v>836</v>
      </c>
      <c r="D13" s="1239"/>
      <c r="E13" s="1240"/>
      <c r="F13" s="199" t="s">
        <v>433</v>
      </c>
      <c r="G13" s="304"/>
      <c r="H13" s="304"/>
      <c r="I13" s="304"/>
      <c r="J13" s="304"/>
      <c r="K13" s="427" t="s">
        <v>840</v>
      </c>
      <c r="L13" s="427" t="s">
        <v>938</v>
      </c>
      <c r="M13" s="427"/>
      <c r="N13" s="427"/>
      <c r="O13" s="427"/>
      <c r="P13" s="428"/>
      <c r="R13" s="430"/>
      <c r="S13" s="430"/>
      <c r="T13" s="430"/>
      <c r="U13" s="430"/>
      <c r="V13" s="430"/>
      <c r="W13" s="430"/>
    </row>
    <row r="14" spans="2:23" ht="43.5" customHeight="1" x14ac:dyDescent="0.25">
      <c r="B14" s="1231"/>
      <c r="C14" s="1238" t="s">
        <v>834</v>
      </c>
      <c r="D14" s="1239"/>
      <c r="E14" s="1240"/>
      <c r="F14" s="199" t="s">
        <v>410</v>
      </c>
      <c r="G14" s="304"/>
      <c r="H14" s="304"/>
      <c r="I14" s="304"/>
      <c r="J14" s="304"/>
      <c r="K14" s="427" t="s">
        <v>841</v>
      </c>
      <c r="L14" s="427" t="s">
        <v>939</v>
      </c>
      <c r="M14" s="379"/>
      <c r="N14" s="379"/>
      <c r="O14" s="1236"/>
      <c r="P14" s="1237"/>
      <c r="R14" s="1131"/>
      <c r="S14" s="1131"/>
      <c r="T14" s="1131"/>
      <c r="U14" s="1131"/>
      <c r="V14" s="1131"/>
      <c r="W14" s="1131"/>
    </row>
    <row r="15" spans="2:23" ht="41.25" customHeight="1" x14ac:dyDescent="0.25">
      <c r="B15" s="1231"/>
      <c r="C15" s="1234" t="s">
        <v>846</v>
      </c>
      <c r="D15" s="1234"/>
      <c r="E15" s="1234"/>
      <c r="F15" s="199"/>
      <c r="G15" s="304"/>
      <c r="H15" s="304"/>
      <c r="I15" s="304"/>
      <c r="J15" s="304"/>
      <c r="K15" s="427" t="s">
        <v>842</v>
      </c>
      <c r="L15" s="427" t="s">
        <v>940</v>
      </c>
      <c r="M15" s="379"/>
      <c r="N15" s="379"/>
      <c r="O15" s="1236"/>
      <c r="P15" s="1237"/>
      <c r="R15" s="1131"/>
      <c r="S15" s="1131"/>
      <c r="T15" s="1131"/>
      <c r="U15" s="1131"/>
      <c r="V15" s="1131"/>
      <c r="W15" s="1131"/>
    </row>
    <row r="16" spans="2:23" ht="41.25" customHeight="1" x14ac:dyDescent="0.25">
      <c r="B16" s="1231"/>
      <c r="C16" s="1258" t="s">
        <v>847</v>
      </c>
      <c r="D16" s="1259"/>
      <c r="E16" s="1260"/>
      <c r="F16" s="199"/>
      <c r="G16" s="304"/>
      <c r="H16" s="304"/>
      <c r="I16" s="304"/>
      <c r="J16" s="304"/>
      <c r="K16" s="427" t="s">
        <v>843</v>
      </c>
      <c r="L16" s="427" t="s">
        <v>941</v>
      </c>
      <c r="M16" s="427"/>
      <c r="N16" s="427"/>
      <c r="O16" s="427"/>
      <c r="P16" s="428"/>
      <c r="R16" s="423"/>
      <c r="S16" s="423"/>
      <c r="T16" s="423"/>
      <c r="U16" s="423"/>
      <c r="V16" s="423"/>
      <c r="W16" s="423"/>
    </row>
    <row r="17" spans="2:23" ht="41.25" customHeight="1" x14ac:dyDescent="0.25">
      <c r="B17" s="1231"/>
      <c r="C17" s="1238" t="s">
        <v>837</v>
      </c>
      <c r="D17" s="1239"/>
      <c r="E17" s="1240"/>
      <c r="F17" s="199"/>
      <c r="G17" s="304"/>
      <c r="H17" s="304"/>
      <c r="I17" s="304"/>
      <c r="J17" s="304"/>
      <c r="K17" s="427"/>
      <c r="L17" s="427"/>
      <c r="M17" s="427"/>
      <c r="N17" s="427"/>
      <c r="O17" s="427"/>
      <c r="P17" s="428"/>
      <c r="R17" s="423"/>
      <c r="S17" s="423"/>
      <c r="T17" s="423"/>
      <c r="U17" s="423"/>
      <c r="V17" s="423"/>
      <c r="W17" s="423"/>
    </row>
    <row r="18" spans="2:23" ht="30" customHeight="1" x14ac:dyDescent="0.25">
      <c r="B18" s="1231"/>
      <c r="C18" s="1255" t="s">
        <v>848</v>
      </c>
      <c r="D18" s="1256"/>
      <c r="E18" s="1257"/>
      <c r="F18" s="199"/>
      <c r="G18" s="304"/>
      <c r="H18" s="304"/>
      <c r="I18" s="304"/>
      <c r="J18" s="304"/>
      <c r="K18" s="379"/>
      <c r="L18" s="427"/>
      <c r="M18" s="379"/>
      <c r="N18" s="379"/>
      <c r="O18" s="1236"/>
      <c r="P18" s="1237"/>
      <c r="R18" s="1131"/>
      <c r="S18" s="1131"/>
      <c r="T18" s="1131"/>
      <c r="U18" s="1131"/>
      <c r="V18" s="1131"/>
      <c r="W18" s="1131"/>
    </row>
    <row r="19" spans="2:23" ht="30" customHeight="1" thickBot="1" x14ac:dyDescent="0.3">
      <c r="B19" s="1232"/>
      <c r="C19" s="437" t="s">
        <v>60</v>
      </c>
      <c r="D19" s="1224" t="s">
        <v>83</v>
      </c>
      <c r="E19" s="1225"/>
      <c r="F19" s="200"/>
      <c r="G19" s="305"/>
      <c r="H19" s="441"/>
      <c r="I19" s="380"/>
      <c r="J19" s="380"/>
      <c r="K19" s="380"/>
      <c r="L19" s="429"/>
      <c r="M19" s="380"/>
      <c r="N19" s="380"/>
      <c r="O19" s="1221"/>
      <c r="P19" s="1222"/>
      <c r="R19" s="1223"/>
      <c r="S19" s="1223"/>
      <c r="T19" s="1223"/>
      <c r="U19" s="1223"/>
      <c r="V19" s="1223"/>
      <c r="W19" s="1223"/>
    </row>
    <row r="20" spans="2:23" ht="18" customHeight="1" x14ac:dyDescent="0.25">
      <c r="B20" s="1264" t="s">
        <v>65</v>
      </c>
      <c r="C20" s="1265" t="s">
        <v>710</v>
      </c>
      <c r="D20" s="1266"/>
      <c r="E20" s="1266"/>
      <c r="F20" s="1266"/>
      <c r="G20" s="1266"/>
      <c r="H20" s="1266"/>
      <c r="I20" s="1266"/>
      <c r="J20" s="1266"/>
      <c r="K20" s="1266"/>
      <c r="L20" s="1266"/>
      <c r="M20" s="1266"/>
      <c r="N20" s="1266"/>
      <c r="O20" s="1266"/>
      <c r="P20" s="1267"/>
    </row>
    <row r="21" spans="2:23" ht="52.5" customHeight="1" x14ac:dyDescent="0.25">
      <c r="B21" s="1230"/>
      <c r="C21" s="471" t="s">
        <v>161</v>
      </c>
      <c r="D21" s="1268"/>
      <c r="E21" s="1269"/>
      <c r="F21" s="1269"/>
      <c r="G21" s="1269"/>
      <c r="H21" s="1269"/>
      <c r="I21" s="1269"/>
      <c r="J21" s="1269"/>
      <c r="K21" s="1269"/>
      <c r="L21" s="1269"/>
      <c r="M21" s="1269"/>
      <c r="N21" s="1269"/>
      <c r="O21" s="1269"/>
      <c r="P21" s="1270"/>
    </row>
    <row r="22" spans="2:23" ht="18" customHeight="1" x14ac:dyDescent="0.25">
      <c r="B22" s="1249" t="s">
        <v>66</v>
      </c>
      <c r="C22" s="1261" t="s">
        <v>532</v>
      </c>
      <c r="D22" s="1262"/>
      <c r="E22" s="1262"/>
      <c r="F22" s="1262"/>
      <c r="G22" s="1262"/>
      <c r="H22" s="1262"/>
      <c r="I22" s="1262"/>
      <c r="J22" s="1262"/>
      <c r="K22" s="1262"/>
      <c r="L22" s="1262"/>
      <c r="M22" s="1262"/>
      <c r="N22" s="1262"/>
      <c r="O22" s="1262"/>
      <c r="P22" s="1263"/>
    </row>
    <row r="23" spans="2:23" ht="52.5" customHeight="1" x14ac:dyDescent="0.25">
      <c r="B23" s="1250"/>
      <c r="C23" s="471" t="s">
        <v>161</v>
      </c>
      <c r="D23" s="1268"/>
      <c r="E23" s="1269"/>
      <c r="F23" s="1269"/>
      <c r="G23" s="1269"/>
      <c r="H23" s="1269"/>
      <c r="I23" s="1269"/>
      <c r="J23" s="1269"/>
      <c r="K23" s="1269"/>
      <c r="L23" s="1269"/>
      <c r="M23" s="1269"/>
      <c r="N23" s="1269"/>
      <c r="O23" s="1269"/>
      <c r="P23" s="1270"/>
    </row>
    <row r="24" spans="2:23" ht="18" customHeight="1" x14ac:dyDescent="0.25">
      <c r="B24" s="1249" t="s">
        <v>63</v>
      </c>
      <c r="C24" s="1261" t="s">
        <v>832</v>
      </c>
      <c r="D24" s="1262"/>
      <c r="E24" s="1262"/>
      <c r="F24" s="1262"/>
      <c r="G24" s="1262"/>
      <c r="H24" s="1262"/>
      <c r="I24" s="1262"/>
      <c r="J24" s="1262"/>
      <c r="K24" s="1262"/>
      <c r="L24" s="1262"/>
      <c r="M24" s="1262"/>
      <c r="N24" s="1262"/>
      <c r="O24" s="1262"/>
      <c r="P24" s="1263"/>
    </row>
    <row r="25" spans="2:23" ht="52.5" customHeight="1" x14ac:dyDescent="0.25">
      <c r="B25" s="1250"/>
      <c r="C25" s="468" t="s">
        <v>161</v>
      </c>
      <c r="D25" s="439"/>
      <c r="E25" s="439"/>
      <c r="F25" s="439"/>
      <c r="G25" s="439"/>
      <c r="H25" s="439"/>
      <c r="I25" s="439"/>
      <c r="J25" s="439"/>
      <c r="K25" s="439"/>
      <c r="L25" s="439"/>
      <c r="M25" s="439"/>
      <c r="N25" s="439"/>
      <c r="O25" s="439"/>
      <c r="P25" s="440"/>
    </row>
    <row r="26" spans="2:23" ht="24.75" customHeight="1" x14ac:dyDescent="0.25">
      <c r="B26" s="1249" t="s">
        <v>67</v>
      </c>
      <c r="C26" s="1251" t="s">
        <v>708</v>
      </c>
      <c r="D26" s="1252"/>
      <c r="E26" s="1252"/>
      <c r="F26" s="1252"/>
      <c r="G26" s="1252"/>
      <c r="H26" s="1252"/>
      <c r="I26" s="1252"/>
      <c r="J26" s="1252"/>
      <c r="K26" s="1252"/>
      <c r="L26" s="1252"/>
      <c r="M26" s="1252"/>
      <c r="N26" s="1252"/>
      <c r="O26" s="1252"/>
      <c r="P26" s="1253"/>
    </row>
    <row r="27" spans="2:23" ht="63" customHeight="1" x14ac:dyDescent="0.25">
      <c r="B27" s="1250"/>
      <c r="C27" s="438"/>
      <c r="D27" s="439"/>
      <c r="E27" s="439"/>
      <c r="F27" s="439"/>
      <c r="G27" s="439"/>
      <c r="H27" s="439"/>
      <c r="I27" s="439"/>
      <c r="J27" s="439"/>
      <c r="K27" s="439"/>
      <c r="L27" s="439"/>
      <c r="M27" s="439"/>
      <c r="N27" s="439"/>
      <c r="O27" s="439"/>
      <c r="P27" s="440"/>
    </row>
    <row r="28" spans="2:23" ht="27" customHeight="1" x14ac:dyDescent="0.25">
      <c r="B28" s="1249" t="s">
        <v>72</v>
      </c>
      <c r="C28" s="1251" t="s">
        <v>709</v>
      </c>
      <c r="D28" s="1252"/>
      <c r="E28" s="1252"/>
      <c r="F28" s="1252"/>
      <c r="G28" s="1252"/>
      <c r="H28" s="1252"/>
      <c r="I28" s="1252"/>
      <c r="J28" s="1252"/>
      <c r="K28" s="1252"/>
      <c r="L28" s="1252"/>
      <c r="M28" s="1252"/>
      <c r="N28" s="1252"/>
      <c r="O28" s="1252"/>
      <c r="P28" s="1253"/>
    </row>
    <row r="29" spans="2:23" ht="39.75" customHeight="1" x14ac:dyDescent="0.25">
      <c r="B29" s="1254"/>
      <c r="C29" s="438"/>
      <c r="D29" s="439"/>
      <c r="E29" s="439"/>
      <c r="F29" s="439"/>
      <c r="G29" s="439"/>
      <c r="H29" s="439"/>
      <c r="I29" s="439"/>
      <c r="J29" s="439"/>
      <c r="K29" s="439"/>
      <c r="L29" s="439"/>
      <c r="M29" s="439"/>
      <c r="N29" s="439"/>
      <c r="O29" s="439"/>
      <c r="P29" s="440"/>
    </row>
    <row r="30" spans="2:23" ht="46.5" customHeight="1" thickBot="1" x14ac:dyDescent="0.3">
      <c r="B30" s="1243" t="s">
        <v>444</v>
      </c>
      <c r="C30" s="1244"/>
      <c r="D30" s="1245"/>
      <c r="E30" s="1241"/>
      <c r="F30" s="1241"/>
      <c r="G30" s="1241"/>
      <c r="H30" s="1241"/>
      <c r="I30" s="1241"/>
      <c r="J30" s="1241"/>
      <c r="K30" s="1241"/>
      <c r="L30" s="1241"/>
      <c r="M30" s="1241"/>
      <c r="N30" s="1241"/>
      <c r="O30" s="1241"/>
      <c r="P30" s="1242"/>
    </row>
    <row r="31" spans="2:23" ht="15" customHeight="1" thickBot="1" x14ac:dyDescent="0.35">
      <c r="B31" s="1246" t="s">
        <v>4</v>
      </c>
      <c r="C31" s="1247"/>
      <c r="D31" s="1247"/>
      <c r="E31" s="1247"/>
      <c r="F31" s="1247"/>
      <c r="G31" s="1247"/>
      <c r="H31" s="1247"/>
      <c r="I31" s="1247"/>
      <c r="J31" s="1247"/>
      <c r="K31" s="1247"/>
      <c r="L31" s="1247"/>
      <c r="M31" s="1247"/>
      <c r="N31" s="1247"/>
      <c r="O31" s="1247"/>
      <c r="P31" s="1248"/>
    </row>
    <row r="32" spans="2:23" ht="15" customHeight="1" x14ac:dyDescent="0.3">
      <c r="B32" s="201"/>
      <c r="C32" s="201"/>
      <c r="D32" s="201"/>
      <c r="E32" s="201"/>
      <c r="F32" s="201"/>
      <c r="G32" s="201"/>
      <c r="H32" s="201"/>
      <c r="I32" s="201"/>
      <c r="J32" s="201"/>
      <c r="K32" s="201"/>
      <c r="L32" s="201"/>
      <c r="M32" s="201"/>
      <c r="N32" s="201"/>
      <c r="O32" s="201"/>
      <c r="P32" s="201"/>
    </row>
  </sheetData>
  <mergeCells count="56">
    <mergeCell ref="O9:P10"/>
    <mergeCell ref="N9:N10"/>
    <mergeCell ref="M9:M10"/>
    <mergeCell ref="L9:L10"/>
    <mergeCell ref="K9:K10"/>
    <mergeCell ref="C9:E10"/>
    <mergeCell ref="F9:F10"/>
    <mergeCell ref="G9:G10"/>
    <mergeCell ref="H9:I9"/>
    <mergeCell ref="J9:J10"/>
    <mergeCell ref="C17:E17"/>
    <mergeCell ref="C13:E13"/>
    <mergeCell ref="C12:E12"/>
    <mergeCell ref="C16:E16"/>
    <mergeCell ref="B24:B25"/>
    <mergeCell ref="C24:P24"/>
    <mergeCell ref="B20:B21"/>
    <mergeCell ref="C20:P20"/>
    <mergeCell ref="B22:B23"/>
    <mergeCell ref="C22:P22"/>
    <mergeCell ref="D21:P21"/>
    <mergeCell ref="D23:P23"/>
    <mergeCell ref="C18:E18"/>
    <mergeCell ref="O18:P18"/>
    <mergeCell ref="E30:P30"/>
    <mergeCell ref="B30:D30"/>
    <mergeCell ref="B31:P31"/>
    <mergeCell ref="B26:B27"/>
    <mergeCell ref="C26:P26"/>
    <mergeCell ref="B28:B29"/>
    <mergeCell ref="C28:P28"/>
    <mergeCell ref="R18:W18"/>
    <mergeCell ref="O19:P19"/>
    <mergeCell ref="R19:W19"/>
    <mergeCell ref="D19:E19"/>
    <mergeCell ref="B8:P8"/>
    <mergeCell ref="B10:B19"/>
    <mergeCell ref="R10:W10"/>
    <mergeCell ref="C11:E11"/>
    <mergeCell ref="O11:P11"/>
    <mergeCell ref="R11:W11"/>
    <mergeCell ref="C14:E14"/>
    <mergeCell ref="O14:P14"/>
    <mergeCell ref="R14:W14"/>
    <mergeCell ref="C15:E15"/>
    <mergeCell ref="O15:P15"/>
    <mergeCell ref="R15:W15"/>
    <mergeCell ref="B2:C2"/>
    <mergeCell ref="E2:G2"/>
    <mergeCell ref="B3:P3"/>
    <mergeCell ref="B4:J4"/>
    <mergeCell ref="K4:P7"/>
    <mergeCell ref="B5:B7"/>
    <mergeCell ref="I5:J5"/>
    <mergeCell ref="I6:J6"/>
    <mergeCell ref="I7:J7"/>
  </mergeCells>
  <dataValidations count="7">
    <dataValidation type="list" allowBlank="1" showInputMessage="1" showErrorMessage="1" errorTitle="Select Country" error="Please select a valid country name from the dropdown menu." sqref="C65542:D65556 JG65538:JG65552 TC65538:TC65552 ACY65538:ACY65552 AMU65538:AMU65552 AWQ65538:AWQ65552 BGM65538:BGM65552 BQI65538:BQI65552 CAE65538:CAE65552 CKA65538:CKA65552 CTW65538:CTW65552 DDS65538:DDS65552 DNO65538:DNO65552 DXK65538:DXK65552 EHG65538:EHG65552 ERC65538:ERC65552 FAY65538:FAY65552 FKU65538:FKU65552 FUQ65538:FUQ65552 GEM65538:GEM65552 GOI65538:GOI65552 GYE65538:GYE65552 HIA65538:HIA65552 HRW65538:HRW65552 IBS65538:IBS65552 ILO65538:ILO65552 IVK65538:IVK65552 JFG65538:JFG65552 JPC65538:JPC65552 JYY65538:JYY65552 KIU65538:KIU65552 KSQ65538:KSQ65552 LCM65538:LCM65552 LMI65538:LMI65552 LWE65538:LWE65552 MGA65538:MGA65552 MPW65538:MPW65552 MZS65538:MZS65552 NJO65538:NJO65552 NTK65538:NTK65552 ODG65538:ODG65552 ONC65538:ONC65552 OWY65538:OWY65552 PGU65538:PGU65552 PQQ65538:PQQ65552 QAM65538:QAM65552 QKI65538:QKI65552 QUE65538:QUE65552 REA65538:REA65552 RNW65538:RNW65552 RXS65538:RXS65552 SHO65538:SHO65552 SRK65538:SRK65552 TBG65538:TBG65552 TLC65538:TLC65552 TUY65538:TUY65552 UEU65538:UEU65552 UOQ65538:UOQ65552 UYM65538:UYM65552 VII65538:VII65552 VSE65538:VSE65552 WCA65538:WCA65552 WLW65538:WLW65552 WVS65538:WVS65552 C131078:D131092 JG131074:JG131088 TC131074:TC131088 ACY131074:ACY131088 AMU131074:AMU131088 AWQ131074:AWQ131088 BGM131074:BGM131088 BQI131074:BQI131088 CAE131074:CAE131088 CKA131074:CKA131088 CTW131074:CTW131088 DDS131074:DDS131088 DNO131074:DNO131088 DXK131074:DXK131088 EHG131074:EHG131088 ERC131074:ERC131088 FAY131074:FAY131088 FKU131074:FKU131088 FUQ131074:FUQ131088 GEM131074:GEM131088 GOI131074:GOI131088 GYE131074:GYE131088 HIA131074:HIA131088 HRW131074:HRW131088 IBS131074:IBS131088 ILO131074:ILO131088 IVK131074:IVK131088 JFG131074:JFG131088 JPC131074:JPC131088 JYY131074:JYY131088 KIU131074:KIU131088 KSQ131074:KSQ131088 LCM131074:LCM131088 LMI131074:LMI131088 LWE131074:LWE131088 MGA131074:MGA131088 MPW131074:MPW131088 MZS131074:MZS131088 NJO131074:NJO131088 NTK131074:NTK131088 ODG131074:ODG131088 ONC131074:ONC131088 OWY131074:OWY131088 PGU131074:PGU131088 PQQ131074:PQQ131088 QAM131074:QAM131088 QKI131074:QKI131088 QUE131074:QUE131088 REA131074:REA131088 RNW131074:RNW131088 RXS131074:RXS131088 SHO131074:SHO131088 SRK131074:SRK131088 TBG131074:TBG131088 TLC131074:TLC131088 TUY131074:TUY131088 UEU131074:UEU131088 UOQ131074:UOQ131088 UYM131074:UYM131088 VII131074:VII131088 VSE131074:VSE131088 WCA131074:WCA131088 WLW131074:WLW131088 WVS131074:WVS131088 C196614:D196628 JG196610:JG196624 TC196610:TC196624 ACY196610:ACY196624 AMU196610:AMU196624 AWQ196610:AWQ196624 BGM196610:BGM196624 BQI196610:BQI196624 CAE196610:CAE196624 CKA196610:CKA196624 CTW196610:CTW196624 DDS196610:DDS196624 DNO196610:DNO196624 DXK196610:DXK196624 EHG196610:EHG196624 ERC196610:ERC196624 FAY196610:FAY196624 FKU196610:FKU196624 FUQ196610:FUQ196624 GEM196610:GEM196624 GOI196610:GOI196624 GYE196610:GYE196624 HIA196610:HIA196624 HRW196610:HRW196624 IBS196610:IBS196624 ILO196610:ILO196624 IVK196610:IVK196624 JFG196610:JFG196624 JPC196610:JPC196624 JYY196610:JYY196624 KIU196610:KIU196624 KSQ196610:KSQ196624 LCM196610:LCM196624 LMI196610:LMI196624 LWE196610:LWE196624 MGA196610:MGA196624 MPW196610:MPW196624 MZS196610:MZS196624 NJO196610:NJO196624 NTK196610:NTK196624 ODG196610:ODG196624 ONC196610:ONC196624 OWY196610:OWY196624 PGU196610:PGU196624 PQQ196610:PQQ196624 QAM196610:QAM196624 QKI196610:QKI196624 QUE196610:QUE196624 REA196610:REA196624 RNW196610:RNW196624 RXS196610:RXS196624 SHO196610:SHO196624 SRK196610:SRK196624 TBG196610:TBG196624 TLC196610:TLC196624 TUY196610:TUY196624 UEU196610:UEU196624 UOQ196610:UOQ196624 UYM196610:UYM196624 VII196610:VII196624 VSE196610:VSE196624 WCA196610:WCA196624 WLW196610:WLW196624 WVS196610:WVS196624 C262150:D262164 JG262146:JG262160 TC262146:TC262160 ACY262146:ACY262160 AMU262146:AMU262160 AWQ262146:AWQ262160 BGM262146:BGM262160 BQI262146:BQI262160 CAE262146:CAE262160 CKA262146:CKA262160 CTW262146:CTW262160 DDS262146:DDS262160 DNO262146:DNO262160 DXK262146:DXK262160 EHG262146:EHG262160 ERC262146:ERC262160 FAY262146:FAY262160 FKU262146:FKU262160 FUQ262146:FUQ262160 GEM262146:GEM262160 GOI262146:GOI262160 GYE262146:GYE262160 HIA262146:HIA262160 HRW262146:HRW262160 IBS262146:IBS262160 ILO262146:ILO262160 IVK262146:IVK262160 JFG262146:JFG262160 JPC262146:JPC262160 JYY262146:JYY262160 KIU262146:KIU262160 KSQ262146:KSQ262160 LCM262146:LCM262160 LMI262146:LMI262160 LWE262146:LWE262160 MGA262146:MGA262160 MPW262146:MPW262160 MZS262146:MZS262160 NJO262146:NJO262160 NTK262146:NTK262160 ODG262146:ODG262160 ONC262146:ONC262160 OWY262146:OWY262160 PGU262146:PGU262160 PQQ262146:PQQ262160 QAM262146:QAM262160 QKI262146:QKI262160 QUE262146:QUE262160 REA262146:REA262160 RNW262146:RNW262160 RXS262146:RXS262160 SHO262146:SHO262160 SRK262146:SRK262160 TBG262146:TBG262160 TLC262146:TLC262160 TUY262146:TUY262160 UEU262146:UEU262160 UOQ262146:UOQ262160 UYM262146:UYM262160 VII262146:VII262160 VSE262146:VSE262160 WCA262146:WCA262160 WLW262146:WLW262160 WVS262146:WVS262160 C327686:D327700 JG327682:JG327696 TC327682:TC327696 ACY327682:ACY327696 AMU327682:AMU327696 AWQ327682:AWQ327696 BGM327682:BGM327696 BQI327682:BQI327696 CAE327682:CAE327696 CKA327682:CKA327696 CTW327682:CTW327696 DDS327682:DDS327696 DNO327682:DNO327696 DXK327682:DXK327696 EHG327682:EHG327696 ERC327682:ERC327696 FAY327682:FAY327696 FKU327682:FKU327696 FUQ327682:FUQ327696 GEM327682:GEM327696 GOI327682:GOI327696 GYE327682:GYE327696 HIA327682:HIA327696 HRW327682:HRW327696 IBS327682:IBS327696 ILO327682:ILO327696 IVK327682:IVK327696 JFG327682:JFG327696 JPC327682:JPC327696 JYY327682:JYY327696 KIU327682:KIU327696 KSQ327682:KSQ327696 LCM327682:LCM327696 LMI327682:LMI327696 LWE327682:LWE327696 MGA327682:MGA327696 MPW327682:MPW327696 MZS327682:MZS327696 NJO327682:NJO327696 NTK327682:NTK327696 ODG327682:ODG327696 ONC327682:ONC327696 OWY327682:OWY327696 PGU327682:PGU327696 PQQ327682:PQQ327696 QAM327682:QAM327696 QKI327682:QKI327696 QUE327682:QUE327696 REA327682:REA327696 RNW327682:RNW327696 RXS327682:RXS327696 SHO327682:SHO327696 SRK327682:SRK327696 TBG327682:TBG327696 TLC327682:TLC327696 TUY327682:TUY327696 UEU327682:UEU327696 UOQ327682:UOQ327696 UYM327682:UYM327696 VII327682:VII327696 VSE327682:VSE327696 WCA327682:WCA327696 WLW327682:WLW327696 WVS327682:WVS327696 C393222:D393236 JG393218:JG393232 TC393218:TC393232 ACY393218:ACY393232 AMU393218:AMU393232 AWQ393218:AWQ393232 BGM393218:BGM393232 BQI393218:BQI393232 CAE393218:CAE393232 CKA393218:CKA393232 CTW393218:CTW393232 DDS393218:DDS393232 DNO393218:DNO393232 DXK393218:DXK393232 EHG393218:EHG393232 ERC393218:ERC393232 FAY393218:FAY393232 FKU393218:FKU393232 FUQ393218:FUQ393232 GEM393218:GEM393232 GOI393218:GOI393232 GYE393218:GYE393232 HIA393218:HIA393232 HRW393218:HRW393232 IBS393218:IBS393232 ILO393218:ILO393232 IVK393218:IVK393232 JFG393218:JFG393232 JPC393218:JPC393232 JYY393218:JYY393232 KIU393218:KIU393232 KSQ393218:KSQ393232 LCM393218:LCM393232 LMI393218:LMI393232 LWE393218:LWE393232 MGA393218:MGA393232 MPW393218:MPW393232 MZS393218:MZS393232 NJO393218:NJO393232 NTK393218:NTK393232 ODG393218:ODG393232 ONC393218:ONC393232 OWY393218:OWY393232 PGU393218:PGU393232 PQQ393218:PQQ393232 QAM393218:QAM393232 QKI393218:QKI393232 QUE393218:QUE393232 REA393218:REA393232 RNW393218:RNW393232 RXS393218:RXS393232 SHO393218:SHO393232 SRK393218:SRK393232 TBG393218:TBG393232 TLC393218:TLC393232 TUY393218:TUY393232 UEU393218:UEU393232 UOQ393218:UOQ393232 UYM393218:UYM393232 VII393218:VII393232 VSE393218:VSE393232 WCA393218:WCA393232 WLW393218:WLW393232 WVS393218:WVS393232 C458758:D458772 JG458754:JG458768 TC458754:TC458768 ACY458754:ACY458768 AMU458754:AMU458768 AWQ458754:AWQ458768 BGM458754:BGM458768 BQI458754:BQI458768 CAE458754:CAE458768 CKA458754:CKA458768 CTW458754:CTW458768 DDS458754:DDS458768 DNO458754:DNO458768 DXK458754:DXK458768 EHG458754:EHG458768 ERC458754:ERC458768 FAY458754:FAY458768 FKU458754:FKU458768 FUQ458754:FUQ458768 GEM458754:GEM458768 GOI458754:GOI458768 GYE458754:GYE458768 HIA458754:HIA458768 HRW458754:HRW458768 IBS458754:IBS458768 ILO458754:ILO458768 IVK458754:IVK458768 JFG458754:JFG458768 JPC458754:JPC458768 JYY458754:JYY458768 KIU458754:KIU458768 KSQ458754:KSQ458768 LCM458754:LCM458768 LMI458754:LMI458768 LWE458754:LWE458768 MGA458754:MGA458768 MPW458754:MPW458768 MZS458754:MZS458768 NJO458754:NJO458768 NTK458754:NTK458768 ODG458754:ODG458768 ONC458754:ONC458768 OWY458754:OWY458768 PGU458754:PGU458768 PQQ458754:PQQ458768 QAM458754:QAM458768 QKI458754:QKI458768 QUE458754:QUE458768 REA458754:REA458768 RNW458754:RNW458768 RXS458754:RXS458768 SHO458754:SHO458768 SRK458754:SRK458768 TBG458754:TBG458768 TLC458754:TLC458768 TUY458754:TUY458768 UEU458754:UEU458768 UOQ458754:UOQ458768 UYM458754:UYM458768 VII458754:VII458768 VSE458754:VSE458768 WCA458754:WCA458768 WLW458754:WLW458768 WVS458754:WVS458768 C524294:D524308 JG524290:JG524304 TC524290:TC524304 ACY524290:ACY524304 AMU524290:AMU524304 AWQ524290:AWQ524304 BGM524290:BGM524304 BQI524290:BQI524304 CAE524290:CAE524304 CKA524290:CKA524304 CTW524290:CTW524304 DDS524290:DDS524304 DNO524290:DNO524304 DXK524290:DXK524304 EHG524290:EHG524304 ERC524290:ERC524304 FAY524290:FAY524304 FKU524290:FKU524304 FUQ524290:FUQ524304 GEM524290:GEM524304 GOI524290:GOI524304 GYE524290:GYE524304 HIA524290:HIA524304 HRW524290:HRW524304 IBS524290:IBS524304 ILO524290:ILO524304 IVK524290:IVK524304 JFG524290:JFG524304 JPC524290:JPC524304 JYY524290:JYY524304 KIU524290:KIU524304 KSQ524290:KSQ524304 LCM524290:LCM524304 LMI524290:LMI524304 LWE524290:LWE524304 MGA524290:MGA524304 MPW524290:MPW524304 MZS524290:MZS524304 NJO524290:NJO524304 NTK524290:NTK524304 ODG524290:ODG524304 ONC524290:ONC524304 OWY524290:OWY524304 PGU524290:PGU524304 PQQ524290:PQQ524304 QAM524290:QAM524304 QKI524290:QKI524304 QUE524290:QUE524304 REA524290:REA524304 RNW524290:RNW524304 RXS524290:RXS524304 SHO524290:SHO524304 SRK524290:SRK524304 TBG524290:TBG524304 TLC524290:TLC524304 TUY524290:TUY524304 UEU524290:UEU524304 UOQ524290:UOQ524304 UYM524290:UYM524304 VII524290:VII524304 VSE524290:VSE524304 WCA524290:WCA524304 WLW524290:WLW524304 WVS524290:WVS524304 C589830:D589844 JG589826:JG589840 TC589826:TC589840 ACY589826:ACY589840 AMU589826:AMU589840 AWQ589826:AWQ589840 BGM589826:BGM589840 BQI589826:BQI589840 CAE589826:CAE589840 CKA589826:CKA589840 CTW589826:CTW589840 DDS589826:DDS589840 DNO589826:DNO589840 DXK589826:DXK589840 EHG589826:EHG589840 ERC589826:ERC589840 FAY589826:FAY589840 FKU589826:FKU589840 FUQ589826:FUQ589840 GEM589826:GEM589840 GOI589826:GOI589840 GYE589826:GYE589840 HIA589826:HIA589840 HRW589826:HRW589840 IBS589826:IBS589840 ILO589826:ILO589840 IVK589826:IVK589840 JFG589826:JFG589840 JPC589826:JPC589840 JYY589826:JYY589840 KIU589826:KIU589840 KSQ589826:KSQ589840 LCM589826:LCM589840 LMI589826:LMI589840 LWE589826:LWE589840 MGA589826:MGA589840 MPW589826:MPW589840 MZS589826:MZS589840 NJO589826:NJO589840 NTK589826:NTK589840 ODG589826:ODG589840 ONC589826:ONC589840 OWY589826:OWY589840 PGU589826:PGU589840 PQQ589826:PQQ589840 QAM589826:QAM589840 QKI589826:QKI589840 QUE589826:QUE589840 REA589826:REA589840 RNW589826:RNW589840 RXS589826:RXS589840 SHO589826:SHO589840 SRK589826:SRK589840 TBG589826:TBG589840 TLC589826:TLC589840 TUY589826:TUY589840 UEU589826:UEU589840 UOQ589826:UOQ589840 UYM589826:UYM589840 VII589826:VII589840 VSE589826:VSE589840 WCA589826:WCA589840 WLW589826:WLW589840 WVS589826:WVS589840 C655366:D655380 JG655362:JG655376 TC655362:TC655376 ACY655362:ACY655376 AMU655362:AMU655376 AWQ655362:AWQ655376 BGM655362:BGM655376 BQI655362:BQI655376 CAE655362:CAE655376 CKA655362:CKA655376 CTW655362:CTW655376 DDS655362:DDS655376 DNO655362:DNO655376 DXK655362:DXK655376 EHG655362:EHG655376 ERC655362:ERC655376 FAY655362:FAY655376 FKU655362:FKU655376 FUQ655362:FUQ655376 GEM655362:GEM655376 GOI655362:GOI655376 GYE655362:GYE655376 HIA655362:HIA655376 HRW655362:HRW655376 IBS655362:IBS655376 ILO655362:ILO655376 IVK655362:IVK655376 JFG655362:JFG655376 JPC655362:JPC655376 JYY655362:JYY655376 KIU655362:KIU655376 KSQ655362:KSQ655376 LCM655362:LCM655376 LMI655362:LMI655376 LWE655362:LWE655376 MGA655362:MGA655376 MPW655362:MPW655376 MZS655362:MZS655376 NJO655362:NJO655376 NTK655362:NTK655376 ODG655362:ODG655376 ONC655362:ONC655376 OWY655362:OWY655376 PGU655362:PGU655376 PQQ655362:PQQ655376 QAM655362:QAM655376 QKI655362:QKI655376 QUE655362:QUE655376 REA655362:REA655376 RNW655362:RNW655376 RXS655362:RXS655376 SHO655362:SHO655376 SRK655362:SRK655376 TBG655362:TBG655376 TLC655362:TLC655376 TUY655362:TUY655376 UEU655362:UEU655376 UOQ655362:UOQ655376 UYM655362:UYM655376 VII655362:VII655376 VSE655362:VSE655376 WCA655362:WCA655376 WLW655362:WLW655376 WVS655362:WVS655376 C720902:D720916 JG720898:JG720912 TC720898:TC720912 ACY720898:ACY720912 AMU720898:AMU720912 AWQ720898:AWQ720912 BGM720898:BGM720912 BQI720898:BQI720912 CAE720898:CAE720912 CKA720898:CKA720912 CTW720898:CTW720912 DDS720898:DDS720912 DNO720898:DNO720912 DXK720898:DXK720912 EHG720898:EHG720912 ERC720898:ERC720912 FAY720898:FAY720912 FKU720898:FKU720912 FUQ720898:FUQ720912 GEM720898:GEM720912 GOI720898:GOI720912 GYE720898:GYE720912 HIA720898:HIA720912 HRW720898:HRW720912 IBS720898:IBS720912 ILO720898:ILO720912 IVK720898:IVK720912 JFG720898:JFG720912 JPC720898:JPC720912 JYY720898:JYY720912 KIU720898:KIU720912 KSQ720898:KSQ720912 LCM720898:LCM720912 LMI720898:LMI720912 LWE720898:LWE720912 MGA720898:MGA720912 MPW720898:MPW720912 MZS720898:MZS720912 NJO720898:NJO720912 NTK720898:NTK720912 ODG720898:ODG720912 ONC720898:ONC720912 OWY720898:OWY720912 PGU720898:PGU720912 PQQ720898:PQQ720912 QAM720898:QAM720912 QKI720898:QKI720912 QUE720898:QUE720912 REA720898:REA720912 RNW720898:RNW720912 RXS720898:RXS720912 SHO720898:SHO720912 SRK720898:SRK720912 TBG720898:TBG720912 TLC720898:TLC720912 TUY720898:TUY720912 UEU720898:UEU720912 UOQ720898:UOQ720912 UYM720898:UYM720912 VII720898:VII720912 VSE720898:VSE720912 WCA720898:WCA720912 WLW720898:WLW720912 WVS720898:WVS720912 C786438:D786452 JG786434:JG786448 TC786434:TC786448 ACY786434:ACY786448 AMU786434:AMU786448 AWQ786434:AWQ786448 BGM786434:BGM786448 BQI786434:BQI786448 CAE786434:CAE786448 CKA786434:CKA786448 CTW786434:CTW786448 DDS786434:DDS786448 DNO786434:DNO786448 DXK786434:DXK786448 EHG786434:EHG786448 ERC786434:ERC786448 FAY786434:FAY786448 FKU786434:FKU786448 FUQ786434:FUQ786448 GEM786434:GEM786448 GOI786434:GOI786448 GYE786434:GYE786448 HIA786434:HIA786448 HRW786434:HRW786448 IBS786434:IBS786448 ILO786434:ILO786448 IVK786434:IVK786448 JFG786434:JFG786448 JPC786434:JPC786448 JYY786434:JYY786448 KIU786434:KIU786448 KSQ786434:KSQ786448 LCM786434:LCM786448 LMI786434:LMI786448 LWE786434:LWE786448 MGA786434:MGA786448 MPW786434:MPW786448 MZS786434:MZS786448 NJO786434:NJO786448 NTK786434:NTK786448 ODG786434:ODG786448 ONC786434:ONC786448 OWY786434:OWY786448 PGU786434:PGU786448 PQQ786434:PQQ786448 QAM786434:QAM786448 QKI786434:QKI786448 QUE786434:QUE786448 REA786434:REA786448 RNW786434:RNW786448 RXS786434:RXS786448 SHO786434:SHO786448 SRK786434:SRK786448 TBG786434:TBG786448 TLC786434:TLC786448 TUY786434:TUY786448 UEU786434:UEU786448 UOQ786434:UOQ786448 UYM786434:UYM786448 VII786434:VII786448 VSE786434:VSE786448 WCA786434:WCA786448 WLW786434:WLW786448 WVS786434:WVS786448 C851974:D851988 JG851970:JG851984 TC851970:TC851984 ACY851970:ACY851984 AMU851970:AMU851984 AWQ851970:AWQ851984 BGM851970:BGM851984 BQI851970:BQI851984 CAE851970:CAE851984 CKA851970:CKA851984 CTW851970:CTW851984 DDS851970:DDS851984 DNO851970:DNO851984 DXK851970:DXK851984 EHG851970:EHG851984 ERC851970:ERC851984 FAY851970:FAY851984 FKU851970:FKU851984 FUQ851970:FUQ851984 GEM851970:GEM851984 GOI851970:GOI851984 GYE851970:GYE851984 HIA851970:HIA851984 HRW851970:HRW851984 IBS851970:IBS851984 ILO851970:ILO851984 IVK851970:IVK851984 JFG851970:JFG851984 JPC851970:JPC851984 JYY851970:JYY851984 KIU851970:KIU851984 KSQ851970:KSQ851984 LCM851970:LCM851984 LMI851970:LMI851984 LWE851970:LWE851984 MGA851970:MGA851984 MPW851970:MPW851984 MZS851970:MZS851984 NJO851970:NJO851984 NTK851970:NTK851984 ODG851970:ODG851984 ONC851970:ONC851984 OWY851970:OWY851984 PGU851970:PGU851984 PQQ851970:PQQ851984 QAM851970:QAM851984 QKI851970:QKI851984 QUE851970:QUE851984 REA851970:REA851984 RNW851970:RNW851984 RXS851970:RXS851984 SHO851970:SHO851984 SRK851970:SRK851984 TBG851970:TBG851984 TLC851970:TLC851984 TUY851970:TUY851984 UEU851970:UEU851984 UOQ851970:UOQ851984 UYM851970:UYM851984 VII851970:VII851984 VSE851970:VSE851984 WCA851970:WCA851984 WLW851970:WLW851984 WVS851970:WVS851984 C917510:D917524 JG917506:JG917520 TC917506:TC917520 ACY917506:ACY917520 AMU917506:AMU917520 AWQ917506:AWQ917520 BGM917506:BGM917520 BQI917506:BQI917520 CAE917506:CAE917520 CKA917506:CKA917520 CTW917506:CTW917520 DDS917506:DDS917520 DNO917506:DNO917520 DXK917506:DXK917520 EHG917506:EHG917520 ERC917506:ERC917520 FAY917506:FAY917520 FKU917506:FKU917520 FUQ917506:FUQ917520 GEM917506:GEM917520 GOI917506:GOI917520 GYE917506:GYE917520 HIA917506:HIA917520 HRW917506:HRW917520 IBS917506:IBS917520 ILO917506:ILO917520 IVK917506:IVK917520 JFG917506:JFG917520 JPC917506:JPC917520 JYY917506:JYY917520 KIU917506:KIU917520 KSQ917506:KSQ917520 LCM917506:LCM917520 LMI917506:LMI917520 LWE917506:LWE917520 MGA917506:MGA917520 MPW917506:MPW917520 MZS917506:MZS917520 NJO917506:NJO917520 NTK917506:NTK917520 ODG917506:ODG917520 ONC917506:ONC917520 OWY917506:OWY917520 PGU917506:PGU917520 PQQ917506:PQQ917520 QAM917506:QAM917520 QKI917506:QKI917520 QUE917506:QUE917520 REA917506:REA917520 RNW917506:RNW917520 RXS917506:RXS917520 SHO917506:SHO917520 SRK917506:SRK917520 TBG917506:TBG917520 TLC917506:TLC917520 TUY917506:TUY917520 UEU917506:UEU917520 UOQ917506:UOQ917520 UYM917506:UYM917520 VII917506:VII917520 VSE917506:VSE917520 WCA917506:WCA917520 WLW917506:WLW917520 WVS917506:WVS917520 C983046:D983060 JG983042:JG983056 TC983042:TC983056 ACY983042:ACY983056 AMU983042:AMU983056 AWQ983042:AWQ983056 BGM983042:BGM983056 BQI983042:BQI983056 CAE983042:CAE983056 CKA983042:CKA983056 CTW983042:CTW983056 DDS983042:DDS983056 DNO983042:DNO983056 DXK983042:DXK983056 EHG983042:EHG983056 ERC983042:ERC983056 FAY983042:FAY983056 FKU983042:FKU983056 FUQ983042:FUQ983056 GEM983042:GEM983056 GOI983042:GOI983056 GYE983042:GYE983056 HIA983042:HIA983056 HRW983042:HRW983056 IBS983042:IBS983056 ILO983042:ILO983056 IVK983042:IVK983056 JFG983042:JFG983056 JPC983042:JPC983056 JYY983042:JYY983056 KIU983042:KIU983056 KSQ983042:KSQ983056 LCM983042:LCM983056 LMI983042:LMI983056 LWE983042:LWE983056 MGA983042:MGA983056 MPW983042:MPW983056 MZS983042:MZS983056 NJO983042:NJO983056 NTK983042:NTK983056 ODG983042:ODG983056 ONC983042:ONC983056 OWY983042:OWY983056 PGU983042:PGU983056 PQQ983042:PQQ983056 QAM983042:QAM983056 QKI983042:QKI983056 QUE983042:QUE983056 REA983042:REA983056 RNW983042:RNW983056 RXS983042:RXS983056 SHO983042:SHO983056 SRK983042:SRK983056 TBG983042:TBG983056 TLC983042:TLC983056 TUY983042:TUY983056 UEU983042:UEU983056 UOQ983042:UOQ983056 UYM983042:UYM983056 VII983042:VII983056 VSE983042:VSE983056 WCA983042:WCA983056 WLW983042:WLW983056 WVS983042:WVS983056">
      <formula1>Foreign</formula1>
    </dataValidation>
    <dataValidation type="whole" operator="greaterThanOrEqual" allowBlank="1" showInputMessage="1" showErrorMessage="1" sqref="JJ65529:JL65530 TF65529:TH65530 ADB65529:ADD65530 AMX65529:AMZ65530 AWT65529:AWV65530 BGP65529:BGR65530 BQL65529:BQN65530 CAH65529:CAJ65530 CKD65529:CKF65530 CTZ65529:CUB65530 DDV65529:DDX65530 DNR65529:DNT65530 DXN65529:DXP65530 EHJ65529:EHL65530 ERF65529:ERH65530 FBB65529:FBD65530 FKX65529:FKZ65530 FUT65529:FUV65530 GEP65529:GER65530 GOL65529:GON65530 GYH65529:GYJ65530 HID65529:HIF65530 HRZ65529:HSB65530 IBV65529:IBX65530 ILR65529:ILT65530 IVN65529:IVP65530 JFJ65529:JFL65530 JPF65529:JPH65530 JZB65529:JZD65530 KIX65529:KIZ65530 KST65529:KSV65530 LCP65529:LCR65530 LML65529:LMN65530 LWH65529:LWJ65530 MGD65529:MGF65530 MPZ65529:MQB65530 MZV65529:MZX65530 NJR65529:NJT65530 NTN65529:NTP65530 ODJ65529:ODL65530 ONF65529:ONH65530 OXB65529:OXD65530 PGX65529:PGZ65530 PQT65529:PQV65530 QAP65529:QAR65530 QKL65529:QKN65530 QUH65529:QUJ65530 RED65529:REF65530 RNZ65529:ROB65530 RXV65529:RXX65530 SHR65529:SHT65530 SRN65529:SRP65530 TBJ65529:TBL65530 TLF65529:TLH65530 TVB65529:TVD65530 UEX65529:UEZ65530 UOT65529:UOV65530 UYP65529:UYR65530 VIL65529:VIN65530 VSH65529:VSJ65530 WCD65529:WCF65530 WLZ65529:WMB65530 WVV65529:WVX65530 JJ131065:JL131066 TF131065:TH131066 ADB131065:ADD131066 AMX131065:AMZ131066 AWT131065:AWV131066 BGP131065:BGR131066 BQL131065:BQN131066 CAH131065:CAJ131066 CKD131065:CKF131066 CTZ131065:CUB131066 DDV131065:DDX131066 DNR131065:DNT131066 DXN131065:DXP131066 EHJ131065:EHL131066 ERF131065:ERH131066 FBB131065:FBD131066 FKX131065:FKZ131066 FUT131065:FUV131066 GEP131065:GER131066 GOL131065:GON131066 GYH131065:GYJ131066 HID131065:HIF131066 HRZ131065:HSB131066 IBV131065:IBX131066 ILR131065:ILT131066 IVN131065:IVP131066 JFJ131065:JFL131066 JPF131065:JPH131066 JZB131065:JZD131066 KIX131065:KIZ131066 KST131065:KSV131066 LCP131065:LCR131066 LML131065:LMN131066 LWH131065:LWJ131066 MGD131065:MGF131066 MPZ131065:MQB131066 MZV131065:MZX131066 NJR131065:NJT131066 NTN131065:NTP131066 ODJ131065:ODL131066 ONF131065:ONH131066 OXB131065:OXD131066 PGX131065:PGZ131066 PQT131065:PQV131066 QAP131065:QAR131066 QKL131065:QKN131066 QUH131065:QUJ131066 RED131065:REF131066 RNZ131065:ROB131066 RXV131065:RXX131066 SHR131065:SHT131066 SRN131065:SRP131066 TBJ131065:TBL131066 TLF131065:TLH131066 TVB131065:TVD131066 UEX131065:UEZ131066 UOT131065:UOV131066 UYP131065:UYR131066 VIL131065:VIN131066 VSH131065:VSJ131066 WCD131065:WCF131066 WLZ131065:WMB131066 WVV131065:WVX131066 JJ196601:JL196602 TF196601:TH196602 ADB196601:ADD196602 AMX196601:AMZ196602 AWT196601:AWV196602 BGP196601:BGR196602 BQL196601:BQN196602 CAH196601:CAJ196602 CKD196601:CKF196602 CTZ196601:CUB196602 DDV196601:DDX196602 DNR196601:DNT196602 DXN196601:DXP196602 EHJ196601:EHL196602 ERF196601:ERH196602 FBB196601:FBD196602 FKX196601:FKZ196602 FUT196601:FUV196602 GEP196601:GER196602 GOL196601:GON196602 GYH196601:GYJ196602 HID196601:HIF196602 HRZ196601:HSB196602 IBV196601:IBX196602 ILR196601:ILT196602 IVN196601:IVP196602 JFJ196601:JFL196602 JPF196601:JPH196602 JZB196601:JZD196602 KIX196601:KIZ196602 KST196601:KSV196602 LCP196601:LCR196602 LML196601:LMN196602 LWH196601:LWJ196602 MGD196601:MGF196602 MPZ196601:MQB196602 MZV196601:MZX196602 NJR196601:NJT196602 NTN196601:NTP196602 ODJ196601:ODL196602 ONF196601:ONH196602 OXB196601:OXD196602 PGX196601:PGZ196602 PQT196601:PQV196602 QAP196601:QAR196602 QKL196601:QKN196602 QUH196601:QUJ196602 RED196601:REF196602 RNZ196601:ROB196602 RXV196601:RXX196602 SHR196601:SHT196602 SRN196601:SRP196602 TBJ196601:TBL196602 TLF196601:TLH196602 TVB196601:TVD196602 UEX196601:UEZ196602 UOT196601:UOV196602 UYP196601:UYR196602 VIL196601:VIN196602 VSH196601:VSJ196602 WCD196601:WCF196602 WLZ196601:WMB196602 WVV196601:WVX196602 JJ262137:JL262138 TF262137:TH262138 ADB262137:ADD262138 AMX262137:AMZ262138 AWT262137:AWV262138 BGP262137:BGR262138 BQL262137:BQN262138 CAH262137:CAJ262138 CKD262137:CKF262138 CTZ262137:CUB262138 DDV262137:DDX262138 DNR262137:DNT262138 DXN262137:DXP262138 EHJ262137:EHL262138 ERF262137:ERH262138 FBB262137:FBD262138 FKX262137:FKZ262138 FUT262137:FUV262138 GEP262137:GER262138 GOL262137:GON262138 GYH262137:GYJ262138 HID262137:HIF262138 HRZ262137:HSB262138 IBV262137:IBX262138 ILR262137:ILT262138 IVN262137:IVP262138 JFJ262137:JFL262138 JPF262137:JPH262138 JZB262137:JZD262138 KIX262137:KIZ262138 KST262137:KSV262138 LCP262137:LCR262138 LML262137:LMN262138 LWH262137:LWJ262138 MGD262137:MGF262138 MPZ262137:MQB262138 MZV262137:MZX262138 NJR262137:NJT262138 NTN262137:NTP262138 ODJ262137:ODL262138 ONF262137:ONH262138 OXB262137:OXD262138 PGX262137:PGZ262138 PQT262137:PQV262138 QAP262137:QAR262138 QKL262137:QKN262138 QUH262137:QUJ262138 RED262137:REF262138 RNZ262137:ROB262138 RXV262137:RXX262138 SHR262137:SHT262138 SRN262137:SRP262138 TBJ262137:TBL262138 TLF262137:TLH262138 TVB262137:TVD262138 UEX262137:UEZ262138 UOT262137:UOV262138 UYP262137:UYR262138 VIL262137:VIN262138 VSH262137:VSJ262138 WCD262137:WCF262138 WLZ262137:WMB262138 WVV262137:WVX262138 JJ327673:JL327674 TF327673:TH327674 ADB327673:ADD327674 AMX327673:AMZ327674 AWT327673:AWV327674 BGP327673:BGR327674 BQL327673:BQN327674 CAH327673:CAJ327674 CKD327673:CKF327674 CTZ327673:CUB327674 DDV327673:DDX327674 DNR327673:DNT327674 DXN327673:DXP327674 EHJ327673:EHL327674 ERF327673:ERH327674 FBB327673:FBD327674 FKX327673:FKZ327674 FUT327673:FUV327674 GEP327673:GER327674 GOL327673:GON327674 GYH327673:GYJ327674 HID327673:HIF327674 HRZ327673:HSB327674 IBV327673:IBX327674 ILR327673:ILT327674 IVN327673:IVP327674 JFJ327673:JFL327674 JPF327673:JPH327674 JZB327673:JZD327674 KIX327673:KIZ327674 KST327673:KSV327674 LCP327673:LCR327674 LML327673:LMN327674 LWH327673:LWJ327674 MGD327673:MGF327674 MPZ327673:MQB327674 MZV327673:MZX327674 NJR327673:NJT327674 NTN327673:NTP327674 ODJ327673:ODL327674 ONF327673:ONH327674 OXB327673:OXD327674 PGX327673:PGZ327674 PQT327673:PQV327674 QAP327673:QAR327674 QKL327673:QKN327674 QUH327673:QUJ327674 RED327673:REF327674 RNZ327673:ROB327674 RXV327673:RXX327674 SHR327673:SHT327674 SRN327673:SRP327674 TBJ327673:TBL327674 TLF327673:TLH327674 TVB327673:TVD327674 UEX327673:UEZ327674 UOT327673:UOV327674 UYP327673:UYR327674 VIL327673:VIN327674 VSH327673:VSJ327674 WCD327673:WCF327674 WLZ327673:WMB327674 WVV327673:WVX327674 JJ393209:JL393210 TF393209:TH393210 ADB393209:ADD393210 AMX393209:AMZ393210 AWT393209:AWV393210 BGP393209:BGR393210 BQL393209:BQN393210 CAH393209:CAJ393210 CKD393209:CKF393210 CTZ393209:CUB393210 DDV393209:DDX393210 DNR393209:DNT393210 DXN393209:DXP393210 EHJ393209:EHL393210 ERF393209:ERH393210 FBB393209:FBD393210 FKX393209:FKZ393210 FUT393209:FUV393210 GEP393209:GER393210 GOL393209:GON393210 GYH393209:GYJ393210 HID393209:HIF393210 HRZ393209:HSB393210 IBV393209:IBX393210 ILR393209:ILT393210 IVN393209:IVP393210 JFJ393209:JFL393210 JPF393209:JPH393210 JZB393209:JZD393210 KIX393209:KIZ393210 KST393209:KSV393210 LCP393209:LCR393210 LML393209:LMN393210 LWH393209:LWJ393210 MGD393209:MGF393210 MPZ393209:MQB393210 MZV393209:MZX393210 NJR393209:NJT393210 NTN393209:NTP393210 ODJ393209:ODL393210 ONF393209:ONH393210 OXB393209:OXD393210 PGX393209:PGZ393210 PQT393209:PQV393210 QAP393209:QAR393210 QKL393209:QKN393210 QUH393209:QUJ393210 RED393209:REF393210 RNZ393209:ROB393210 RXV393209:RXX393210 SHR393209:SHT393210 SRN393209:SRP393210 TBJ393209:TBL393210 TLF393209:TLH393210 TVB393209:TVD393210 UEX393209:UEZ393210 UOT393209:UOV393210 UYP393209:UYR393210 VIL393209:VIN393210 VSH393209:VSJ393210 WCD393209:WCF393210 WLZ393209:WMB393210 WVV393209:WVX393210 JJ458745:JL458746 TF458745:TH458746 ADB458745:ADD458746 AMX458745:AMZ458746 AWT458745:AWV458746 BGP458745:BGR458746 BQL458745:BQN458746 CAH458745:CAJ458746 CKD458745:CKF458746 CTZ458745:CUB458746 DDV458745:DDX458746 DNR458745:DNT458746 DXN458745:DXP458746 EHJ458745:EHL458746 ERF458745:ERH458746 FBB458745:FBD458746 FKX458745:FKZ458746 FUT458745:FUV458746 GEP458745:GER458746 GOL458745:GON458746 GYH458745:GYJ458746 HID458745:HIF458746 HRZ458745:HSB458746 IBV458745:IBX458746 ILR458745:ILT458746 IVN458745:IVP458746 JFJ458745:JFL458746 JPF458745:JPH458746 JZB458745:JZD458746 KIX458745:KIZ458746 KST458745:KSV458746 LCP458745:LCR458746 LML458745:LMN458746 LWH458745:LWJ458746 MGD458745:MGF458746 MPZ458745:MQB458746 MZV458745:MZX458746 NJR458745:NJT458746 NTN458745:NTP458746 ODJ458745:ODL458746 ONF458745:ONH458746 OXB458745:OXD458746 PGX458745:PGZ458746 PQT458745:PQV458746 QAP458745:QAR458746 QKL458745:QKN458746 QUH458745:QUJ458746 RED458745:REF458746 RNZ458745:ROB458746 RXV458745:RXX458746 SHR458745:SHT458746 SRN458745:SRP458746 TBJ458745:TBL458746 TLF458745:TLH458746 TVB458745:TVD458746 UEX458745:UEZ458746 UOT458745:UOV458746 UYP458745:UYR458746 VIL458745:VIN458746 VSH458745:VSJ458746 WCD458745:WCF458746 WLZ458745:WMB458746 WVV458745:WVX458746 JJ524281:JL524282 TF524281:TH524282 ADB524281:ADD524282 AMX524281:AMZ524282 AWT524281:AWV524282 BGP524281:BGR524282 BQL524281:BQN524282 CAH524281:CAJ524282 CKD524281:CKF524282 CTZ524281:CUB524282 DDV524281:DDX524282 DNR524281:DNT524282 DXN524281:DXP524282 EHJ524281:EHL524282 ERF524281:ERH524282 FBB524281:FBD524282 FKX524281:FKZ524282 FUT524281:FUV524282 GEP524281:GER524282 GOL524281:GON524282 GYH524281:GYJ524282 HID524281:HIF524282 HRZ524281:HSB524282 IBV524281:IBX524282 ILR524281:ILT524282 IVN524281:IVP524282 JFJ524281:JFL524282 JPF524281:JPH524282 JZB524281:JZD524282 KIX524281:KIZ524282 KST524281:KSV524282 LCP524281:LCR524282 LML524281:LMN524282 LWH524281:LWJ524282 MGD524281:MGF524282 MPZ524281:MQB524282 MZV524281:MZX524282 NJR524281:NJT524282 NTN524281:NTP524282 ODJ524281:ODL524282 ONF524281:ONH524282 OXB524281:OXD524282 PGX524281:PGZ524282 PQT524281:PQV524282 QAP524281:QAR524282 QKL524281:QKN524282 QUH524281:QUJ524282 RED524281:REF524282 RNZ524281:ROB524282 RXV524281:RXX524282 SHR524281:SHT524282 SRN524281:SRP524282 TBJ524281:TBL524282 TLF524281:TLH524282 TVB524281:TVD524282 UEX524281:UEZ524282 UOT524281:UOV524282 UYP524281:UYR524282 VIL524281:VIN524282 VSH524281:VSJ524282 WCD524281:WCF524282 WLZ524281:WMB524282 WVV524281:WVX524282 JJ589817:JL589818 TF589817:TH589818 ADB589817:ADD589818 AMX589817:AMZ589818 AWT589817:AWV589818 BGP589817:BGR589818 BQL589817:BQN589818 CAH589817:CAJ589818 CKD589817:CKF589818 CTZ589817:CUB589818 DDV589817:DDX589818 DNR589817:DNT589818 DXN589817:DXP589818 EHJ589817:EHL589818 ERF589817:ERH589818 FBB589817:FBD589818 FKX589817:FKZ589818 FUT589817:FUV589818 GEP589817:GER589818 GOL589817:GON589818 GYH589817:GYJ589818 HID589817:HIF589818 HRZ589817:HSB589818 IBV589817:IBX589818 ILR589817:ILT589818 IVN589817:IVP589818 JFJ589817:JFL589818 JPF589817:JPH589818 JZB589817:JZD589818 KIX589817:KIZ589818 KST589817:KSV589818 LCP589817:LCR589818 LML589817:LMN589818 LWH589817:LWJ589818 MGD589817:MGF589818 MPZ589817:MQB589818 MZV589817:MZX589818 NJR589817:NJT589818 NTN589817:NTP589818 ODJ589817:ODL589818 ONF589817:ONH589818 OXB589817:OXD589818 PGX589817:PGZ589818 PQT589817:PQV589818 QAP589817:QAR589818 QKL589817:QKN589818 QUH589817:QUJ589818 RED589817:REF589818 RNZ589817:ROB589818 RXV589817:RXX589818 SHR589817:SHT589818 SRN589817:SRP589818 TBJ589817:TBL589818 TLF589817:TLH589818 TVB589817:TVD589818 UEX589817:UEZ589818 UOT589817:UOV589818 UYP589817:UYR589818 VIL589817:VIN589818 VSH589817:VSJ589818 WCD589817:WCF589818 WLZ589817:WMB589818 WVV589817:WVX589818 JJ655353:JL655354 TF655353:TH655354 ADB655353:ADD655354 AMX655353:AMZ655354 AWT655353:AWV655354 BGP655353:BGR655354 BQL655353:BQN655354 CAH655353:CAJ655354 CKD655353:CKF655354 CTZ655353:CUB655354 DDV655353:DDX655354 DNR655353:DNT655354 DXN655353:DXP655354 EHJ655353:EHL655354 ERF655353:ERH655354 FBB655353:FBD655354 FKX655353:FKZ655354 FUT655353:FUV655354 GEP655353:GER655354 GOL655353:GON655354 GYH655353:GYJ655354 HID655353:HIF655354 HRZ655353:HSB655354 IBV655353:IBX655354 ILR655353:ILT655354 IVN655353:IVP655354 JFJ655353:JFL655354 JPF655353:JPH655354 JZB655353:JZD655354 KIX655353:KIZ655354 KST655353:KSV655354 LCP655353:LCR655354 LML655353:LMN655354 LWH655353:LWJ655354 MGD655353:MGF655354 MPZ655353:MQB655354 MZV655353:MZX655354 NJR655353:NJT655354 NTN655353:NTP655354 ODJ655353:ODL655354 ONF655353:ONH655354 OXB655353:OXD655354 PGX655353:PGZ655354 PQT655353:PQV655354 QAP655353:QAR655354 QKL655353:QKN655354 QUH655353:QUJ655354 RED655353:REF655354 RNZ655353:ROB655354 RXV655353:RXX655354 SHR655353:SHT655354 SRN655353:SRP655354 TBJ655353:TBL655354 TLF655353:TLH655354 TVB655353:TVD655354 UEX655353:UEZ655354 UOT655353:UOV655354 UYP655353:UYR655354 VIL655353:VIN655354 VSH655353:VSJ655354 WCD655353:WCF655354 WLZ655353:WMB655354 WVV655353:WVX655354 JJ720889:JL720890 TF720889:TH720890 ADB720889:ADD720890 AMX720889:AMZ720890 AWT720889:AWV720890 BGP720889:BGR720890 BQL720889:BQN720890 CAH720889:CAJ720890 CKD720889:CKF720890 CTZ720889:CUB720890 DDV720889:DDX720890 DNR720889:DNT720890 DXN720889:DXP720890 EHJ720889:EHL720890 ERF720889:ERH720890 FBB720889:FBD720890 FKX720889:FKZ720890 FUT720889:FUV720890 GEP720889:GER720890 GOL720889:GON720890 GYH720889:GYJ720890 HID720889:HIF720890 HRZ720889:HSB720890 IBV720889:IBX720890 ILR720889:ILT720890 IVN720889:IVP720890 JFJ720889:JFL720890 JPF720889:JPH720890 JZB720889:JZD720890 KIX720889:KIZ720890 KST720889:KSV720890 LCP720889:LCR720890 LML720889:LMN720890 LWH720889:LWJ720890 MGD720889:MGF720890 MPZ720889:MQB720890 MZV720889:MZX720890 NJR720889:NJT720890 NTN720889:NTP720890 ODJ720889:ODL720890 ONF720889:ONH720890 OXB720889:OXD720890 PGX720889:PGZ720890 PQT720889:PQV720890 QAP720889:QAR720890 QKL720889:QKN720890 QUH720889:QUJ720890 RED720889:REF720890 RNZ720889:ROB720890 RXV720889:RXX720890 SHR720889:SHT720890 SRN720889:SRP720890 TBJ720889:TBL720890 TLF720889:TLH720890 TVB720889:TVD720890 UEX720889:UEZ720890 UOT720889:UOV720890 UYP720889:UYR720890 VIL720889:VIN720890 VSH720889:VSJ720890 WCD720889:WCF720890 WLZ720889:WMB720890 WVV720889:WVX720890 JJ786425:JL786426 TF786425:TH786426 ADB786425:ADD786426 AMX786425:AMZ786426 AWT786425:AWV786426 BGP786425:BGR786426 BQL786425:BQN786426 CAH786425:CAJ786426 CKD786425:CKF786426 CTZ786425:CUB786426 DDV786425:DDX786426 DNR786425:DNT786426 DXN786425:DXP786426 EHJ786425:EHL786426 ERF786425:ERH786426 FBB786425:FBD786426 FKX786425:FKZ786426 FUT786425:FUV786426 GEP786425:GER786426 GOL786425:GON786426 GYH786425:GYJ786426 HID786425:HIF786426 HRZ786425:HSB786426 IBV786425:IBX786426 ILR786425:ILT786426 IVN786425:IVP786426 JFJ786425:JFL786426 JPF786425:JPH786426 JZB786425:JZD786426 KIX786425:KIZ786426 KST786425:KSV786426 LCP786425:LCR786426 LML786425:LMN786426 LWH786425:LWJ786426 MGD786425:MGF786426 MPZ786425:MQB786426 MZV786425:MZX786426 NJR786425:NJT786426 NTN786425:NTP786426 ODJ786425:ODL786426 ONF786425:ONH786426 OXB786425:OXD786426 PGX786425:PGZ786426 PQT786425:PQV786426 QAP786425:QAR786426 QKL786425:QKN786426 QUH786425:QUJ786426 RED786425:REF786426 RNZ786425:ROB786426 RXV786425:RXX786426 SHR786425:SHT786426 SRN786425:SRP786426 TBJ786425:TBL786426 TLF786425:TLH786426 TVB786425:TVD786426 UEX786425:UEZ786426 UOT786425:UOV786426 UYP786425:UYR786426 VIL786425:VIN786426 VSH786425:VSJ786426 WCD786425:WCF786426 WLZ786425:WMB786426 WVV786425:WVX786426 JJ851961:JL851962 TF851961:TH851962 ADB851961:ADD851962 AMX851961:AMZ851962 AWT851961:AWV851962 BGP851961:BGR851962 BQL851961:BQN851962 CAH851961:CAJ851962 CKD851961:CKF851962 CTZ851961:CUB851962 DDV851961:DDX851962 DNR851961:DNT851962 DXN851961:DXP851962 EHJ851961:EHL851962 ERF851961:ERH851962 FBB851961:FBD851962 FKX851961:FKZ851962 FUT851961:FUV851962 GEP851961:GER851962 GOL851961:GON851962 GYH851961:GYJ851962 HID851961:HIF851962 HRZ851961:HSB851962 IBV851961:IBX851962 ILR851961:ILT851962 IVN851961:IVP851962 JFJ851961:JFL851962 JPF851961:JPH851962 JZB851961:JZD851962 KIX851961:KIZ851962 KST851961:KSV851962 LCP851961:LCR851962 LML851961:LMN851962 LWH851961:LWJ851962 MGD851961:MGF851962 MPZ851961:MQB851962 MZV851961:MZX851962 NJR851961:NJT851962 NTN851961:NTP851962 ODJ851961:ODL851962 ONF851961:ONH851962 OXB851961:OXD851962 PGX851961:PGZ851962 PQT851961:PQV851962 QAP851961:QAR851962 QKL851961:QKN851962 QUH851961:QUJ851962 RED851961:REF851962 RNZ851961:ROB851962 RXV851961:RXX851962 SHR851961:SHT851962 SRN851961:SRP851962 TBJ851961:TBL851962 TLF851961:TLH851962 TVB851961:TVD851962 UEX851961:UEZ851962 UOT851961:UOV851962 UYP851961:UYR851962 VIL851961:VIN851962 VSH851961:VSJ851962 WCD851961:WCF851962 WLZ851961:WMB851962 WVV851961:WVX851962 JJ917497:JL917498 TF917497:TH917498 ADB917497:ADD917498 AMX917497:AMZ917498 AWT917497:AWV917498 BGP917497:BGR917498 BQL917497:BQN917498 CAH917497:CAJ917498 CKD917497:CKF917498 CTZ917497:CUB917498 DDV917497:DDX917498 DNR917497:DNT917498 DXN917497:DXP917498 EHJ917497:EHL917498 ERF917497:ERH917498 FBB917497:FBD917498 FKX917497:FKZ917498 FUT917497:FUV917498 GEP917497:GER917498 GOL917497:GON917498 GYH917497:GYJ917498 HID917497:HIF917498 HRZ917497:HSB917498 IBV917497:IBX917498 ILR917497:ILT917498 IVN917497:IVP917498 JFJ917497:JFL917498 JPF917497:JPH917498 JZB917497:JZD917498 KIX917497:KIZ917498 KST917497:KSV917498 LCP917497:LCR917498 LML917497:LMN917498 LWH917497:LWJ917498 MGD917497:MGF917498 MPZ917497:MQB917498 MZV917497:MZX917498 NJR917497:NJT917498 NTN917497:NTP917498 ODJ917497:ODL917498 ONF917497:ONH917498 OXB917497:OXD917498 PGX917497:PGZ917498 PQT917497:PQV917498 QAP917497:QAR917498 QKL917497:QKN917498 QUH917497:QUJ917498 RED917497:REF917498 RNZ917497:ROB917498 RXV917497:RXX917498 SHR917497:SHT917498 SRN917497:SRP917498 TBJ917497:TBL917498 TLF917497:TLH917498 TVB917497:TVD917498 UEX917497:UEZ917498 UOT917497:UOV917498 UYP917497:UYR917498 VIL917497:VIN917498 VSH917497:VSJ917498 WCD917497:WCF917498 WLZ917497:WMB917498 WVV917497:WVX917498 JJ983033:JL983034 TF983033:TH983034 ADB983033:ADD983034 AMX983033:AMZ983034 AWT983033:AWV983034 BGP983033:BGR983034 BQL983033:BQN983034 CAH983033:CAJ983034 CKD983033:CKF983034 CTZ983033:CUB983034 DDV983033:DDX983034 DNR983033:DNT983034 DXN983033:DXP983034 EHJ983033:EHL983034 ERF983033:ERH983034 FBB983033:FBD983034 FKX983033:FKZ983034 FUT983033:FUV983034 GEP983033:GER983034 GOL983033:GON983034 GYH983033:GYJ983034 HID983033:HIF983034 HRZ983033:HSB983034 IBV983033:IBX983034 ILR983033:ILT983034 IVN983033:IVP983034 JFJ983033:JFL983034 JPF983033:JPH983034 JZB983033:JZD983034 KIX983033:KIZ983034 KST983033:KSV983034 LCP983033:LCR983034 LML983033:LMN983034 LWH983033:LWJ983034 MGD983033:MGF983034 MPZ983033:MQB983034 MZV983033:MZX983034 NJR983033:NJT983034 NTN983033:NTP983034 ODJ983033:ODL983034 ONF983033:ONH983034 OXB983033:OXD983034 PGX983033:PGZ983034 PQT983033:PQV983034 QAP983033:QAR983034 QKL983033:QKN983034 QUH983033:QUJ983034 RED983033:REF983034 RNZ983033:ROB983034 RXV983033:RXX983034 SHR983033:SHT983034 SRN983033:SRP983034 TBJ983033:TBL983034 TLF983033:TLH983034 TVB983033:TVD983034 UEX983033:UEZ983034 UOT983033:UOV983034 UYP983033:UYR983034 VIL983033:VIN983034 VSH983033:VSJ983034 WCD983033:WCF983034 WLZ983033:WMB983034 WVV983033:WVX983034 JH65534:JL65535 TD65534:TH65535 ACZ65534:ADD65535 AMV65534:AMZ65535 AWR65534:AWV65535 BGN65534:BGR65535 BQJ65534:BQN65535 CAF65534:CAJ65535 CKB65534:CKF65535 CTX65534:CUB65535 DDT65534:DDX65535 DNP65534:DNT65535 DXL65534:DXP65535 EHH65534:EHL65535 ERD65534:ERH65535 FAZ65534:FBD65535 FKV65534:FKZ65535 FUR65534:FUV65535 GEN65534:GER65535 GOJ65534:GON65535 GYF65534:GYJ65535 HIB65534:HIF65535 HRX65534:HSB65535 IBT65534:IBX65535 ILP65534:ILT65535 IVL65534:IVP65535 JFH65534:JFL65535 JPD65534:JPH65535 JYZ65534:JZD65535 KIV65534:KIZ65535 KSR65534:KSV65535 LCN65534:LCR65535 LMJ65534:LMN65535 LWF65534:LWJ65535 MGB65534:MGF65535 MPX65534:MQB65535 MZT65534:MZX65535 NJP65534:NJT65535 NTL65534:NTP65535 ODH65534:ODL65535 OND65534:ONH65535 OWZ65534:OXD65535 PGV65534:PGZ65535 PQR65534:PQV65535 QAN65534:QAR65535 QKJ65534:QKN65535 QUF65534:QUJ65535 REB65534:REF65535 RNX65534:ROB65535 RXT65534:RXX65535 SHP65534:SHT65535 SRL65534:SRP65535 TBH65534:TBL65535 TLD65534:TLH65535 TUZ65534:TVD65535 UEV65534:UEZ65535 UOR65534:UOV65535 UYN65534:UYR65535 VIJ65534:VIN65535 VSF65534:VSJ65535 WCB65534:WCF65535 WLX65534:WMB65535 WVT65534:WVX65535 JH131070:JL131071 TD131070:TH131071 ACZ131070:ADD131071 AMV131070:AMZ131071 AWR131070:AWV131071 BGN131070:BGR131071 BQJ131070:BQN131071 CAF131070:CAJ131071 CKB131070:CKF131071 CTX131070:CUB131071 DDT131070:DDX131071 DNP131070:DNT131071 DXL131070:DXP131071 EHH131070:EHL131071 ERD131070:ERH131071 FAZ131070:FBD131071 FKV131070:FKZ131071 FUR131070:FUV131071 GEN131070:GER131071 GOJ131070:GON131071 GYF131070:GYJ131071 HIB131070:HIF131071 HRX131070:HSB131071 IBT131070:IBX131071 ILP131070:ILT131071 IVL131070:IVP131071 JFH131070:JFL131071 JPD131070:JPH131071 JYZ131070:JZD131071 KIV131070:KIZ131071 KSR131070:KSV131071 LCN131070:LCR131071 LMJ131070:LMN131071 LWF131070:LWJ131071 MGB131070:MGF131071 MPX131070:MQB131071 MZT131070:MZX131071 NJP131070:NJT131071 NTL131070:NTP131071 ODH131070:ODL131071 OND131070:ONH131071 OWZ131070:OXD131071 PGV131070:PGZ131071 PQR131070:PQV131071 QAN131070:QAR131071 QKJ131070:QKN131071 QUF131070:QUJ131071 REB131070:REF131071 RNX131070:ROB131071 RXT131070:RXX131071 SHP131070:SHT131071 SRL131070:SRP131071 TBH131070:TBL131071 TLD131070:TLH131071 TUZ131070:TVD131071 UEV131070:UEZ131071 UOR131070:UOV131071 UYN131070:UYR131071 VIJ131070:VIN131071 VSF131070:VSJ131071 WCB131070:WCF131071 WLX131070:WMB131071 WVT131070:WVX131071 JH196606:JL196607 TD196606:TH196607 ACZ196606:ADD196607 AMV196606:AMZ196607 AWR196606:AWV196607 BGN196606:BGR196607 BQJ196606:BQN196607 CAF196606:CAJ196607 CKB196606:CKF196607 CTX196606:CUB196607 DDT196606:DDX196607 DNP196606:DNT196607 DXL196606:DXP196607 EHH196606:EHL196607 ERD196606:ERH196607 FAZ196606:FBD196607 FKV196606:FKZ196607 FUR196606:FUV196607 GEN196606:GER196607 GOJ196606:GON196607 GYF196606:GYJ196607 HIB196606:HIF196607 HRX196606:HSB196607 IBT196606:IBX196607 ILP196606:ILT196607 IVL196606:IVP196607 JFH196606:JFL196607 JPD196606:JPH196607 JYZ196606:JZD196607 KIV196606:KIZ196607 KSR196606:KSV196607 LCN196606:LCR196607 LMJ196606:LMN196607 LWF196606:LWJ196607 MGB196606:MGF196607 MPX196606:MQB196607 MZT196606:MZX196607 NJP196606:NJT196607 NTL196606:NTP196607 ODH196606:ODL196607 OND196606:ONH196607 OWZ196606:OXD196607 PGV196606:PGZ196607 PQR196606:PQV196607 QAN196606:QAR196607 QKJ196606:QKN196607 QUF196606:QUJ196607 REB196606:REF196607 RNX196606:ROB196607 RXT196606:RXX196607 SHP196606:SHT196607 SRL196606:SRP196607 TBH196606:TBL196607 TLD196606:TLH196607 TUZ196606:TVD196607 UEV196606:UEZ196607 UOR196606:UOV196607 UYN196606:UYR196607 VIJ196606:VIN196607 VSF196606:VSJ196607 WCB196606:WCF196607 WLX196606:WMB196607 WVT196606:WVX196607 JH262142:JL262143 TD262142:TH262143 ACZ262142:ADD262143 AMV262142:AMZ262143 AWR262142:AWV262143 BGN262142:BGR262143 BQJ262142:BQN262143 CAF262142:CAJ262143 CKB262142:CKF262143 CTX262142:CUB262143 DDT262142:DDX262143 DNP262142:DNT262143 DXL262142:DXP262143 EHH262142:EHL262143 ERD262142:ERH262143 FAZ262142:FBD262143 FKV262142:FKZ262143 FUR262142:FUV262143 GEN262142:GER262143 GOJ262142:GON262143 GYF262142:GYJ262143 HIB262142:HIF262143 HRX262142:HSB262143 IBT262142:IBX262143 ILP262142:ILT262143 IVL262142:IVP262143 JFH262142:JFL262143 JPD262142:JPH262143 JYZ262142:JZD262143 KIV262142:KIZ262143 KSR262142:KSV262143 LCN262142:LCR262143 LMJ262142:LMN262143 LWF262142:LWJ262143 MGB262142:MGF262143 MPX262142:MQB262143 MZT262142:MZX262143 NJP262142:NJT262143 NTL262142:NTP262143 ODH262142:ODL262143 OND262142:ONH262143 OWZ262142:OXD262143 PGV262142:PGZ262143 PQR262142:PQV262143 QAN262142:QAR262143 QKJ262142:QKN262143 QUF262142:QUJ262143 REB262142:REF262143 RNX262142:ROB262143 RXT262142:RXX262143 SHP262142:SHT262143 SRL262142:SRP262143 TBH262142:TBL262143 TLD262142:TLH262143 TUZ262142:TVD262143 UEV262142:UEZ262143 UOR262142:UOV262143 UYN262142:UYR262143 VIJ262142:VIN262143 VSF262142:VSJ262143 WCB262142:WCF262143 WLX262142:WMB262143 WVT262142:WVX262143 JH327678:JL327679 TD327678:TH327679 ACZ327678:ADD327679 AMV327678:AMZ327679 AWR327678:AWV327679 BGN327678:BGR327679 BQJ327678:BQN327679 CAF327678:CAJ327679 CKB327678:CKF327679 CTX327678:CUB327679 DDT327678:DDX327679 DNP327678:DNT327679 DXL327678:DXP327679 EHH327678:EHL327679 ERD327678:ERH327679 FAZ327678:FBD327679 FKV327678:FKZ327679 FUR327678:FUV327679 GEN327678:GER327679 GOJ327678:GON327679 GYF327678:GYJ327679 HIB327678:HIF327679 HRX327678:HSB327679 IBT327678:IBX327679 ILP327678:ILT327679 IVL327678:IVP327679 JFH327678:JFL327679 JPD327678:JPH327679 JYZ327678:JZD327679 KIV327678:KIZ327679 KSR327678:KSV327679 LCN327678:LCR327679 LMJ327678:LMN327679 LWF327678:LWJ327679 MGB327678:MGF327679 MPX327678:MQB327679 MZT327678:MZX327679 NJP327678:NJT327679 NTL327678:NTP327679 ODH327678:ODL327679 OND327678:ONH327679 OWZ327678:OXD327679 PGV327678:PGZ327679 PQR327678:PQV327679 QAN327678:QAR327679 QKJ327678:QKN327679 QUF327678:QUJ327679 REB327678:REF327679 RNX327678:ROB327679 RXT327678:RXX327679 SHP327678:SHT327679 SRL327678:SRP327679 TBH327678:TBL327679 TLD327678:TLH327679 TUZ327678:TVD327679 UEV327678:UEZ327679 UOR327678:UOV327679 UYN327678:UYR327679 VIJ327678:VIN327679 VSF327678:VSJ327679 WCB327678:WCF327679 WLX327678:WMB327679 WVT327678:WVX327679 JH393214:JL393215 TD393214:TH393215 ACZ393214:ADD393215 AMV393214:AMZ393215 AWR393214:AWV393215 BGN393214:BGR393215 BQJ393214:BQN393215 CAF393214:CAJ393215 CKB393214:CKF393215 CTX393214:CUB393215 DDT393214:DDX393215 DNP393214:DNT393215 DXL393214:DXP393215 EHH393214:EHL393215 ERD393214:ERH393215 FAZ393214:FBD393215 FKV393214:FKZ393215 FUR393214:FUV393215 GEN393214:GER393215 GOJ393214:GON393215 GYF393214:GYJ393215 HIB393214:HIF393215 HRX393214:HSB393215 IBT393214:IBX393215 ILP393214:ILT393215 IVL393214:IVP393215 JFH393214:JFL393215 JPD393214:JPH393215 JYZ393214:JZD393215 KIV393214:KIZ393215 KSR393214:KSV393215 LCN393214:LCR393215 LMJ393214:LMN393215 LWF393214:LWJ393215 MGB393214:MGF393215 MPX393214:MQB393215 MZT393214:MZX393215 NJP393214:NJT393215 NTL393214:NTP393215 ODH393214:ODL393215 OND393214:ONH393215 OWZ393214:OXD393215 PGV393214:PGZ393215 PQR393214:PQV393215 QAN393214:QAR393215 QKJ393214:QKN393215 QUF393214:QUJ393215 REB393214:REF393215 RNX393214:ROB393215 RXT393214:RXX393215 SHP393214:SHT393215 SRL393214:SRP393215 TBH393214:TBL393215 TLD393214:TLH393215 TUZ393214:TVD393215 UEV393214:UEZ393215 UOR393214:UOV393215 UYN393214:UYR393215 VIJ393214:VIN393215 VSF393214:VSJ393215 WCB393214:WCF393215 WLX393214:WMB393215 WVT393214:WVX393215 JH458750:JL458751 TD458750:TH458751 ACZ458750:ADD458751 AMV458750:AMZ458751 AWR458750:AWV458751 BGN458750:BGR458751 BQJ458750:BQN458751 CAF458750:CAJ458751 CKB458750:CKF458751 CTX458750:CUB458751 DDT458750:DDX458751 DNP458750:DNT458751 DXL458750:DXP458751 EHH458750:EHL458751 ERD458750:ERH458751 FAZ458750:FBD458751 FKV458750:FKZ458751 FUR458750:FUV458751 GEN458750:GER458751 GOJ458750:GON458751 GYF458750:GYJ458751 HIB458750:HIF458751 HRX458750:HSB458751 IBT458750:IBX458751 ILP458750:ILT458751 IVL458750:IVP458751 JFH458750:JFL458751 JPD458750:JPH458751 JYZ458750:JZD458751 KIV458750:KIZ458751 KSR458750:KSV458751 LCN458750:LCR458751 LMJ458750:LMN458751 LWF458750:LWJ458751 MGB458750:MGF458751 MPX458750:MQB458751 MZT458750:MZX458751 NJP458750:NJT458751 NTL458750:NTP458751 ODH458750:ODL458751 OND458750:ONH458751 OWZ458750:OXD458751 PGV458750:PGZ458751 PQR458750:PQV458751 QAN458750:QAR458751 QKJ458750:QKN458751 QUF458750:QUJ458751 REB458750:REF458751 RNX458750:ROB458751 RXT458750:RXX458751 SHP458750:SHT458751 SRL458750:SRP458751 TBH458750:TBL458751 TLD458750:TLH458751 TUZ458750:TVD458751 UEV458750:UEZ458751 UOR458750:UOV458751 UYN458750:UYR458751 VIJ458750:VIN458751 VSF458750:VSJ458751 WCB458750:WCF458751 WLX458750:WMB458751 WVT458750:WVX458751 JH524286:JL524287 TD524286:TH524287 ACZ524286:ADD524287 AMV524286:AMZ524287 AWR524286:AWV524287 BGN524286:BGR524287 BQJ524286:BQN524287 CAF524286:CAJ524287 CKB524286:CKF524287 CTX524286:CUB524287 DDT524286:DDX524287 DNP524286:DNT524287 DXL524286:DXP524287 EHH524286:EHL524287 ERD524286:ERH524287 FAZ524286:FBD524287 FKV524286:FKZ524287 FUR524286:FUV524287 GEN524286:GER524287 GOJ524286:GON524287 GYF524286:GYJ524287 HIB524286:HIF524287 HRX524286:HSB524287 IBT524286:IBX524287 ILP524286:ILT524287 IVL524286:IVP524287 JFH524286:JFL524287 JPD524286:JPH524287 JYZ524286:JZD524287 KIV524286:KIZ524287 KSR524286:KSV524287 LCN524286:LCR524287 LMJ524286:LMN524287 LWF524286:LWJ524287 MGB524286:MGF524287 MPX524286:MQB524287 MZT524286:MZX524287 NJP524286:NJT524287 NTL524286:NTP524287 ODH524286:ODL524287 OND524286:ONH524287 OWZ524286:OXD524287 PGV524286:PGZ524287 PQR524286:PQV524287 QAN524286:QAR524287 QKJ524286:QKN524287 QUF524286:QUJ524287 REB524286:REF524287 RNX524286:ROB524287 RXT524286:RXX524287 SHP524286:SHT524287 SRL524286:SRP524287 TBH524286:TBL524287 TLD524286:TLH524287 TUZ524286:TVD524287 UEV524286:UEZ524287 UOR524286:UOV524287 UYN524286:UYR524287 VIJ524286:VIN524287 VSF524286:VSJ524287 WCB524286:WCF524287 WLX524286:WMB524287 WVT524286:WVX524287 JH589822:JL589823 TD589822:TH589823 ACZ589822:ADD589823 AMV589822:AMZ589823 AWR589822:AWV589823 BGN589822:BGR589823 BQJ589822:BQN589823 CAF589822:CAJ589823 CKB589822:CKF589823 CTX589822:CUB589823 DDT589822:DDX589823 DNP589822:DNT589823 DXL589822:DXP589823 EHH589822:EHL589823 ERD589822:ERH589823 FAZ589822:FBD589823 FKV589822:FKZ589823 FUR589822:FUV589823 GEN589822:GER589823 GOJ589822:GON589823 GYF589822:GYJ589823 HIB589822:HIF589823 HRX589822:HSB589823 IBT589822:IBX589823 ILP589822:ILT589823 IVL589822:IVP589823 JFH589822:JFL589823 JPD589822:JPH589823 JYZ589822:JZD589823 KIV589822:KIZ589823 KSR589822:KSV589823 LCN589822:LCR589823 LMJ589822:LMN589823 LWF589822:LWJ589823 MGB589822:MGF589823 MPX589822:MQB589823 MZT589822:MZX589823 NJP589822:NJT589823 NTL589822:NTP589823 ODH589822:ODL589823 OND589822:ONH589823 OWZ589822:OXD589823 PGV589822:PGZ589823 PQR589822:PQV589823 QAN589822:QAR589823 QKJ589822:QKN589823 QUF589822:QUJ589823 REB589822:REF589823 RNX589822:ROB589823 RXT589822:RXX589823 SHP589822:SHT589823 SRL589822:SRP589823 TBH589822:TBL589823 TLD589822:TLH589823 TUZ589822:TVD589823 UEV589822:UEZ589823 UOR589822:UOV589823 UYN589822:UYR589823 VIJ589822:VIN589823 VSF589822:VSJ589823 WCB589822:WCF589823 WLX589822:WMB589823 WVT589822:WVX589823 JH655358:JL655359 TD655358:TH655359 ACZ655358:ADD655359 AMV655358:AMZ655359 AWR655358:AWV655359 BGN655358:BGR655359 BQJ655358:BQN655359 CAF655358:CAJ655359 CKB655358:CKF655359 CTX655358:CUB655359 DDT655358:DDX655359 DNP655358:DNT655359 DXL655358:DXP655359 EHH655358:EHL655359 ERD655358:ERH655359 FAZ655358:FBD655359 FKV655358:FKZ655359 FUR655358:FUV655359 GEN655358:GER655359 GOJ655358:GON655359 GYF655358:GYJ655359 HIB655358:HIF655359 HRX655358:HSB655359 IBT655358:IBX655359 ILP655358:ILT655359 IVL655358:IVP655359 JFH655358:JFL655359 JPD655358:JPH655359 JYZ655358:JZD655359 KIV655358:KIZ655359 KSR655358:KSV655359 LCN655358:LCR655359 LMJ655358:LMN655359 LWF655358:LWJ655359 MGB655358:MGF655359 MPX655358:MQB655359 MZT655358:MZX655359 NJP655358:NJT655359 NTL655358:NTP655359 ODH655358:ODL655359 OND655358:ONH655359 OWZ655358:OXD655359 PGV655358:PGZ655359 PQR655358:PQV655359 QAN655358:QAR655359 QKJ655358:QKN655359 QUF655358:QUJ655359 REB655358:REF655359 RNX655358:ROB655359 RXT655358:RXX655359 SHP655358:SHT655359 SRL655358:SRP655359 TBH655358:TBL655359 TLD655358:TLH655359 TUZ655358:TVD655359 UEV655358:UEZ655359 UOR655358:UOV655359 UYN655358:UYR655359 VIJ655358:VIN655359 VSF655358:VSJ655359 WCB655358:WCF655359 WLX655358:WMB655359 WVT655358:WVX655359 JH720894:JL720895 TD720894:TH720895 ACZ720894:ADD720895 AMV720894:AMZ720895 AWR720894:AWV720895 BGN720894:BGR720895 BQJ720894:BQN720895 CAF720894:CAJ720895 CKB720894:CKF720895 CTX720894:CUB720895 DDT720894:DDX720895 DNP720894:DNT720895 DXL720894:DXP720895 EHH720894:EHL720895 ERD720894:ERH720895 FAZ720894:FBD720895 FKV720894:FKZ720895 FUR720894:FUV720895 GEN720894:GER720895 GOJ720894:GON720895 GYF720894:GYJ720895 HIB720894:HIF720895 HRX720894:HSB720895 IBT720894:IBX720895 ILP720894:ILT720895 IVL720894:IVP720895 JFH720894:JFL720895 JPD720894:JPH720895 JYZ720894:JZD720895 KIV720894:KIZ720895 KSR720894:KSV720895 LCN720894:LCR720895 LMJ720894:LMN720895 LWF720894:LWJ720895 MGB720894:MGF720895 MPX720894:MQB720895 MZT720894:MZX720895 NJP720894:NJT720895 NTL720894:NTP720895 ODH720894:ODL720895 OND720894:ONH720895 OWZ720894:OXD720895 PGV720894:PGZ720895 PQR720894:PQV720895 QAN720894:QAR720895 QKJ720894:QKN720895 QUF720894:QUJ720895 REB720894:REF720895 RNX720894:ROB720895 RXT720894:RXX720895 SHP720894:SHT720895 SRL720894:SRP720895 TBH720894:TBL720895 TLD720894:TLH720895 TUZ720894:TVD720895 UEV720894:UEZ720895 UOR720894:UOV720895 UYN720894:UYR720895 VIJ720894:VIN720895 VSF720894:VSJ720895 WCB720894:WCF720895 WLX720894:WMB720895 WVT720894:WVX720895 JH786430:JL786431 TD786430:TH786431 ACZ786430:ADD786431 AMV786430:AMZ786431 AWR786430:AWV786431 BGN786430:BGR786431 BQJ786430:BQN786431 CAF786430:CAJ786431 CKB786430:CKF786431 CTX786430:CUB786431 DDT786430:DDX786431 DNP786430:DNT786431 DXL786430:DXP786431 EHH786430:EHL786431 ERD786430:ERH786431 FAZ786430:FBD786431 FKV786430:FKZ786431 FUR786430:FUV786431 GEN786430:GER786431 GOJ786430:GON786431 GYF786430:GYJ786431 HIB786430:HIF786431 HRX786430:HSB786431 IBT786430:IBX786431 ILP786430:ILT786431 IVL786430:IVP786431 JFH786430:JFL786431 JPD786430:JPH786431 JYZ786430:JZD786431 KIV786430:KIZ786431 KSR786430:KSV786431 LCN786430:LCR786431 LMJ786430:LMN786431 LWF786430:LWJ786431 MGB786430:MGF786431 MPX786430:MQB786431 MZT786430:MZX786431 NJP786430:NJT786431 NTL786430:NTP786431 ODH786430:ODL786431 OND786430:ONH786431 OWZ786430:OXD786431 PGV786430:PGZ786431 PQR786430:PQV786431 QAN786430:QAR786431 QKJ786430:QKN786431 QUF786430:QUJ786431 REB786430:REF786431 RNX786430:ROB786431 RXT786430:RXX786431 SHP786430:SHT786431 SRL786430:SRP786431 TBH786430:TBL786431 TLD786430:TLH786431 TUZ786430:TVD786431 UEV786430:UEZ786431 UOR786430:UOV786431 UYN786430:UYR786431 VIJ786430:VIN786431 VSF786430:VSJ786431 WCB786430:WCF786431 WLX786430:WMB786431 WVT786430:WVX786431 JH851966:JL851967 TD851966:TH851967 ACZ851966:ADD851967 AMV851966:AMZ851967 AWR851966:AWV851967 BGN851966:BGR851967 BQJ851966:BQN851967 CAF851966:CAJ851967 CKB851966:CKF851967 CTX851966:CUB851967 DDT851966:DDX851967 DNP851966:DNT851967 DXL851966:DXP851967 EHH851966:EHL851967 ERD851966:ERH851967 FAZ851966:FBD851967 FKV851966:FKZ851967 FUR851966:FUV851967 GEN851966:GER851967 GOJ851966:GON851967 GYF851966:GYJ851967 HIB851966:HIF851967 HRX851966:HSB851967 IBT851966:IBX851967 ILP851966:ILT851967 IVL851966:IVP851967 JFH851966:JFL851967 JPD851966:JPH851967 JYZ851966:JZD851967 KIV851966:KIZ851967 KSR851966:KSV851967 LCN851966:LCR851967 LMJ851966:LMN851967 LWF851966:LWJ851967 MGB851966:MGF851967 MPX851966:MQB851967 MZT851966:MZX851967 NJP851966:NJT851967 NTL851966:NTP851967 ODH851966:ODL851967 OND851966:ONH851967 OWZ851966:OXD851967 PGV851966:PGZ851967 PQR851966:PQV851967 QAN851966:QAR851967 QKJ851966:QKN851967 QUF851966:QUJ851967 REB851966:REF851967 RNX851966:ROB851967 RXT851966:RXX851967 SHP851966:SHT851967 SRL851966:SRP851967 TBH851966:TBL851967 TLD851966:TLH851967 TUZ851966:TVD851967 UEV851966:UEZ851967 UOR851966:UOV851967 UYN851966:UYR851967 VIJ851966:VIN851967 VSF851966:VSJ851967 WCB851966:WCF851967 WLX851966:WMB851967 WVT851966:WVX851967 JH917502:JL917503 TD917502:TH917503 ACZ917502:ADD917503 AMV917502:AMZ917503 AWR917502:AWV917503 BGN917502:BGR917503 BQJ917502:BQN917503 CAF917502:CAJ917503 CKB917502:CKF917503 CTX917502:CUB917503 DDT917502:DDX917503 DNP917502:DNT917503 DXL917502:DXP917503 EHH917502:EHL917503 ERD917502:ERH917503 FAZ917502:FBD917503 FKV917502:FKZ917503 FUR917502:FUV917503 GEN917502:GER917503 GOJ917502:GON917503 GYF917502:GYJ917503 HIB917502:HIF917503 HRX917502:HSB917503 IBT917502:IBX917503 ILP917502:ILT917503 IVL917502:IVP917503 JFH917502:JFL917503 JPD917502:JPH917503 JYZ917502:JZD917503 KIV917502:KIZ917503 KSR917502:KSV917503 LCN917502:LCR917503 LMJ917502:LMN917503 LWF917502:LWJ917503 MGB917502:MGF917503 MPX917502:MQB917503 MZT917502:MZX917503 NJP917502:NJT917503 NTL917502:NTP917503 ODH917502:ODL917503 OND917502:ONH917503 OWZ917502:OXD917503 PGV917502:PGZ917503 PQR917502:PQV917503 QAN917502:QAR917503 QKJ917502:QKN917503 QUF917502:QUJ917503 REB917502:REF917503 RNX917502:ROB917503 RXT917502:RXX917503 SHP917502:SHT917503 SRL917502:SRP917503 TBH917502:TBL917503 TLD917502:TLH917503 TUZ917502:TVD917503 UEV917502:UEZ917503 UOR917502:UOV917503 UYN917502:UYR917503 VIJ917502:VIN917503 VSF917502:VSJ917503 WCB917502:WCF917503 WLX917502:WMB917503 WVT917502:WVX917503 JH983038:JL983039 TD983038:TH983039 ACZ983038:ADD983039 AMV983038:AMZ983039 AWR983038:AWV983039 BGN983038:BGR983039 BQJ983038:BQN983039 CAF983038:CAJ983039 CKB983038:CKF983039 CTX983038:CUB983039 DDT983038:DDX983039 DNP983038:DNT983039 DXL983038:DXP983039 EHH983038:EHL983039 ERD983038:ERH983039 FAZ983038:FBD983039 FKV983038:FKZ983039 FUR983038:FUV983039 GEN983038:GER983039 GOJ983038:GON983039 GYF983038:GYJ983039 HIB983038:HIF983039 HRX983038:HSB983039 IBT983038:IBX983039 ILP983038:ILT983039 IVL983038:IVP983039 JFH983038:JFL983039 JPD983038:JPH983039 JYZ983038:JZD983039 KIV983038:KIZ983039 KSR983038:KSV983039 LCN983038:LCR983039 LMJ983038:LMN983039 LWF983038:LWJ983039 MGB983038:MGF983039 MPX983038:MQB983039 MZT983038:MZX983039 NJP983038:NJT983039 NTL983038:NTP983039 ODH983038:ODL983039 OND983038:ONH983039 OWZ983038:OXD983039 PGV983038:PGZ983039 PQR983038:PQV983039 QAN983038:QAR983039 QKJ983038:QKN983039 QUF983038:QUJ983039 REB983038:REF983039 RNX983038:ROB983039 RXT983038:RXX983039 SHP983038:SHT983039 SRL983038:SRP983039 TBH983038:TBL983039 TLD983038:TLH983039 TUZ983038:TVD983039 UEV983038:UEZ983039 UOR983038:UOV983039 UYN983038:UYR983039 VIJ983038:VIN983039 VSF983038:VSJ983039 WCB983038:WCF983039 WLX983038:WMB983039 WVT983038:WVX983039 JJ65554:JL65554 TF65554:TH65554 ADB65554:ADD65554 AMX65554:AMZ65554 AWT65554:AWV65554 BGP65554:BGR65554 BQL65554:BQN65554 CAH65554:CAJ65554 CKD65554:CKF65554 CTZ65554:CUB65554 DDV65554:DDX65554 DNR65554:DNT65554 DXN65554:DXP65554 EHJ65554:EHL65554 ERF65554:ERH65554 FBB65554:FBD65554 FKX65554:FKZ65554 FUT65554:FUV65554 GEP65554:GER65554 GOL65554:GON65554 GYH65554:GYJ65554 HID65554:HIF65554 HRZ65554:HSB65554 IBV65554:IBX65554 ILR65554:ILT65554 IVN65554:IVP65554 JFJ65554:JFL65554 JPF65554:JPH65554 JZB65554:JZD65554 KIX65554:KIZ65554 KST65554:KSV65554 LCP65554:LCR65554 LML65554:LMN65554 LWH65554:LWJ65554 MGD65554:MGF65554 MPZ65554:MQB65554 MZV65554:MZX65554 NJR65554:NJT65554 NTN65554:NTP65554 ODJ65554:ODL65554 ONF65554:ONH65554 OXB65554:OXD65554 PGX65554:PGZ65554 PQT65554:PQV65554 QAP65554:QAR65554 QKL65554:QKN65554 QUH65554:QUJ65554 RED65554:REF65554 RNZ65554:ROB65554 RXV65554:RXX65554 SHR65554:SHT65554 SRN65554:SRP65554 TBJ65554:TBL65554 TLF65554:TLH65554 TVB65554:TVD65554 UEX65554:UEZ65554 UOT65554:UOV65554 UYP65554:UYR65554 VIL65554:VIN65554 VSH65554:VSJ65554 WCD65554:WCF65554 WLZ65554:WMB65554 WVV65554:WVX65554 JJ131090:JL131090 TF131090:TH131090 ADB131090:ADD131090 AMX131090:AMZ131090 AWT131090:AWV131090 BGP131090:BGR131090 BQL131090:BQN131090 CAH131090:CAJ131090 CKD131090:CKF131090 CTZ131090:CUB131090 DDV131090:DDX131090 DNR131090:DNT131090 DXN131090:DXP131090 EHJ131090:EHL131090 ERF131090:ERH131090 FBB131090:FBD131090 FKX131090:FKZ131090 FUT131090:FUV131090 GEP131090:GER131090 GOL131090:GON131090 GYH131090:GYJ131090 HID131090:HIF131090 HRZ131090:HSB131090 IBV131090:IBX131090 ILR131090:ILT131090 IVN131090:IVP131090 JFJ131090:JFL131090 JPF131090:JPH131090 JZB131090:JZD131090 KIX131090:KIZ131090 KST131090:KSV131090 LCP131090:LCR131090 LML131090:LMN131090 LWH131090:LWJ131090 MGD131090:MGF131090 MPZ131090:MQB131090 MZV131090:MZX131090 NJR131090:NJT131090 NTN131090:NTP131090 ODJ131090:ODL131090 ONF131090:ONH131090 OXB131090:OXD131090 PGX131090:PGZ131090 PQT131090:PQV131090 QAP131090:QAR131090 QKL131090:QKN131090 QUH131090:QUJ131090 RED131090:REF131090 RNZ131090:ROB131090 RXV131090:RXX131090 SHR131090:SHT131090 SRN131090:SRP131090 TBJ131090:TBL131090 TLF131090:TLH131090 TVB131090:TVD131090 UEX131090:UEZ131090 UOT131090:UOV131090 UYP131090:UYR131090 VIL131090:VIN131090 VSH131090:VSJ131090 WCD131090:WCF131090 WLZ131090:WMB131090 WVV131090:WVX131090 JJ196626:JL196626 TF196626:TH196626 ADB196626:ADD196626 AMX196626:AMZ196626 AWT196626:AWV196626 BGP196626:BGR196626 BQL196626:BQN196626 CAH196626:CAJ196626 CKD196626:CKF196626 CTZ196626:CUB196626 DDV196626:DDX196626 DNR196626:DNT196626 DXN196626:DXP196626 EHJ196626:EHL196626 ERF196626:ERH196626 FBB196626:FBD196626 FKX196626:FKZ196626 FUT196626:FUV196626 GEP196626:GER196626 GOL196626:GON196626 GYH196626:GYJ196626 HID196626:HIF196626 HRZ196626:HSB196626 IBV196626:IBX196626 ILR196626:ILT196626 IVN196626:IVP196626 JFJ196626:JFL196626 JPF196626:JPH196626 JZB196626:JZD196626 KIX196626:KIZ196626 KST196626:KSV196626 LCP196626:LCR196626 LML196626:LMN196626 LWH196626:LWJ196626 MGD196626:MGF196626 MPZ196626:MQB196626 MZV196626:MZX196626 NJR196626:NJT196626 NTN196626:NTP196626 ODJ196626:ODL196626 ONF196626:ONH196626 OXB196626:OXD196626 PGX196626:PGZ196626 PQT196626:PQV196626 QAP196626:QAR196626 QKL196626:QKN196626 QUH196626:QUJ196626 RED196626:REF196626 RNZ196626:ROB196626 RXV196626:RXX196626 SHR196626:SHT196626 SRN196626:SRP196626 TBJ196626:TBL196626 TLF196626:TLH196626 TVB196626:TVD196626 UEX196626:UEZ196626 UOT196626:UOV196626 UYP196626:UYR196626 VIL196626:VIN196626 VSH196626:VSJ196626 WCD196626:WCF196626 WLZ196626:WMB196626 WVV196626:WVX196626 JJ262162:JL262162 TF262162:TH262162 ADB262162:ADD262162 AMX262162:AMZ262162 AWT262162:AWV262162 BGP262162:BGR262162 BQL262162:BQN262162 CAH262162:CAJ262162 CKD262162:CKF262162 CTZ262162:CUB262162 DDV262162:DDX262162 DNR262162:DNT262162 DXN262162:DXP262162 EHJ262162:EHL262162 ERF262162:ERH262162 FBB262162:FBD262162 FKX262162:FKZ262162 FUT262162:FUV262162 GEP262162:GER262162 GOL262162:GON262162 GYH262162:GYJ262162 HID262162:HIF262162 HRZ262162:HSB262162 IBV262162:IBX262162 ILR262162:ILT262162 IVN262162:IVP262162 JFJ262162:JFL262162 JPF262162:JPH262162 JZB262162:JZD262162 KIX262162:KIZ262162 KST262162:KSV262162 LCP262162:LCR262162 LML262162:LMN262162 LWH262162:LWJ262162 MGD262162:MGF262162 MPZ262162:MQB262162 MZV262162:MZX262162 NJR262162:NJT262162 NTN262162:NTP262162 ODJ262162:ODL262162 ONF262162:ONH262162 OXB262162:OXD262162 PGX262162:PGZ262162 PQT262162:PQV262162 QAP262162:QAR262162 QKL262162:QKN262162 QUH262162:QUJ262162 RED262162:REF262162 RNZ262162:ROB262162 RXV262162:RXX262162 SHR262162:SHT262162 SRN262162:SRP262162 TBJ262162:TBL262162 TLF262162:TLH262162 TVB262162:TVD262162 UEX262162:UEZ262162 UOT262162:UOV262162 UYP262162:UYR262162 VIL262162:VIN262162 VSH262162:VSJ262162 WCD262162:WCF262162 WLZ262162:WMB262162 WVV262162:WVX262162 JJ327698:JL327698 TF327698:TH327698 ADB327698:ADD327698 AMX327698:AMZ327698 AWT327698:AWV327698 BGP327698:BGR327698 BQL327698:BQN327698 CAH327698:CAJ327698 CKD327698:CKF327698 CTZ327698:CUB327698 DDV327698:DDX327698 DNR327698:DNT327698 DXN327698:DXP327698 EHJ327698:EHL327698 ERF327698:ERH327698 FBB327698:FBD327698 FKX327698:FKZ327698 FUT327698:FUV327698 GEP327698:GER327698 GOL327698:GON327698 GYH327698:GYJ327698 HID327698:HIF327698 HRZ327698:HSB327698 IBV327698:IBX327698 ILR327698:ILT327698 IVN327698:IVP327698 JFJ327698:JFL327698 JPF327698:JPH327698 JZB327698:JZD327698 KIX327698:KIZ327698 KST327698:KSV327698 LCP327698:LCR327698 LML327698:LMN327698 LWH327698:LWJ327698 MGD327698:MGF327698 MPZ327698:MQB327698 MZV327698:MZX327698 NJR327698:NJT327698 NTN327698:NTP327698 ODJ327698:ODL327698 ONF327698:ONH327698 OXB327698:OXD327698 PGX327698:PGZ327698 PQT327698:PQV327698 QAP327698:QAR327698 QKL327698:QKN327698 QUH327698:QUJ327698 RED327698:REF327698 RNZ327698:ROB327698 RXV327698:RXX327698 SHR327698:SHT327698 SRN327698:SRP327698 TBJ327698:TBL327698 TLF327698:TLH327698 TVB327698:TVD327698 UEX327698:UEZ327698 UOT327698:UOV327698 UYP327698:UYR327698 VIL327698:VIN327698 VSH327698:VSJ327698 WCD327698:WCF327698 WLZ327698:WMB327698 WVV327698:WVX327698 JJ393234:JL393234 TF393234:TH393234 ADB393234:ADD393234 AMX393234:AMZ393234 AWT393234:AWV393234 BGP393234:BGR393234 BQL393234:BQN393234 CAH393234:CAJ393234 CKD393234:CKF393234 CTZ393234:CUB393234 DDV393234:DDX393234 DNR393234:DNT393234 DXN393234:DXP393234 EHJ393234:EHL393234 ERF393234:ERH393234 FBB393234:FBD393234 FKX393234:FKZ393234 FUT393234:FUV393234 GEP393234:GER393234 GOL393234:GON393234 GYH393234:GYJ393234 HID393234:HIF393234 HRZ393234:HSB393234 IBV393234:IBX393234 ILR393234:ILT393234 IVN393234:IVP393234 JFJ393234:JFL393234 JPF393234:JPH393234 JZB393234:JZD393234 KIX393234:KIZ393234 KST393234:KSV393234 LCP393234:LCR393234 LML393234:LMN393234 LWH393234:LWJ393234 MGD393234:MGF393234 MPZ393234:MQB393234 MZV393234:MZX393234 NJR393234:NJT393234 NTN393234:NTP393234 ODJ393234:ODL393234 ONF393234:ONH393234 OXB393234:OXD393234 PGX393234:PGZ393234 PQT393234:PQV393234 QAP393234:QAR393234 QKL393234:QKN393234 QUH393234:QUJ393234 RED393234:REF393234 RNZ393234:ROB393234 RXV393234:RXX393234 SHR393234:SHT393234 SRN393234:SRP393234 TBJ393234:TBL393234 TLF393234:TLH393234 TVB393234:TVD393234 UEX393234:UEZ393234 UOT393234:UOV393234 UYP393234:UYR393234 VIL393234:VIN393234 VSH393234:VSJ393234 WCD393234:WCF393234 WLZ393234:WMB393234 WVV393234:WVX393234 JJ458770:JL458770 TF458770:TH458770 ADB458770:ADD458770 AMX458770:AMZ458770 AWT458770:AWV458770 BGP458770:BGR458770 BQL458770:BQN458770 CAH458770:CAJ458770 CKD458770:CKF458770 CTZ458770:CUB458770 DDV458770:DDX458770 DNR458770:DNT458770 DXN458770:DXP458770 EHJ458770:EHL458770 ERF458770:ERH458770 FBB458770:FBD458770 FKX458770:FKZ458770 FUT458770:FUV458770 GEP458770:GER458770 GOL458770:GON458770 GYH458770:GYJ458770 HID458770:HIF458770 HRZ458770:HSB458770 IBV458770:IBX458770 ILR458770:ILT458770 IVN458770:IVP458770 JFJ458770:JFL458770 JPF458770:JPH458770 JZB458770:JZD458770 KIX458770:KIZ458770 KST458770:KSV458770 LCP458770:LCR458770 LML458770:LMN458770 LWH458770:LWJ458770 MGD458770:MGF458770 MPZ458770:MQB458770 MZV458770:MZX458770 NJR458770:NJT458770 NTN458770:NTP458770 ODJ458770:ODL458770 ONF458770:ONH458770 OXB458770:OXD458770 PGX458770:PGZ458770 PQT458770:PQV458770 QAP458770:QAR458770 QKL458770:QKN458770 QUH458770:QUJ458770 RED458770:REF458770 RNZ458770:ROB458770 RXV458770:RXX458770 SHR458770:SHT458770 SRN458770:SRP458770 TBJ458770:TBL458770 TLF458770:TLH458770 TVB458770:TVD458770 UEX458770:UEZ458770 UOT458770:UOV458770 UYP458770:UYR458770 VIL458770:VIN458770 VSH458770:VSJ458770 WCD458770:WCF458770 WLZ458770:WMB458770 WVV458770:WVX458770 JJ524306:JL524306 TF524306:TH524306 ADB524306:ADD524306 AMX524306:AMZ524306 AWT524306:AWV524306 BGP524306:BGR524306 BQL524306:BQN524306 CAH524306:CAJ524306 CKD524306:CKF524306 CTZ524306:CUB524306 DDV524306:DDX524306 DNR524306:DNT524306 DXN524306:DXP524306 EHJ524306:EHL524306 ERF524306:ERH524306 FBB524306:FBD524306 FKX524306:FKZ524306 FUT524306:FUV524306 GEP524306:GER524306 GOL524306:GON524306 GYH524306:GYJ524306 HID524306:HIF524306 HRZ524306:HSB524306 IBV524306:IBX524306 ILR524306:ILT524306 IVN524306:IVP524306 JFJ524306:JFL524306 JPF524306:JPH524306 JZB524306:JZD524306 KIX524306:KIZ524306 KST524306:KSV524306 LCP524306:LCR524306 LML524306:LMN524306 LWH524306:LWJ524306 MGD524306:MGF524306 MPZ524306:MQB524306 MZV524306:MZX524306 NJR524306:NJT524306 NTN524306:NTP524306 ODJ524306:ODL524306 ONF524306:ONH524306 OXB524306:OXD524306 PGX524306:PGZ524306 PQT524306:PQV524306 QAP524306:QAR524306 QKL524306:QKN524306 QUH524306:QUJ524306 RED524306:REF524306 RNZ524306:ROB524306 RXV524306:RXX524306 SHR524306:SHT524306 SRN524306:SRP524306 TBJ524306:TBL524306 TLF524306:TLH524306 TVB524306:TVD524306 UEX524306:UEZ524306 UOT524306:UOV524306 UYP524306:UYR524306 VIL524306:VIN524306 VSH524306:VSJ524306 WCD524306:WCF524306 WLZ524306:WMB524306 WVV524306:WVX524306 JJ589842:JL589842 TF589842:TH589842 ADB589842:ADD589842 AMX589842:AMZ589842 AWT589842:AWV589842 BGP589842:BGR589842 BQL589842:BQN589842 CAH589842:CAJ589842 CKD589842:CKF589842 CTZ589842:CUB589842 DDV589842:DDX589842 DNR589842:DNT589842 DXN589842:DXP589842 EHJ589842:EHL589842 ERF589842:ERH589842 FBB589842:FBD589842 FKX589842:FKZ589842 FUT589842:FUV589842 GEP589842:GER589842 GOL589842:GON589842 GYH589842:GYJ589842 HID589842:HIF589842 HRZ589842:HSB589842 IBV589842:IBX589842 ILR589842:ILT589842 IVN589842:IVP589842 JFJ589842:JFL589842 JPF589842:JPH589842 JZB589842:JZD589842 KIX589842:KIZ589842 KST589842:KSV589842 LCP589842:LCR589842 LML589842:LMN589842 LWH589842:LWJ589842 MGD589842:MGF589842 MPZ589842:MQB589842 MZV589842:MZX589842 NJR589842:NJT589842 NTN589842:NTP589842 ODJ589842:ODL589842 ONF589842:ONH589842 OXB589842:OXD589842 PGX589842:PGZ589842 PQT589842:PQV589842 QAP589842:QAR589842 QKL589842:QKN589842 QUH589842:QUJ589842 RED589842:REF589842 RNZ589842:ROB589842 RXV589842:RXX589842 SHR589842:SHT589842 SRN589842:SRP589842 TBJ589842:TBL589842 TLF589842:TLH589842 TVB589842:TVD589842 UEX589842:UEZ589842 UOT589842:UOV589842 UYP589842:UYR589842 VIL589842:VIN589842 VSH589842:VSJ589842 WCD589842:WCF589842 WLZ589842:WMB589842 WVV589842:WVX589842 JJ655378:JL655378 TF655378:TH655378 ADB655378:ADD655378 AMX655378:AMZ655378 AWT655378:AWV655378 BGP655378:BGR655378 BQL655378:BQN655378 CAH655378:CAJ655378 CKD655378:CKF655378 CTZ655378:CUB655378 DDV655378:DDX655378 DNR655378:DNT655378 DXN655378:DXP655378 EHJ655378:EHL655378 ERF655378:ERH655378 FBB655378:FBD655378 FKX655378:FKZ655378 FUT655378:FUV655378 GEP655378:GER655378 GOL655378:GON655378 GYH655378:GYJ655378 HID655378:HIF655378 HRZ655378:HSB655378 IBV655378:IBX655378 ILR655378:ILT655378 IVN655378:IVP655378 JFJ655378:JFL655378 JPF655378:JPH655378 JZB655378:JZD655378 KIX655378:KIZ655378 KST655378:KSV655378 LCP655378:LCR655378 LML655378:LMN655378 LWH655378:LWJ655378 MGD655378:MGF655378 MPZ655378:MQB655378 MZV655378:MZX655378 NJR655378:NJT655378 NTN655378:NTP655378 ODJ655378:ODL655378 ONF655378:ONH655378 OXB655378:OXD655378 PGX655378:PGZ655378 PQT655378:PQV655378 QAP655378:QAR655378 QKL655378:QKN655378 QUH655378:QUJ655378 RED655378:REF655378 RNZ655378:ROB655378 RXV655378:RXX655378 SHR655378:SHT655378 SRN655378:SRP655378 TBJ655378:TBL655378 TLF655378:TLH655378 TVB655378:TVD655378 UEX655378:UEZ655378 UOT655378:UOV655378 UYP655378:UYR655378 VIL655378:VIN655378 VSH655378:VSJ655378 WCD655378:WCF655378 WLZ655378:WMB655378 WVV655378:WVX655378 JJ720914:JL720914 TF720914:TH720914 ADB720914:ADD720914 AMX720914:AMZ720914 AWT720914:AWV720914 BGP720914:BGR720914 BQL720914:BQN720914 CAH720914:CAJ720914 CKD720914:CKF720914 CTZ720914:CUB720914 DDV720914:DDX720914 DNR720914:DNT720914 DXN720914:DXP720914 EHJ720914:EHL720914 ERF720914:ERH720914 FBB720914:FBD720914 FKX720914:FKZ720914 FUT720914:FUV720914 GEP720914:GER720914 GOL720914:GON720914 GYH720914:GYJ720914 HID720914:HIF720914 HRZ720914:HSB720914 IBV720914:IBX720914 ILR720914:ILT720914 IVN720914:IVP720914 JFJ720914:JFL720914 JPF720914:JPH720914 JZB720914:JZD720914 KIX720914:KIZ720914 KST720914:KSV720914 LCP720914:LCR720914 LML720914:LMN720914 LWH720914:LWJ720914 MGD720914:MGF720914 MPZ720914:MQB720914 MZV720914:MZX720914 NJR720914:NJT720914 NTN720914:NTP720914 ODJ720914:ODL720914 ONF720914:ONH720914 OXB720914:OXD720914 PGX720914:PGZ720914 PQT720914:PQV720914 QAP720914:QAR720914 QKL720914:QKN720914 QUH720914:QUJ720914 RED720914:REF720914 RNZ720914:ROB720914 RXV720914:RXX720914 SHR720914:SHT720914 SRN720914:SRP720914 TBJ720914:TBL720914 TLF720914:TLH720914 TVB720914:TVD720914 UEX720914:UEZ720914 UOT720914:UOV720914 UYP720914:UYR720914 VIL720914:VIN720914 VSH720914:VSJ720914 WCD720914:WCF720914 WLZ720914:WMB720914 WVV720914:WVX720914 JJ786450:JL786450 TF786450:TH786450 ADB786450:ADD786450 AMX786450:AMZ786450 AWT786450:AWV786450 BGP786450:BGR786450 BQL786450:BQN786450 CAH786450:CAJ786450 CKD786450:CKF786450 CTZ786450:CUB786450 DDV786450:DDX786450 DNR786450:DNT786450 DXN786450:DXP786450 EHJ786450:EHL786450 ERF786450:ERH786450 FBB786450:FBD786450 FKX786450:FKZ786450 FUT786450:FUV786450 GEP786450:GER786450 GOL786450:GON786450 GYH786450:GYJ786450 HID786450:HIF786450 HRZ786450:HSB786450 IBV786450:IBX786450 ILR786450:ILT786450 IVN786450:IVP786450 JFJ786450:JFL786450 JPF786450:JPH786450 JZB786450:JZD786450 KIX786450:KIZ786450 KST786450:KSV786450 LCP786450:LCR786450 LML786450:LMN786450 LWH786450:LWJ786450 MGD786450:MGF786450 MPZ786450:MQB786450 MZV786450:MZX786450 NJR786450:NJT786450 NTN786450:NTP786450 ODJ786450:ODL786450 ONF786450:ONH786450 OXB786450:OXD786450 PGX786450:PGZ786450 PQT786450:PQV786450 QAP786450:QAR786450 QKL786450:QKN786450 QUH786450:QUJ786450 RED786450:REF786450 RNZ786450:ROB786450 RXV786450:RXX786450 SHR786450:SHT786450 SRN786450:SRP786450 TBJ786450:TBL786450 TLF786450:TLH786450 TVB786450:TVD786450 UEX786450:UEZ786450 UOT786450:UOV786450 UYP786450:UYR786450 VIL786450:VIN786450 VSH786450:VSJ786450 WCD786450:WCF786450 WLZ786450:WMB786450 WVV786450:WVX786450 JJ851986:JL851986 TF851986:TH851986 ADB851986:ADD851986 AMX851986:AMZ851986 AWT851986:AWV851986 BGP851986:BGR851986 BQL851986:BQN851986 CAH851986:CAJ851986 CKD851986:CKF851986 CTZ851986:CUB851986 DDV851986:DDX851986 DNR851986:DNT851986 DXN851986:DXP851986 EHJ851986:EHL851986 ERF851986:ERH851986 FBB851986:FBD851986 FKX851986:FKZ851986 FUT851986:FUV851986 GEP851986:GER851986 GOL851986:GON851986 GYH851986:GYJ851986 HID851986:HIF851986 HRZ851986:HSB851986 IBV851986:IBX851986 ILR851986:ILT851986 IVN851986:IVP851986 JFJ851986:JFL851986 JPF851986:JPH851986 JZB851986:JZD851986 KIX851986:KIZ851986 KST851986:KSV851986 LCP851986:LCR851986 LML851986:LMN851986 LWH851986:LWJ851986 MGD851986:MGF851986 MPZ851986:MQB851986 MZV851986:MZX851986 NJR851986:NJT851986 NTN851986:NTP851986 ODJ851986:ODL851986 ONF851986:ONH851986 OXB851986:OXD851986 PGX851986:PGZ851986 PQT851986:PQV851986 QAP851986:QAR851986 QKL851986:QKN851986 QUH851986:QUJ851986 RED851986:REF851986 RNZ851986:ROB851986 RXV851986:RXX851986 SHR851986:SHT851986 SRN851986:SRP851986 TBJ851986:TBL851986 TLF851986:TLH851986 TVB851986:TVD851986 UEX851986:UEZ851986 UOT851986:UOV851986 UYP851986:UYR851986 VIL851986:VIN851986 VSH851986:VSJ851986 WCD851986:WCF851986 WLZ851986:WMB851986 WVV851986:WVX851986 JJ917522:JL917522 TF917522:TH917522 ADB917522:ADD917522 AMX917522:AMZ917522 AWT917522:AWV917522 BGP917522:BGR917522 BQL917522:BQN917522 CAH917522:CAJ917522 CKD917522:CKF917522 CTZ917522:CUB917522 DDV917522:DDX917522 DNR917522:DNT917522 DXN917522:DXP917522 EHJ917522:EHL917522 ERF917522:ERH917522 FBB917522:FBD917522 FKX917522:FKZ917522 FUT917522:FUV917522 GEP917522:GER917522 GOL917522:GON917522 GYH917522:GYJ917522 HID917522:HIF917522 HRZ917522:HSB917522 IBV917522:IBX917522 ILR917522:ILT917522 IVN917522:IVP917522 JFJ917522:JFL917522 JPF917522:JPH917522 JZB917522:JZD917522 KIX917522:KIZ917522 KST917522:KSV917522 LCP917522:LCR917522 LML917522:LMN917522 LWH917522:LWJ917522 MGD917522:MGF917522 MPZ917522:MQB917522 MZV917522:MZX917522 NJR917522:NJT917522 NTN917522:NTP917522 ODJ917522:ODL917522 ONF917522:ONH917522 OXB917522:OXD917522 PGX917522:PGZ917522 PQT917522:PQV917522 QAP917522:QAR917522 QKL917522:QKN917522 QUH917522:QUJ917522 RED917522:REF917522 RNZ917522:ROB917522 RXV917522:RXX917522 SHR917522:SHT917522 SRN917522:SRP917522 TBJ917522:TBL917522 TLF917522:TLH917522 TVB917522:TVD917522 UEX917522:UEZ917522 UOT917522:UOV917522 UYP917522:UYR917522 VIL917522:VIN917522 VSH917522:VSJ917522 WCD917522:WCF917522 WLZ917522:WMB917522 WVV917522:WVX917522 JJ983058:JL983058 TF983058:TH983058 ADB983058:ADD983058 AMX983058:AMZ983058 AWT983058:AWV983058 BGP983058:BGR983058 BQL983058:BQN983058 CAH983058:CAJ983058 CKD983058:CKF983058 CTZ983058:CUB983058 DDV983058:DDX983058 DNR983058:DNT983058 DXN983058:DXP983058 EHJ983058:EHL983058 ERF983058:ERH983058 FBB983058:FBD983058 FKX983058:FKZ983058 FUT983058:FUV983058 GEP983058:GER983058 GOL983058:GON983058 GYH983058:GYJ983058 HID983058:HIF983058 HRZ983058:HSB983058 IBV983058:IBX983058 ILR983058:ILT983058 IVN983058:IVP983058 JFJ983058:JFL983058 JPF983058:JPH983058 JZB983058:JZD983058 KIX983058:KIZ983058 KST983058:KSV983058 LCP983058:LCR983058 LML983058:LMN983058 LWH983058:LWJ983058 MGD983058:MGF983058 MPZ983058:MQB983058 MZV983058:MZX983058 NJR983058:NJT983058 NTN983058:NTP983058 ODJ983058:ODL983058 ONF983058:ONH983058 OXB983058:OXD983058 PGX983058:PGZ983058 PQT983058:PQV983058 QAP983058:QAR983058 QKL983058:QKN983058 QUH983058:QUJ983058 RED983058:REF983058 RNZ983058:ROB983058 RXV983058:RXX983058 SHR983058:SHT983058 SRN983058:SRP983058 TBJ983058:TBL983058 TLF983058:TLH983058 TVB983058:TVD983058 UEX983058:UEZ983058 UOT983058:UOV983058 UYP983058:UYR983058 VIL983058:VIN983058 VSH983058:VSJ983058 WCD983058:WCF983058 WLZ983058:WMB983058 WVV983058:WVX983058 JH65538:JL65552 TD65538:TH65552 ACZ65538:ADD65552 AMV65538:AMZ65552 AWR65538:AWV65552 BGN65538:BGR65552 BQJ65538:BQN65552 CAF65538:CAJ65552 CKB65538:CKF65552 CTX65538:CUB65552 DDT65538:DDX65552 DNP65538:DNT65552 DXL65538:DXP65552 EHH65538:EHL65552 ERD65538:ERH65552 FAZ65538:FBD65552 FKV65538:FKZ65552 FUR65538:FUV65552 GEN65538:GER65552 GOJ65538:GON65552 GYF65538:GYJ65552 HIB65538:HIF65552 HRX65538:HSB65552 IBT65538:IBX65552 ILP65538:ILT65552 IVL65538:IVP65552 JFH65538:JFL65552 JPD65538:JPH65552 JYZ65538:JZD65552 KIV65538:KIZ65552 KSR65538:KSV65552 LCN65538:LCR65552 LMJ65538:LMN65552 LWF65538:LWJ65552 MGB65538:MGF65552 MPX65538:MQB65552 MZT65538:MZX65552 NJP65538:NJT65552 NTL65538:NTP65552 ODH65538:ODL65552 OND65538:ONH65552 OWZ65538:OXD65552 PGV65538:PGZ65552 PQR65538:PQV65552 QAN65538:QAR65552 QKJ65538:QKN65552 QUF65538:QUJ65552 REB65538:REF65552 RNX65538:ROB65552 RXT65538:RXX65552 SHP65538:SHT65552 SRL65538:SRP65552 TBH65538:TBL65552 TLD65538:TLH65552 TUZ65538:TVD65552 UEV65538:UEZ65552 UOR65538:UOV65552 UYN65538:UYR65552 VIJ65538:VIN65552 VSF65538:VSJ65552 WCB65538:WCF65552 WLX65538:WMB65552 WVT65538:WVX65552 JH131074:JL131088 TD131074:TH131088 ACZ131074:ADD131088 AMV131074:AMZ131088 AWR131074:AWV131088 BGN131074:BGR131088 BQJ131074:BQN131088 CAF131074:CAJ131088 CKB131074:CKF131088 CTX131074:CUB131088 DDT131074:DDX131088 DNP131074:DNT131088 DXL131074:DXP131088 EHH131074:EHL131088 ERD131074:ERH131088 FAZ131074:FBD131088 FKV131074:FKZ131088 FUR131074:FUV131088 GEN131074:GER131088 GOJ131074:GON131088 GYF131074:GYJ131088 HIB131074:HIF131088 HRX131074:HSB131088 IBT131074:IBX131088 ILP131074:ILT131088 IVL131074:IVP131088 JFH131074:JFL131088 JPD131074:JPH131088 JYZ131074:JZD131088 KIV131074:KIZ131088 KSR131074:KSV131088 LCN131074:LCR131088 LMJ131074:LMN131088 LWF131074:LWJ131088 MGB131074:MGF131088 MPX131074:MQB131088 MZT131074:MZX131088 NJP131074:NJT131088 NTL131074:NTP131088 ODH131074:ODL131088 OND131074:ONH131088 OWZ131074:OXD131088 PGV131074:PGZ131088 PQR131074:PQV131088 QAN131074:QAR131088 QKJ131074:QKN131088 QUF131074:QUJ131088 REB131074:REF131088 RNX131074:ROB131088 RXT131074:RXX131088 SHP131074:SHT131088 SRL131074:SRP131088 TBH131074:TBL131088 TLD131074:TLH131088 TUZ131074:TVD131088 UEV131074:UEZ131088 UOR131074:UOV131088 UYN131074:UYR131088 VIJ131074:VIN131088 VSF131074:VSJ131088 WCB131074:WCF131088 WLX131074:WMB131088 WVT131074:WVX131088 JH196610:JL196624 TD196610:TH196624 ACZ196610:ADD196624 AMV196610:AMZ196624 AWR196610:AWV196624 BGN196610:BGR196624 BQJ196610:BQN196624 CAF196610:CAJ196624 CKB196610:CKF196624 CTX196610:CUB196624 DDT196610:DDX196624 DNP196610:DNT196624 DXL196610:DXP196624 EHH196610:EHL196624 ERD196610:ERH196624 FAZ196610:FBD196624 FKV196610:FKZ196624 FUR196610:FUV196624 GEN196610:GER196624 GOJ196610:GON196624 GYF196610:GYJ196624 HIB196610:HIF196624 HRX196610:HSB196624 IBT196610:IBX196624 ILP196610:ILT196624 IVL196610:IVP196624 JFH196610:JFL196624 JPD196610:JPH196624 JYZ196610:JZD196624 KIV196610:KIZ196624 KSR196610:KSV196624 LCN196610:LCR196624 LMJ196610:LMN196624 LWF196610:LWJ196624 MGB196610:MGF196624 MPX196610:MQB196624 MZT196610:MZX196624 NJP196610:NJT196624 NTL196610:NTP196624 ODH196610:ODL196624 OND196610:ONH196624 OWZ196610:OXD196624 PGV196610:PGZ196624 PQR196610:PQV196624 QAN196610:QAR196624 QKJ196610:QKN196624 QUF196610:QUJ196624 REB196610:REF196624 RNX196610:ROB196624 RXT196610:RXX196624 SHP196610:SHT196624 SRL196610:SRP196624 TBH196610:TBL196624 TLD196610:TLH196624 TUZ196610:TVD196624 UEV196610:UEZ196624 UOR196610:UOV196624 UYN196610:UYR196624 VIJ196610:VIN196624 VSF196610:VSJ196624 WCB196610:WCF196624 WLX196610:WMB196624 WVT196610:WVX196624 JH262146:JL262160 TD262146:TH262160 ACZ262146:ADD262160 AMV262146:AMZ262160 AWR262146:AWV262160 BGN262146:BGR262160 BQJ262146:BQN262160 CAF262146:CAJ262160 CKB262146:CKF262160 CTX262146:CUB262160 DDT262146:DDX262160 DNP262146:DNT262160 DXL262146:DXP262160 EHH262146:EHL262160 ERD262146:ERH262160 FAZ262146:FBD262160 FKV262146:FKZ262160 FUR262146:FUV262160 GEN262146:GER262160 GOJ262146:GON262160 GYF262146:GYJ262160 HIB262146:HIF262160 HRX262146:HSB262160 IBT262146:IBX262160 ILP262146:ILT262160 IVL262146:IVP262160 JFH262146:JFL262160 JPD262146:JPH262160 JYZ262146:JZD262160 KIV262146:KIZ262160 KSR262146:KSV262160 LCN262146:LCR262160 LMJ262146:LMN262160 LWF262146:LWJ262160 MGB262146:MGF262160 MPX262146:MQB262160 MZT262146:MZX262160 NJP262146:NJT262160 NTL262146:NTP262160 ODH262146:ODL262160 OND262146:ONH262160 OWZ262146:OXD262160 PGV262146:PGZ262160 PQR262146:PQV262160 QAN262146:QAR262160 QKJ262146:QKN262160 QUF262146:QUJ262160 REB262146:REF262160 RNX262146:ROB262160 RXT262146:RXX262160 SHP262146:SHT262160 SRL262146:SRP262160 TBH262146:TBL262160 TLD262146:TLH262160 TUZ262146:TVD262160 UEV262146:UEZ262160 UOR262146:UOV262160 UYN262146:UYR262160 VIJ262146:VIN262160 VSF262146:VSJ262160 WCB262146:WCF262160 WLX262146:WMB262160 WVT262146:WVX262160 JH327682:JL327696 TD327682:TH327696 ACZ327682:ADD327696 AMV327682:AMZ327696 AWR327682:AWV327696 BGN327682:BGR327696 BQJ327682:BQN327696 CAF327682:CAJ327696 CKB327682:CKF327696 CTX327682:CUB327696 DDT327682:DDX327696 DNP327682:DNT327696 DXL327682:DXP327696 EHH327682:EHL327696 ERD327682:ERH327696 FAZ327682:FBD327696 FKV327682:FKZ327696 FUR327682:FUV327696 GEN327682:GER327696 GOJ327682:GON327696 GYF327682:GYJ327696 HIB327682:HIF327696 HRX327682:HSB327696 IBT327682:IBX327696 ILP327682:ILT327696 IVL327682:IVP327696 JFH327682:JFL327696 JPD327682:JPH327696 JYZ327682:JZD327696 KIV327682:KIZ327696 KSR327682:KSV327696 LCN327682:LCR327696 LMJ327682:LMN327696 LWF327682:LWJ327696 MGB327682:MGF327696 MPX327682:MQB327696 MZT327682:MZX327696 NJP327682:NJT327696 NTL327682:NTP327696 ODH327682:ODL327696 OND327682:ONH327696 OWZ327682:OXD327696 PGV327682:PGZ327696 PQR327682:PQV327696 QAN327682:QAR327696 QKJ327682:QKN327696 QUF327682:QUJ327696 REB327682:REF327696 RNX327682:ROB327696 RXT327682:RXX327696 SHP327682:SHT327696 SRL327682:SRP327696 TBH327682:TBL327696 TLD327682:TLH327696 TUZ327682:TVD327696 UEV327682:UEZ327696 UOR327682:UOV327696 UYN327682:UYR327696 VIJ327682:VIN327696 VSF327682:VSJ327696 WCB327682:WCF327696 WLX327682:WMB327696 WVT327682:WVX327696 JH393218:JL393232 TD393218:TH393232 ACZ393218:ADD393232 AMV393218:AMZ393232 AWR393218:AWV393232 BGN393218:BGR393232 BQJ393218:BQN393232 CAF393218:CAJ393232 CKB393218:CKF393232 CTX393218:CUB393232 DDT393218:DDX393232 DNP393218:DNT393232 DXL393218:DXP393232 EHH393218:EHL393232 ERD393218:ERH393232 FAZ393218:FBD393232 FKV393218:FKZ393232 FUR393218:FUV393232 GEN393218:GER393232 GOJ393218:GON393232 GYF393218:GYJ393232 HIB393218:HIF393232 HRX393218:HSB393232 IBT393218:IBX393232 ILP393218:ILT393232 IVL393218:IVP393232 JFH393218:JFL393232 JPD393218:JPH393232 JYZ393218:JZD393232 KIV393218:KIZ393232 KSR393218:KSV393232 LCN393218:LCR393232 LMJ393218:LMN393232 LWF393218:LWJ393232 MGB393218:MGF393232 MPX393218:MQB393232 MZT393218:MZX393232 NJP393218:NJT393232 NTL393218:NTP393232 ODH393218:ODL393232 OND393218:ONH393232 OWZ393218:OXD393232 PGV393218:PGZ393232 PQR393218:PQV393232 QAN393218:QAR393232 QKJ393218:QKN393232 QUF393218:QUJ393232 REB393218:REF393232 RNX393218:ROB393232 RXT393218:RXX393232 SHP393218:SHT393232 SRL393218:SRP393232 TBH393218:TBL393232 TLD393218:TLH393232 TUZ393218:TVD393232 UEV393218:UEZ393232 UOR393218:UOV393232 UYN393218:UYR393232 VIJ393218:VIN393232 VSF393218:VSJ393232 WCB393218:WCF393232 WLX393218:WMB393232 WVT393218:WVX393232 JH458754:JL458768 TD458754:TH458768 ACZ458754:ADD458768 AMV458754:AMZ458768 AWR458754:AWV458768 BGN458754:BGR458768 BQJ458754:BQN458768 CAF458754:CAJ458768 CKB458754:CKF458768 CTX458754:CUB458768 DDT458754:DDX458768 DNP458754:DNT458768 DXL458754:DXP458768 EHH458754:EHL458768 ERD458754:ERH458768 FAZ458754:FBD458768 FKV458754:FKZ458768 FUR458754:FUV458768 GEN458754:GER458768 GOJ458754:GON458768 GYF458754:GYJ458768 HIB458754:HIF458768 HRX458754:HSB458768 IBT458754:IBX458768 ILP458754:ILT458768 IVL458754:IVP458768 JFH458754:JFL458768 JPD458754:JPH458768 JYZ458754:JZD458768 KIV458754:KIZ458768 KSR458754:KSV458768 LCN458754:LCR458768 LMJ458754:LMN458768 LWF458754:LWJ458768 MGB458754:MGF458768 MPX458754:MQB458768 MZT458754:MZX458768 NJP458754:NJT458768 NTL458754:NTP458768 ODH458754:ODL458768 OND458754:ONH458768 OWZ458754:OXD458768 PGV458754:PGZ458768 PQR458754:PQV458768 QAN458754:QAR458768 QKJ458754:QKN458768 QUF458754:QUJ458768 REB458754:REF458768 RNX458754:ROB458768 RXT458754:RXX458768 SHP458754:SHT458768 SRL458754:SRP458768 TBH458754:TBL458768 TLD458754:TLH458768 TUZ458754:TVD458768 UEV458754:UEZ458768 UOR458754:UOV458768 UYN458754:UYR458768 VIJ458754:VIN458768 VSF458754:VSJ458768 WCB458754:WCF458768 WLX458754:WMB458768 WVT458754:WVX458768 JH524290:JL524304 TD524290:TH524304 ACZ524290:ADD524304 AMV524290:AMZ524304 AWR524290:AWV524304 BGN524290:BGR524304 BQJ524290:BQN524304 CAF524290:CAJ524304 CKB524290:CKF524304 CTX524290:CUB524304 DDT524290:DDX524304 DNP524290:DNT524304 DXL524290:DXP524304 EHH524290:EHL524304 ERD524290:ERH524304 FAZ524290:FBD524304 FKV524290:FKZ524304 FUR524290:FUV524304 GEN524290:GER524304 GOJ524290:GON524304 GYF524290:GYJ524304 HIB524290:HIF524304 HRX524290:HSB524304 IBT524290:IBX524304 ILP524290:ILT524304 IVL524290:IVP524304 JFH524290:JFL524304 JPD524290:JPH524304 JYZ524290:JZD524304 KIV524290:KIZ524304 KSR524290:KSV524304 LCN524290:LCR524304 LMJ524290:LMN524304 LWF524290:LWJ524304 MGB524290:MGF524304 MPX524290:MQB524304 MZT524290:MZX524304 NJP524290:NJT524304 NTL524290:NTP524304 ODH524290:ODL524304 OND524290:ONH524304 OWZ524290:OXD524304 PGV524290:PGZ524304 PQR524290:PQV524304 QAN524290:QAR524304 QKJ524290:QKN524304 QUF524290:QUJ524304 REB524290:REF524304 RNX524290:ROB524304 RXT524290:RXX524304 SHP524290:SHT524304 SRL524290:SRP524304 TBH524290:TBL524304 TLD524290:TLH524304 TUZ524290:TVD524304 UEV524290:UEZ524304 UOR524290:UOV524304 UYN524290:UYR524304 VIJ524290:VIN524304 VSF524290:VSJ524304 WCB524290:WCF524304 WLX524290:WMB524304 WVT524290:WVX524304 JH589826:JL589840 TD589826:TH589840 ACZ589826:ADD589840 AMV589826:AMZ589840 AWR589826:AWV589840 BGN589826:BGR589840 BQJ589826:BQN589840 CAF589826:CAJ589840 CKB589826:CKF589840 CTX589826:CUB589840 DDT589826:DDX589840 DNP589826:DNT589840 DXL589826:DXP589840 EHH589826:EHL589840 ERD589826:ERH589840 FAZ589826:FBD589840 FKV589826:FKZ589840 FUR589826:FUV589840 GEN589826:GER589840 GOJ589826:GON589840 GYF589826:GYJ589840 HIB589826:HIF589840 HRX589826:HSB589840 IBT589826:IBX589840 ILP589826:ILT589840 IVL589826:IVP589840 JFH589826:JFL589840 JPD589826:JPH589840 JYZ589826:JZD589840 KIV589826:KIZ589840 KSR589826:KSV589840 LCN589826:LCR589840 LMJ589826:LMN589840 LWF589826:LWJ589840 MGB589826:MGF589840 MPX589826:MQB589840 MZT589826:MZX589840 NJP589826:NJT589840 NTL589826:NTP589840 ODH589826:ODL589840 OND589826:ONH589840 OWZ589826:OXD589840 PGV589826:PGZ589840 PQR589826:PQV589840 QAN589826:QAR589840 QKJ589826:QKN589840 QUF589826:QUJ589840 REB589826:REF589840 RNX589826:ROB589840 RXT589826:RXX589840 SHP589826:SHT589840 SRL589826:SRP589840 TBH589826:TBL589840 TLD589826:TLH589840 TUZ589826:TVD589840 UEV589826:UEZ589840 UOR589826:UOV589840 UYN589826:UYR589840 VIJ589826:VIN589840 VSF589826:VSJ589840 WCB589826:WCF589840 WLX589826:WMB589840 WVT589826:WVX589840 JH655362:JL655376 TD655362:TH655376 ACZ655362:ADD655376 AMV655362:AMZ655376 AWR655362:AWV655376 BGN655362:BGR655376 BQJ655362:BQN655376 CAF655362:CAJ655376 CKB655362:CKF655376 CTX655362:CUB655376 DDT655362:DDX655376 DNP655362:DNT655376 DXL655362:DXP655376 EHH655362:EHL655376 ERD655362:ERH655376 FAZ655362:FBD655376 FKV655362:FKZ655376 FUR655362:FUV655376 GEN655362:GER655376 GOJ655362:GON655376 GYF655362:GYJ655376 HIB655362:HIF655376 HRX655362:HSB655376 IBT655362:IBX655376 ILP655362:ILT655376 IVL655362:IVP655376 JFH655362:JFL655376 JPD655362:JPH655376 JYZ655362:JZD655376 KIV655362:KIZ655376 KSR655362:KSV655376 LCN655362:LCR655376 LMJ655362:LMN655376 LWF655362:LWJ655376 MGB655362:MGF655376 MPX655362:MQB655376 MZT655362:MZX655376 NJP655362:NJT655376 NTL655362:NTP655376 ODH655362:ODL655376 OND655362:ONH655376 OWZ655362:OXD655376 PGV655362:PGZ655376 PQR655362:PQV655376 QAN655362:QAR655376 QKJ655362:QKN655376 QUF655362:QUJ655376 REB655362:REF655376 RNX655362:ROB655376 RXT655362:RXX655376 SHP655362:SHT655376 SRL655362:SRP655376 TBH655362:TBL655376 TLD655362:TLH655376 TUZ655362:TVD655376 UEV655362:UEZ655376 UOR655362:UOV655376 UYN655362:UYR655376 VIJ655362:VIN655376 VSF655362:VSJ655376 WCB655362:WCF655376 WLX655362:WMB655376 WVT655362:WVX655376 JH720898:JL720912 TD720898:TH720912 ACZ720898:ADD720912 AMV720898:AMZ720912 AWR720898:AWV720912 BGN720898:BGR720912 BQJ720898:BQN720912 CAF720898:CAJ720912 CKB720898:CKF720912 CTX720898:CUB720912 DDT720898:DDX720912 DNP720898:DNT720912 DXL720898:DXP720912 EHH720898:EHL720912 ERD720898:ERH720912 FAZ720898:FBD720912 FKV720898:FKZ720912 FUR720898:FUV720912 GEN720898:GER720912 GOJ720898:GON720912 GYF720898:GYJ720912 HIB720898:HIF720912 HRX720898:HSB720912 IBT720898:IBX720912 ILP720898:ILT720912 IVL720898:IVP720912 JFH720898:JFL720912 JPD720898:JPH720912 JYZ720898:JZD720912 KIV720898:KIZ720912 KSR720898:KSV720912 LCN720898:LCR720912 LMJ720898:LMN720912 LWF720898:LWJ720912 MGB720898:MGF720912 MPX720898:MQB720912 MZT720898:MZX720912 NJP720898:NJT720912 NTL720898:NTP720912 ODH720898:ODL720912 OND720898:ONH720912 OWZ720898:OXD720912 PGV720898:PGZ720912 PQR720898:PQV720912 QAN720898:QAR720912 QKJ720898:QKN720912 QUF720898:QUJ720912 REB720898:REF720912 RNX720898:ROB720912 RXT720898:RXX720912 SHP720898:SHT720912 SRL720898:SRP720912 TBH720898:TBL720912 TLD720898:TLH720912 TUZ720898:TVD720912 UEV720898:UEZ720912 UOR720898:UOV720912 UYN720898:UYR720912 VIJ720898:VIN720912 VSF720898:VSJ720912 WCB720898:WCF720912 WLX720898:WMB720912 WVT720898:WVX720912 JH786434:JL786448 TD786434:TH786448 ACZ786434:ADD786448 AMV786434:AMZ786448 AWR786434:AWV786448 BGN786434:BGR786448 BQJ786434:BQN786448 CAF786434:CAJ786448 CKB786434:CKF786448 CTX786434:CUB786448 DDT786434:DDX786448 DNP786434:DNT786448 DXL786434:DXP786448 EHH786434:EHL786448 ERD786434:ERH786448 FAZ786434:FBD786448 FKV786434:FKZ786448 FUR786434:FUV786448 GEN786434:GER786448 GOJ786434:GON786448 GYF786434:GYJ786448 HIB786434:HIF786448 HRX786434:HSB786448 IBT786434:IBX786448 ILP786434:ILT786448 IVL786434:IVP786448 JFH786434:JFL786448 JPD786434:JPH786448 JYZ786434:JZD786448 KIV786434:KIZ786448 KSR786434:KSV786448 LCN786434:LCR786448 LMJ786434:LMN786448 LWF786434:LWJ786448 MGB786434:MGF786448 MPX786434:MQB786448 MZT786434:MZX786448 NJP786434:NJT786448 NTL786434:NTP786448 ODH786434:ODL786448 OND786434:ONH786448 OWZ786434:OXD786448 PGV786434:PGZ786448 PQR786434:PQV786448 QAN786434:QAR786448 QKJ786434:QKN786448 QUF786434:QUJ786448 REB786434:REF786448 RNX786434:ROB786448 RXT786434:RXX786448 SHP786434:SHT786448 SRL786434:SRP786448 TBH786434:TBL786448 TLD786434:TLH786448 TUZ786434:TVD786448 UEV786434:UEZ786448 UOR786434:UOV786448 UYN786434:UYR786448 VIJ786434:VIN786448 VSF786434:VSJ786448 WCB786434:WCF786448 WLX786434:WMB786448 WVT786434:WVX786448 JH851970:JL851984 TD851970:TH851984 ACZ851970:ADD851984 AMV851970:AMZ851984 AWR851970:AWV851984 BGN851970:BGR851984 BQJ851970:BQN851984 CAF851970:CAJ851984 CKB851970:CKF851984 CTX851970:CUB851984 DDT851970:DDX851984 DNP851970:DNT851984 DXL851970:DXP851984 EHH851970:EHL851984 ERD851970:ERH851984 FAZ851970:FBD851984 FKV851970:FKZ851984 FUR851970:FUV851984 GEN851970:GER851984 GOJ851970:GON851984 GYF851970:GYJ851984 HIB851970:HIF851984 HRX851970:HSB851984 IBT851970:IBX851984 ILP851970:ILT851984 IVL851970:IVP851984 JFH851970:JFL851984 JPD851970:JPH851984 JYZ851970:JZD851984 KIV851970:KIZ851984 KSR851970:KSV851984 LCN851970:LCR851984 LMJ851970:LMN851984 LWF851970:LWJ851984 MGB851970:MGF851984 MPX851970:MQB851984 MZT851970:MZX851984 NJP851970:NJT851984 NTL851970:NTP851984 ODH851970:ODL851984 OND851970:ONH851984 OWZ851970:OXD851984 PGV851970:PGZ851984 PQR851970:PQV851984 QAN851970:QAR851984 QKJ851970:QKN851984 QUF851970:QUJ851984 REB851970:REF851984 RNX851970:ROB851984 RXT851970:RXX851984 SHP851970:SHT851984 SRL851970:SRP851984 TBH851970:TBL851984 TLD851970:TLH851984 TUZ851970:TVD851984 UEV851970:UEZ851984 UOR851970:UOV851984 UYN851970:UYR851984 VIJ851970:VIN851984 VSF851970:VSJ851984 WCB851970:WCF851984 WLX851970:WMB851984 WVT851970:WVX851984 JH917506:JL917520 TD917506:TH917520 ACZ917506:ADD917520 AMV917506:AMZ917520 AWR917506:AWV917520 BGN917506:BGR917520 BQJ917506:BQN917520 CAF917506:CAJ917520 CKB917506:CKF917520 CTX917506:CUB917520 DDT917506:DDX917520 DNP917506:DNT917520 DXL917506:DXP917520 EHH917506:EHL917520 ERD917506:ERH917520 FAZ917506:FBD917520 FKV917506:FKZ917520 FUR917506:FUV917520 GEN917506:GER917520 GOJ917506:GON917520 GYF917506:GYJ917520 HIB917506:HIF917520 HRX917506:HSB917520 IBT917506:IBX917520 ILP917506:ILT917520 IVL917506:IVP917520 JFH917506:JFL917520 JPD917506:JPH917520 JYZ917506:JZD917520 KIV917506:KIZ917520 KSR917506:KSV917520 LCN917506:LCR917520 LMJ917506:LMN917520 LWF917506:LWJ917520 MGB917506:MGF917520 MPX917506:MQB917520 MZT917506:MZX917520 NJP917506:NJT917520 NTL917506:NTP917520 ODH917506:ODL917520 OND917506:ONH917520 OWZ917506:OXD917520 PGV917506:PGZ917520 PQR917506:PQV917520 QAN917506:QAR917520 QKJ917506:QKN917520 QUF917506:QUJ917520 REB917506:REF917520 RNX917506:ROB917520 RXT917506:RXX917520 SHP917506:SHT917520 SRL917506:SRP917520 TBH917506:TBL917520 TLD917506:TLH917520 TUZ917506:TVD917520 UEV917506:UEZ917520 UOR917506:UOV917520 UYN917506:UYR917520 VIJ917506:VIN917520 VSF917506:VSJ917520 WCB917506:WCF917520 WLX917506:WMB917520 WVT917506:WVX917520 JH983042:JL983056 TD983042:TH983056 ACZ983042:ADD983056 AMV983042:AMZ983056 AWR983042:AWV983056 BGN983042:BGR983056 BQJ983042:BQN983056 CAF983042:CAJ983056 CKB983042:CKF983056 CTX983042:CUB983056 DDT983042:DDX983056 DNP983042:DNT983056 DXL983042:DXP983056 EHH983042:EHL983056 ERD983042:ERH983056 FAZ983042:FBD983056 FKV983042:FKZ983056 FUR983042:FUV983056 GEN983042:GER983056 GOJ983042:GON983056 GYF983042:GYJ983056 HIB983042:HIF983056 HRX983042:HSB983056 IBT983042:IBX983056 ILP983042:ILT983056 IVL983042:IVP983056 JFH983042:JFL983056 JPD983042:JPH983056 JYZ983042:JZD983056 KIV983042:KIZ983056 KSR983042:KSV983056 LCN983042:LCR983056 LMJ983042:LMN983056 LWF983042:LWJ983056 MGB983042:MGF983056 MPX983042:MQB983056 MZT983042:MZX983056 NJP983042:NJT983056 NTL983042:NTP983056 ODH983042:ODL983056 OND983042:ONH983056 OWZ983042:OXD983056 PGV983042:PGZ983056 PQR983042:PQV983056 QAN983042:QAR983056 QKJ983042:QKN983056 QUF983042:QUJ983056 REB983042:REF983056 RNX983042:ROB983056 RXT983042:RXX983056 SHP983042:SHT983056 SRL983042:SRP983056 TBH983042:TBL983056 TLD983042:TLH983056 TUZ983042:TVD983056 UEV983042:UEZ983056 UOR983042:UOV983056 UYN983042:UYR983056 VIJ983042:VIN983056 VSF983042:VSJ983056 WCB983042:WCF983056 WLX983042:WMB983056 WVT983042:WVX983056 E983046:P983060 E917510:P917524 E851974:P851988 E786438:P786452 E720902:P720916 E655366:P655380 E589830:P589844 E524294:P524308 E458758:P458772 E393222:P393236 E327686:P327700 E262150:P262164 E196614:P196628 E131078:P131092 E65542:P65556 G983062:P983062 G917526:P917526 G851990:P851990 G786454:P786454 G720918:P720918 G655382:P655382 G589846:P589846 G524310:P524310 G458774:P458774 G393238:P393238 G327702:P327702 G262166:P262166 G196630:P196630 G131094:P131094 G65558:P65558 E983042:P983043 E917506:P917507 E851970:P851971 E786434:P786435 E720898:P720899 E655362:P655363 E589826:P589827 E524290:P524291 E458754:P458755 E393218:P393219 E327682:P327683 E262146:P262147 E196610:P196611 E131074:P131075 E65538:P65539 G983037:P983038 G917501:P917502 G851965:P851966 G786429:P786430 G720893:P720894 G655357:P655358 G589821:P589822 G524285:P524286 G458749:P458750 G393213:P393214 G327677:P327678 G262141:P262142 G196605:P196606 G131069:P131070 G65533:P65534">
      <formula1>0</formula1>
    </dataValidation>
    <dataValidation operator="greaterThanOrEqual" allowBlank="1" showInputMessage="1" showErrorMessage="1" sqref="JI27 TE27 ADA27 AMW27 AWS27 BGO27 BQK27 CAG27 CKC27 CTY27 DDU27 DNQ27 DXM27 EHI27 ERE27 FBA27 FKW27 FUS27 GEO27 GOK27 GYG27 HIC27 HRY27 IBU27 ILQ27 IVM27 JFI27 JPE27 JZA27 KIW27 KSS27 LCO27 LMK27 LWG27 MGC27 MPY27 MZU27 NJQ27 NTM27 ODI27 ONE27 OXA27 PGW27 PQS27 QAO27 QKK27 QUG27 REC27 RNY27 RXU27 SHQ27 SRM27 TBI27 TLE27 TVA27 UEW27 UOS27 UYO27 VIK27 VSG27 WCC27 WLY27 WVU27 F65566 JI65562 TE65562 ADA65562 AMW65562 AWS65562 BGO65562 BQK65562 CAG65562 CKC65562 CTY65562 DDU65562 DNQ65562 DXM65562 EHI65562 ERE65562 FBA65562 FKW65562 FUS65562 GEO65562 GOK65562 GYG65562 HIC65562 HRY65562 IBU65562 ILQ65562 IVM65562 JFI65562 JPE65562 JZA65562 KIW65562 KSS65562 LCO65562 LMK65562 LWG65562 MGC65562 MPY65562 MZU65562 NJQ65562 NTM65562 ODI65562 ONE65562 OXA65562 PGW65562 PQS65562 QAO65562 QKK65562 QUG65562 REC65562 RNY65562 RXU65562 SHQ65562 SRM65562 TBI65562 TLE65562 TVA65562 UEW65562 UOS65562 UYO65562 VIK65562 VSG65562 WCC65562 WLY65562 WVU65562 F131102 JI131098 TE131098 ADA131098 AMW131098 AWS131098 BGO131098 BQK131098 CAG131098 CKC131098 CTY131098 DDU131098 DNQ131098 DXM131098 EHI131098 ERE131098 FBA131098 FKW131098 FUS131098 GEO131098 GOK131098 GYG131098 HIC131098 HRY131098 IBU131098 ILQ131098 IVM131098 JFI131098 JPE131098 JZA131098 KIW131098 KSS131098 LCO131098 LMK131098 LWG131098 MGC131098 MPY131098 MZU131098 NJQ131098 NTM131098 ODI131098 ONE131098 OXA131098 PGW131098 PQS131098 QAO131098 QKK131098 QUG131098 REC131098 RNY131098 RXU131098 SHQ131098 SRM131098 TBI131098 TLE131098 TVA131098 UEW131098 UOS131098 UYO131098 VIK131098 VSG131098 WCC131098 WLY131098 WVU131098 F196638 JI196634 TE196634 ADA196634 AMW196634 AWS196634 BGO196634 BQK196634 CAG196634 CKC196634 CTY196634 DDU196634 DNQ196634 DXM196634 EHI196634 ERE196634 FBA196634 FKW196634 FUS196634 GEO196634 GOK196634 GYG196634 HIC196634 HRY196634 IBU196634 ILQ196634 IVM196634 JFI196634 JPE196634 JZA196634 KIW196634 KSS196634 LCO196634 LMK196634 LWG196634 MGC196634 MPY196634 MZU196634 NJQ196634 NTM196634 ODI196634 ONE196634 OXA196634 PGW196634 PQS196634 QAO196634 QKK196634 QUG196634 REC196634 RNY196634 RXU196634 SHQ196634 SRM196634 TBI196634 TLE196634 TVA196634 UEW196634 UOS196634 UYO196634 VIK196634 VSG196634 WCC196634 WLY196634 WVU196634 F262174 JI262170 TE262170 ADA262170 AMW262170 AWS262170 BGO262170 BQK262170 CAG262170 CKC262170 CTY262170 DDU262170 DNQ262170 DXM262170 EHI262170 ERE262170 FBA262170 FKW262170 FUS262170 GEO262170 GOK262170 GYG262170 HIC262170 HRY262170 IBU262170 ILQ262170 IVM262170 JFI262170 JPE262170 JZA262170 KIW262170 KSS262170 LCO262170 LMK262170 LWG262170 MGC262170 MPY262170 MZU262170 NJQ262170 NTM262170 ODI262170 ONE262170 OXA262170 PGW262170 PQS262170 QAO262170 QKK262170 QUG262170 REC262170 RNY262170 RXU262170 SHQ262170 SRM262170 TBI262170 TLE262170 TVA262170 UEW262170 UOS262170 UYO262170 VIK262170 VSG262170 WCC262170 WLY262170 WVU262170 F327710 JI327706 TE327706 ADA327706 AMW327706 AWS327706 BGO327706 BQK327706 CAG327706 CKC327706 CTY327706 DDU327706 DNQ327706 DXM327706 EHI327706 ERE327706 FBA327706 FKW327706 FUS327706 GEO327706 GOK327706 GYG327706 HIC327706 HRY327706 IBU327706 ILQ327706 IVM327706 JFI327706 JPE327706 JZA327706 KIW327706 KSS327706 LCO327706 LMK327706 LWG327706 MGC327706 MPY327706 MZU327706 NJQ327706 NTM327706 ODI327706 ONE327706 OXA327706 PGW327706 PQS327706 QAO327706 QKK327706 QUG327706 REC327706 RNY327706 RXU327706 SHQ327706 SRM327706 TBI327706 TLE327706 TVA327706 UEW327706 UOS327706 UYO327706 VIK327706 VSG327706 WCC327706 WLY327706 WVU327706 F393246 JI393242 TE393242 ADA393242 AMW393242 AWS393242 BGO393242 BQK393242 CAG393242 CKC393242 CTY393242 DDU393242 DNQ393242 DXM393242 EHI393242 ERE393242 FBA393242 FKW393242 FUS393242 GEO393242 GOK393242 GYG393242 HIC393242 HRY393242 IBU393242 ILQ393242 IVM393242 JFI393242 JPE393242 JZA393242 KIW393242 KSS393242 LCO393242 LMK393242 LWG393242 MGC393242 MPY393242 MZU393242 NJQ393242 NTM393242 ODI393242 ONE393242 OXA393242 PGW393242 PQS393242 QAO393242 QKK393242 QUG393242 REC393242 RNY393242 RXU393242 SHQ393242 SRM393242 TBI393242 TLE393242 TVA393242 UEW393242 UOS393242 UYO393242 VIK393242 VSG393242 WCC393242 WLY393242 WVU393242 F458782 JI458778 TE458778 ADA458778 AMW458778 AWS458778 BGO458778 BQK458778 CAG458778 CKC458778 CTY458778 DDU458778 DNQ458778 DXM458778 EHI458778 ERE458778 FBA458778 FKW458778 FUS458778 GEO458778 GOK458778 GYG458778 HIC458778 HRY458778 IBU458778 ILQ458778 IVM458778 JFI458778 JPE458778 JZA458778 KIW458778 KSS458778 LCO458778 LMK458778 LWG458778 MGC458778 MPY458778 MZU458778 NJQ458778 NTM458778 ODI458778 ONE458778 OXA458778 PGW458778 PQS458778 QAO458778 QKK458778 QUG458778 REC458778 RNY458778 RXU458778 SHQ458778 SRM458778 TBI458778 TLE458778 TVA458778 UEW458778 UOS458778 UYO458778 VIK458778 VSG458778 WCC458778 WLY458778 WVU458778 F524318 JI524314 TE524314 ADA524314 AMW524314 AWS524314 BGO524314 BQK524314 CAG524314 CKC524314 CTY524314 DDU524314 DNQ524314 DXM524314 EHI524314 ERE524314 FBA524314 FKW524314 FUS524314 GEO524314 GOK524314 GYG524314 HIC524314 HRY524314 IBU524314 ILQ524314 IVM524314 JFI524314 JPE524314 JZA524314 KIW524314 KSS524314 LCO524314 LMK524314 LWG524314 MGC524314 MPY524314 MZU524314 NJQ524314 NTM524314 ODI524314 ONE524314 OXA524314 PGW524314 PQS524314 QAO524314 QKK524314 QUG524314 REC524314 RNY524314 RXU524314 SHQ524314 SRM524314 TBI524314 TLE524314 TVA524314 UEW524314 UOS524314 UYO524314 VIK524314 VSG524314 WCC524314 WLY524314 WVU524314 F589854 JI589850 TE589850 ADA589850 AMW589850 AWS589850 BGO589850 BQK589850 CAG589850 CKC589850 CTY589850 DDU589850 DNQ589850 DXM589850 EHI589850 ERE589850 FBA589850 FKW589850 FUS589850 GEO589850 GOK589850 GYG589850 HIC589850 HRY589850 IBU589850 ILQ589850 IVM589850 JFI589850 JPE589850 JZA589850 KIW589850 KSS589850 LCO589850 LMK589850 LWG589850 MGC589850 MPY589850 MZU589850 NJQ589850 NTM589850 ODI589850 ONE589850 OXA589850 PGW589850 PQS589850 QAO589850 QKK589850 QUG589850 REC589850 RNY589850 RXU589850 SHQ589850 SRM589850 TBI589850 TLE589850 TVA589850 UEW589850 UOS589850 UYO589850 VIK589850 VSG589850 WCC589850 WLY589850 WVU589850 F655390 JI655386 TE655386 ADA655386 AMW655386 AWS655386 BGO655386 BQK655386 CAG655386 CKC655386 CTY655386 DDU655386 DNQ655386 DXM655386 EHI655386 ERE655386 FBA655386 FKW655386 FUS655386 GEO655386 GOK655386 GYG655386 HIC655386 HRY655386 IBU655386 ILQ655386 IVM655386 JFI655386 JPE655386 JZA655386 KIW655386 KSS655386 LCO655386 LMK655386 LWG655386 MGC655386 MPY655386 MZU655386 NJQ655386 NTM655386 ODI655386 ONE655386 OXA655386 PGW655386 PQS655386 QAO655386 QKK655386 QUG655386 REC655386 RNY655386 RXU655386 SHQ655386 SRM655386 TBI655386 TLE655386 TVA655386 UEW655386 UOS655386 UYO655386 VIK655386 VSG655386 WCC655386 WLY655386 WVU655386 F720926 JI720922 TE720922 ADA720922 AMW720922 AWS720922 BGO720922 BQK720922 CAG720922 CKC720922 CTY720922 DDU720922 DNQ720922 DXM720922 EHI720922 ERE720922 FBA720922 FKW720922 FUS720922 GEO720922 GOK720922 GYG720922 HIC720922 HRY720922 IBU720922 ILQ720922 IVM720922 JFI720922 JPE720922 JZA720922 KIW720922 KSS720922 LCO720922 LMK720922 LWG720922 MGC720922 MPY720922 MZU720922 NJQ720922 NTM720922 ODI720922 ONE720922 OXA720922 PGW720922 PQS720922 QAO720922 QKK720922 QUG720922 REC720922 RNY720922 RXU720922 SHQ720922 SRM720922 TBI720922 TLE720922 TVA720922 UEW720922 UOS720922 UYO720922 VIK720922 VSG720922 WCC720922 WLY720922 WVU720922 F786462 JI786458 TE786458 ADA786458 AMW786458 AWS786458 BGO786458 BQK786458 CAG786458 CKC786458 CTY786458 DDU786458 DNQ786458 DXM786458 EHI786458 ERE786458 FBA786458 FKW786458 FUS786458 GEO786458 GOK786458 GYG786458 HIC786458 HRY786458 IBU786458 ILQ786458 IVM786458 JFI786458 JPE786458 JZA786458 KIW786458 KSS786458 LCO786458 LMK786458 LWG786458 MGC786458 MPY786458 MZU786458 NJQ786458 NTM786458 ODI786458 ONE786458 OXA786458 PGW786458 PQS786458 QAO786458 QKK786458 QUG786458 REC786458 RNY786458 RXU786458 SHQ786458 SRM786458 TBI786458 TLE786458 TVA786458 UEW786458 UOS786458 UYO786458 VIK786458 VSG786458 WCC786458 WLY786458 WVU786458 F851998 JI851994 TE851994 ADA851994 AMW851994 AWS851994 BGO851994 BQK851994 CAG851994 CKC851994 CTY851994 DDU851994 DNQ851994 DXM851994 EHI851994 ERE851994 FBA851994 FKW851994 FUS851994 GEO851994 GOK851994 GYG851994 HIC851994 HRY851994 IBU851994 ILQ851994 IVM851994 JFI851994 JPE851994 JZA851994 KIW851994 KSS851994 LCO851994 LMK851994 LWG851994 MGC851994 MPY851994 MZU851994 NJQ851994 NTM851994 ODI851994 ONE851994 OXA851994 PGW851994 PQS851994 QAO851994 QKK851994 QUG851994 REC851994 RNY851994 RXU851994 SHQ851994 SRM851994 TBI851994 TLE851994 TVA851994 UEW851994 UOS851994 UYO851994 VIK851994 VSG851994 WCC851994 WLY851994 WVU851994 F917534 JI917530 TE917530 ADA917530 AMW917530 AWS917530 BGO917530 BQK917530 CAG917530 CKC917530 CTY917530 DDU917530 DNQ917530 DXM917530 EHI917530 ERE917530 FBA917530 FKW917530 FUS917530 GEO917530 GOK917530 GYG917530 HIC917530 HRY917530 IBU917530 ILQ917530 IVM917530 JFI917530 JPE917530 JZA917530 KIW917530 KSS917530 LCO917530 LMK917530 LWG917530 MGC917530 MPY917530 MZU917530 NJQ917530 NTM917530 ODI917530 ONE917530 OXA917530 PGW917530 PQS917530 QAO917530 QKK917530 QUG917530 REC917530 RNY917530 RXU917530 SHQ917530 SRM917530 TBI917530 TLE917530 TVA917530 UEW917530 UOS917530 UYO917530 VIK917530 VSG917530 WCC917530 WLY917530 WVU917530 F983070 JI983066 TE983066 ADA983066 AMW983066 AWS983066 BGO983066 BQK983066 CAG983066 CKC983066 CTY983066 DDU983066 DNQ983066 DXM983066 EHI983066 ERE983066 FBA983066 FKW983066 FUS983066 GEO983066 GOK983066 GYG983066 HIC983066 HRY983066 IBU983066 ILQ983066 IVM983066 JFI983066 JPE983066 JZA983066 KIW983066 KSS983066 LCO983066 LMK983066 LWG983066 MGC983066 MPY983066 MZU983066 NJQ983066 NTM983066 ODI983066 ONE983066 OXA983066 PGW983066 PQS983066 QAO983066 QKK983066 QUG983066 REC983066 RNY983066 RXU983066 SHQ983066 SRM983066 TBI983066 TLE983066 TVA983066 UEW983066 UOS983066 UYO983066 VIK983066 VSG983066 WCC983066 WLY983066 WVU983066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F65560 JI65556 TE65556 ADA65556 AMW65556 AWS65556 BGO65556 BQK65556 CAG65556 CKC65556 CTY65556 DDU65556 DNQ65556 DXM65556 EHI65556 ERE65556 FBA65556 FKW65556 FUS65556 GEO65556 GOK65556 GYG65556 HIC65556 HRY65556 IBU65556 ILQ65556 IVM65556 JFI65556 JPE65556 JZA65556 KIW65556 KSS65556 LCO65556 LMK65556 LWG65556 MGC65556 MPY65556 MZU65556 NJQ65556 NTM65556 ODI65556 ONE65556 OXA65556 PGW65556 PQS65556 QAO65556 QKK65556 QUG65556 REC65556 RNY65556 RXU65556 SHQ65556 SRM65556 TBI65556 TLE65556 TVA65556 UEW65556 UOS65556 UYO65556 VIK65556 VSG65556 WCC65556 WLY65556 WVU65556 F131096 JI131092 TE131092 ADA131092 AMW131092 AWS131092 BGO131092 BQK131092 CAG131092 CKC131092 CTY131092 DDU131092 DNQ131092 DXM131092 EHI131092 ERE131092 FBA131092 FKW131092 FUS131092 GEO131092 GOK131092 GYG131092 HIC131092 HRY131092 IBU131092 ILQ131092 IVM131092 JFI131092 JPE131092 JZA131092 KIW131092 KSS131092 LCO131092 LMK131092 LWG131092 MGC131092 MPY131092 MZU131092 NJQ131092 NTM131092 ODI131092 ONE131092 OXA131092 PGW131092 PQS131092 QAO131092 QKK131092 QUG131092 REC131092 RNY131092 RXU131092 SHQ131092 SRM131092 TBI131092 TLE131092 TVA131092 UEW131092 UOS131092 UYO131092 VIK131092 VSG131092 WCC131092 WLY131092 WVU131092 F196632 JI196628 TE196628 ADA196628 AMW196628 AWS196628 BGO196628 BQK196628 CAG196628 CKC196628 CTY196628 DDU196628 DNQ196628 DXM196628 EHI196628 ERE196628 FBA196628 FKW196628 FUS196628 GEO196628 GOK196628 GYG196628 HIC196628 HRY196628 IBU196628 ILQ196628 IVM196628 JFI196628 JPE196628 JZA196628 KIW196628 KSS196628 LCO196628 LMK196628 LWG196628 MGC196628 MPY196628 MZU196628 NJQ196628 NTM196628 ODI196628 ONE196628 OXA196628 PGW196628 PQS196628 QAO196628 QKK196628 QUG196628 REC196628 RNY196628 RXU196628 SHQ196628 SRM196628 TBI196628 TLE196628 TVA196628 UEW196628 UOS196628 UYO196628 VIK196628 VSG196628 WCC196628 WLY196628 WVU196628 F262168 JI262164 TE262164 ADA262164 AMW262164 AWS262164 BGO262164 BQK262164 CAG262164 CKC262164 CTY262164 DDU262164 DNQ262164 DXM262164 EHI262164 ERE262164 FBA262164 FKW262164 FUS262164 GEO262164 GOK262164 GYG262164 HIC262164 HRY262164 IBU262164 ILQ262164 IVM262164 JFI262164 JPE262164 JZA262164 KIW262164 KSS262164 LCO262164 LMK262164 LWG262164 MGC262164 MPY262164 MZU262164 NJQ262164 NTM262164 ODI262164 ONE262164 OXA262164 PGW262164 PQS262164 QAO262164 QKK262164 QUG262164 REC262164 RNY262164 RXU262164 SHQ262164 SRM262164 TBI262164 TLE262164 TVA262164 UEW262164 UOS262164 UYO262164 VIK262164 VSG262164 WCC262164 WLY262164 WVU262164 F327704 JI327700 TE327700 ADA327700 AMW327700 AWS327700 BGO327700 BQK327700 CAG327700 CKC327700 CTY327700 DDU327700 DNQ327700 DXM327700 EHI327700 ERE327700 FBA327700 FKW327700 FUS327700 GEO327700 GOK327700 GYG327700 HIC327700 HRY327700 IBU327700 ILQ327700 IVM327700 JFI327700 JPE327700 JZA327700 KIW327700 KSS327700 LCO327700 LMK327700 LWG327700 MGC327700 MPY327700 MZU327700 NJQ327700 NTM327700 ODI327700 ONE327700 OXA327700 PGW327700 PQS327700 QAO327700 QKK327700 QUG327700 REC327700 RNY327700 RXU327700 SHQ327700 SRM327700 TBI327700 TLE327700 TVA327700 UEW327700 UOS327700 UYO327700 VIK327700 VSG327700 WCC327700 WLY327700 WVU327700 F393240 JI393236 TE393236 ADA393236 AMW393236 AWS393236 BGO393236 BQK393236 CAG393236 CKC393236 CTY393236 DDU393236 DNQ393236 DXM393236 EHI393236 ERE393236 FBA393236 FKW393236 FUS393236 GEO393236 GOK393236 GYG393236 HIC393236 HRY393236 IBU393236 ILQ393236 IVM393236 JFI393236 JPE393236 JZA393236 KIW393236 KSS393236 LCO393236 LMK393236 LWG393236 MGC393236 MPY393236 MZU393236 NJQ393236 NTM393236 ODI393236 ONE393236 OXA393236 PGW393236 PQS393236 QAO393236 QKK393236 QUG393236 REC393236 RNY393236 RXU393236 SHQ393236 SRM393236 TBI393236 TLE393236 TVA393236 UEW393236 UOS393236 UYO393236 VIK393236 VSG393236 WCC393236 WLY393236 WVU393236 F458776 JI458772 TE458772 ADA458772 AMW458772 AWS458772 BGO458772 BQK458772 CAG458772 CKC458772 CTY458772 DDU458772 DNQ458772 DXM458772 EHI458772 ERE458772 FBA458772 FKW458772 FUS458772 GEO458772 GOK458772 GYG458772 HIC458772 HRY458772 IBU458772 ILQ458772 IVM458772 JFI458772 JPE458772 JZA458772 KIW458772 KSS458772 LCO458772 LMK458772 LWG458772 MGC458772 MPY458772 MZU458772 NJQ458772 NTM458772 ODI458772 ONE458772 OXA458772 PGW458772 PQS458772 QAO458772 QKK458772 QUG458772 REC458772 RNY458772 RXU458772 SHQ458772 SRM458772 TBI458772 TLE458772 TVA458772 UEW458772 UOS458772 UYO458772 VIK458772 VSG458772 WCC458772 WLY458772 WVU458772 F524312 JI524308 TE524308 ADA524308 AMW524308 AWS524308 BGO524308 BQK524308 CAG524308 CKC524308 CTY524308 DDU524308 DNQ524308 DXM524308 EHI524308 ERE524308 FBA524308 FKW524308 FUS524308 GEO524308 GOK524308 GYG524308 HIC524308 HRY524308 IBU524308 ILQ524308 IVM524308 JFI524308 JPE524308 JZA524308 KIW524308 KSS524308 LCO524308 LMK524308 LWG524308 MGC524308 MPY524308 MZU524308 NJQ524308 NTM524308 ODI524308 ONE524308 OXA524308 PGW524308 PQS524308 QAO524308 QKK524308 QUG524308 REC524308 RNY524308 RXU524308 SHQ524308 SRM524308 TBI524308 TLE524308 TVA524308 UEW524308 UOS524308 UYO524308 VIK524308 VSG524308 WCC524308 WLY524308 WVU524308 F589848 JI589844 TE589844 ADA589844 AMW589844 AWS589844 BGO589844 BQK589844 CAG589844 CKC589844 CTY589844 DDU589844 DNQ589844 DXM589844 EHI589844 ERE589844 FBA589844 FKW589844 FUS589844 GEO589844 GOK589844 GYG589844 HIC589844 HRY589844 IBU589844 ILQ589844 IVM589844 JFI589844 JPE589844 JZA589844 KIW589844 KSS589844 LCO589844 LMK589844 LWG589844 MGC589844 MPY589844 MZU589844 NJQ589844 NTM589844 ODI589844 ONE589844 OXA589844 PGW589844 PQS589844 QAO589844 QKK589844 QUG589844 REC589844 RNY589844 RXU589844 SHQ589844 SRM589844 TBI589844 TLE589844 TVA589844 UEW589844 UOS589844 UYO589844 VIK589844 VSG589844 WCC589844 WLY589844 WVU589844 F655384 JI655380 TE655380 ADA655380 AMW655380 AWS655380 BGO655380 BQK655380 CAG655380 CKC655380 CTY655380 DDU655380 DNQ655380 DXM655380 EHI655380 ERE655380 FBA655380 FKW655380 FUS655380 GEO655380 GOK655380 GYG655380 HIC655380 HRY655380 IBU655380 ILQ655380 IVM655380 JFI655380 JPE655380 JZA655380 KIW655380 KSS655380 LCO655380 LMK655380 LWG655380 MGC655380 MPY655380 MZU655380 NJQ655380 NTM655380 ODI655380 ONE655380 OXA655380 PGW655380 PQS655380 QAO655380 QKK655380 QUG655380 REC655380 RNY655380 RXU655380 SHQ655380 SRM655380 TBI655380 TLE655380 TVA655380 UEW655380 UOS655380 UYO655380 VIK655380 VSG655380 WCC655380 WLY655380 WVU655380 F720920 JI720916 TE720916 ADA720916 AMW720916 AWS720916 BGO720916 BQK720916 CAG720916 CKC720916 CTY720916 DDU720916 DNQ720916 DXM720916 EHI720916 ERE720916 FBA720916 FKW720916 FUS720916 GEO720916 GOK720916 GYG720916 HIC720916 HRY720916 IBU720916 ILQ720916 IVM720916 JFI720916 JPE720916 JZA720916 KIW720916 KSS720916 LCO720916 LMK720916 LWG720916 MGC720916 MPY720916 MZU720916 NJQ720916 NTM720916 ODI720916 ONE720916 OXA720916 PGW720916 PQS720916 QAO720916 QKK720916 QUG720916 REC720916 RNY720916 RXU720916 SHQ720916 SRM720916 TBI720916 TLE720916 TVA720916 UEW720916 UOS720916 UYO720916 VIK720916 VSG720916 WCC720916 WLY720916 WVU720916 F786456 JI786452 TE786452 ADA786452 AMW786452 AWS786452 BGO786452 BQK786452 CAG786452 CKC786452 CTY786452 DDU786452 DNQ786452 DXM786452 EHI786452 ERE786452 FBA786452 FKW786452 FUS786452 GEO786452 GOK786452 GYG786452 HIC786452 HRY786452 IBU786452 ILQ786452 IVM786452 JFI786452 JPE786452 JZA786452 KIW786452 KSS786452 LCO786452 LMK786452 LWG786452 MGC786452 MPY786452 MZU786452 NJQ786452 NTM786452 ODI786452 ONE786452 OXA786452 PGW786452 PQS786452 QAO786452 QKK786452 QUG786452 REC786452 RNY786452 RXU786452 SHQ786452 SRM786452 TBI786452 TLE786452 TVA786452 UEW786452 UOS786452 UYO786452 VIK786452 VSG786452 WCC786452 WLY786452 WVU786452 F851992 JI851988 TE851988 ADA851988 AMW851988 AWS851988 BGO851988 BQK851988 CAG851988 CKC851988 CTY851988 DDU851988 DNQ851988 DXM851988 EHI851988 ERE851988 FBA851988 FKW851988 FUS851988 GEO851988 GOK851988 GYG851988 HIC851988 HRY851988 IBU851988 ILQ851988 IVM851988 JFI851988 JPE851988 JZA851988 KIW851988 KSS851988 LCO851988 LMK851988 LWG851988 MGC851988 MPY851988 MZU851988 NJQ851988 NTM851988 ODI851988 ONE851988 OXA851988 PGW851988 PQS851988 QAO851988 QKK851988 QUG851988 REC851988 RNY851988 RXU851988 SHQ851988 SRM851988 TBI851988 TLE851988 TVA851988 UEW851988 UOS851988 UYO851988 VIK851988 VSG851988 WCC851988 WLY851988 WVU851988 F917528 JI917524 TE917524 ADA917524 AMW917524 AWS917524 BGO917524 BQK917524 CAG917524 CKC917524 CTY917524 DDU917524 DNQ917524 DXM917524 EHI917524 ERE917524 FBA917524 FKW917524 FUS917524 GEO917524 GOK917524 GYG917524 HIC917524 HRY917524 IBU917524 ILQ917524 IVM917524 JFI917524 JPE917524 JZA917524 KIW917524 KSS917524 LCO917524 LMK917524 LWG917524 MGC917524 MPY917524 MZU917524 NJQ917524 NTM917524 ODI917524 ONE917524 OXA917524 PGW917524 PQS917524 QAO917524 QKK917524 QUG917524 REC917524 RNY917524 RXU917524 SHQ917524 SRM917524 TBI917524 TLE917524 TVA917524 UEW917524 UOS917524 UYO917524 VIK917524 VSG917524 WCC917524 WLY917524 WVU917524 F983064 JI983060 TE983060 ADA983060 AMW983060 AWS983060 BGO983060 BQK983060 CAG983060 CKC983060 CTY983060 DDU983060 DNQ983060 DXM983060 EHI983060 ERE983060 FBA983060 FKW983060 FUS983060 GEO983060 GOK983060 GYG983060 HIC983060 HRY983060 IBU983060 ILQ983060 IVM983060 JFI983060 JPE983060 JZA983060 KIW983060 KSS983060 LCO983060 LMK983060 LWG983060 MGC983060 MPY983060 MZU983060 NJQ983060 NTM983060 ODI983060 ONE983060 OXA983060 PGW983060 PQS983060 QAO983060 QKK983060 QUG983060 REC983060 RNY983060 RXU983060 SHQ983060 SRM983060 TBI983060 TLE983060 TVA983060 UEW983060 UOS983060 UYO983060 VIK983060 VSG983060 WCC983060 WLY983060 WVU983060 JK27:JL27 TG27:TH27 ADC27:ADD27 AMY27:AMZ27 AWU27:AWV27 BGQ27:BGR27 BQM27:BQN27 CAI27:CAJ27 CKE27:CKF27 CUA27:CUB27 DDW27:DDX27 DNS27:DNT27 DXO27:DXP27 EHK27:EHL27 ERG27:ERH27 FBC27:FBD27 FKY27:FKZ27 FUU27:FUV27 GEQ27:GER27 GOM27:GON27 GYI27:GYJ27 HIE27:HIF27 HSA27:HSB27 IBW27:IBX27 ILS27:ILT27 IVO27:IVP27 JFK27:JFL27 JPG27:JPH27 JZC27:JZD27 KIY27:KIZ27 KSU27:KSV27 LCQ27:LCR27 LMM27:LMN27 LWI27:LWJ27 MGE27:MGF27 MQA27:MQB27 MZW27:MZX27 NJS27:NJT27 NTO27:NTP27 ODK27:ODL27 ONG27:ONH27 OXC27:OXD27 PGY27:PGZ27 PQU27:PQV27 QAQ27:QAR27 QKM27:QKN27 QUI27:QUJ27 REE27:REF27 ROA27:ROB27 RXW27:RXX27 SHS27:SHT27 SRO27:SRP27 TBK27:TBL27 TLG27:TLH27 TVC27:TVD27 UEY27:UEZ27 UOU27:UOV27 UYQ27:UYR27 VIM27:VIN27 VSI27:VSJ27 WCE27:WCF27 WMA27:WMB27 WVW27:WVX27 O65566:P65566 JK65562:JL65562 TG65562:TH65562 ADC65562:ADD65562 AMY65562:AMZ65562 AWU65562:AWV65562 BGQ65562:BGR65562 BQM65562:BQN65562 CAI65562:CAJ65562 CKE65562:CKF65562 CUA65562:CUB65562 DDW65562:DDX65562 DNS65562:DNT65562 DXO65562:DXP65562 EHK65562:EHL65562 ERG65562:ERH65562 FBC65562:FBD65562 FKY65562:FKZ65562 FUU65562:FUV65562 GEQ65562:GER65562 GOM65562:GON65562 GYI65562:GYJ65562 HIE65562:HIF65562 HSA65562:HSB65562 IBW65562:IBX65562 ILS65562:ILT65562 IVO65562:IVP65562 JFK65562:JFL65562 JPG65562:JPH65562 JZC65562:JZD65562 KIY65562:KIZ65562 KSU65562:KSV65562 LCQ65562:LCR65562 LMM65562:LMN65562 LWI65562:LWJ65562 MGE65562:MGF65562 MQA65562:MQB65562 MZW65562:MZX65562 NJS65562:NJT65562 NTO65562:NTP65562 ODK65562:ODL65562 ONG65562:ONH65562 OXC65562:OXD65562 PGY65562:PGZ65562 PQU65562:PQV65562 QAQ65562:QAR65562 QKM65562:QKN65562 QUI65562:QUJ65562 REE65562:REF65562 ROA65562:ROB65562 RXW65562:RXX65562 SHS65562:SHT65562 SRO65562:SRP65562 TBK65562:TBL65562 TLG65562:TLH65562 TVC65562:TVD65562 UEY65562:UEZ65562 UOU65562:UOV65562 UYQ65562:UYR65562 VIM65562:VIN65562 VSI65562:VSJ65562 WCE65562:WCF65562 WMA65562:WMB65562 WVW65562:WVX65562 O131102:P131102 JK131098:JL131098 TG131098:TH131098 ADC131098:ADD131098 AMY131098:AMZ131098 AWU131098:AWV131098 BGQ131098:BGR131098 BQM131098:BQN131098 CAI131098:CAJ131098 CKE131098:CKF131098 CUA131098:CUB131098 DDW131098:DDX131098 DNS131098:DNT131098 DXO131098:DXP131098 EHK131098:EHL131098 ERG131098:ERH131098 FBC131098:FBD131098 FKY131098:FKZ131098 FUU131098:FUV131098 GEQ131098:GER131098 GOM131098:GON131098 GYI131098:GYJ131098 HIE131098:HIF131098 HSA131098:HSB131098 IBW131098:IBX131098 ILS131098:ILT131098 IVO131098:IVP131098 JFK131098:JFL131098 JPG131098:JPH131098 JZC131098:JZD131098 KIY131098:KIZ131098 KSU131098:KSV131098 LCQ131098:LCR131098 LMM131098:LMN131098 LWI131098:LWJ131098 MGE131098:MGF131098 MQA131098:MQB131098 MZW131098:MZX131098 NJS131098:NJT131098 NTO131098:NTP131098 ODK131098:ODL131098 ONG131098:ONH131098 OXC131098:OXD131098 PGY131098:PGZ131098 PQU131098:PQV131098 QAQ131098:QAR131098 QKM131098:QKN131098 QUI131098:QUJ131098 REE131098:REF131098 ROA131098:ROB131098 RXW131098:RXX131098 SHS131098:SHT131098 SRO131098:SRP131098 TBK131098:TBL131098 TLG131098:TLH131098 TVC131098:TVD131098 UEY131098:UEZ131098 UOU131098:UOV131098 UYQ131098:UYR131098 VIM131098:VIN131098 VSI131098:VSJ131098 WCE131098:WCF131098 WMA131098:WMB131098 WVW131098:WVX131098 O196638:P196638 JK196634:JL196634 TG196634:TH196634 ADC196634:ADD196634 AMY196634:AMZ196634 AWU196634:AWV196634 BGQ196634:BGR196634 BQM196634:BQN196634 CAI196634:CAJ196634 CKE196634:CKF196634 CUA196634:CUB196634 DDW196634:DDX196634 DNS196634:DNT196634 DXO196634:DXP196634 EHK196634:EHL196634 ERG196634:ERH196634 FBC196634:FBD196634 FKY196634:FKZ196634 FUU196634:FUV196634 GEQ196634:GER196634 GOM196634:GON196634 GYI196634:GYJ196634 HIE196634:HIF196634 HSA196634:HSB196634 IBW196634:IBX196634 ILS196634:ILT196634 IVO196634:IVP196634 JFK196634:JFL196634 JPG196634:JPH196634 JZC196634:JZD196634 KIY196634:KIZ196634 KSU196634:KSV196634 LCQ196634:LCR196634 LMM196634:LMN196634 LWI196634:LWJ196634 MGE196634:MGF196634 MQA196634:MQB196634 MZW196634:MZX196634 NJS196634:NJT196634 NTO196634:NTP196634 ODK196634:ODL196634 ONG196634:ONH196634 OXC196634:OXD196634 PGY196634:PGZ196634 PQU196634:PQV196634 QAQ196634:QAR196634 QKM196634:QKN196634 QUI196634:QUJ196634 REE196634:REF196634 ROA196634:ROB196634 RXW196634:RXX196634 SHS196634:SHT196634 SRO196634:SRP196634 TBK196634:TBL196634 TLG196634:TLH196634 TVC196634:TVD196634 UEY196634:UEZ196634 UOU196634:UOV196634 UYQ196634:UYR196634 VIM196634:VIN196634 VSI196634:VSJ196634 WCE196634:WCF196634 WMA196634:WMB196634 WVW196634:WVX196634 O262174:P262174 JK262170:JL262170 TG262170:TH262170 ADC262170:ADD262170 AMY262170:AMZ262170 AWU262170:AWV262170 BGQ262170:BGR262170 BQM262170:BQN262170 CAI262170:CAJ262170 CKE262170:CKF262170 CUA262170:CUB262170 DDW262170:DDX262170 DNS262170:DNT262170 DXO262170:DXP262170 EHK262170:EHL262170 ERG262170:ERH262170 FBC262170:FBD262170 FKY262170:FKZ262170 FUU262170:FUV262170 GEQ262170:GER262170 GOM262170:GON262170 GYI262170:GYJ262170 HIE262170:HIF262170 HSA262170:HSB262170 IBW262170:IBX262170 ILS262170:ILT262170 IVO262170:IVP262170 JFK262170:JFL262170 JPG262170:JPH262170 JZC262170:JZD262170 KIY262170:KIZ262170 KSU262170:KSV262170 LCQ262170:LCR262170 LMM262170:LMN262170 LWI262170:LWJ262170 MGE262170:MGF262170 MQA262170:MQB262170 MZW262170:MZX262170 NJS262170:NJT262170 NTO262170:NTP262170 ODK262170:ODL262170 ONG262170:ONH262170 OXC262170:OXD262170 PGY262170:PGZ262170 PQU262170:PQV262170 QAQ262170:QAR262170 QKM262170:QKN262170 QUI262170:QUJ262170 REE262170:REF262170 ROA262170:ROB262170 RXW262170:RXX262170 SHS262170:SHT262170 SRO262170:SRP262170 TBK262170:TBL262170 TLG262170:TLH262170 TVC262170:TVD262170 UEY262170:UEZ262170 UOU262170:UOV262170 UYQ262170:UYR262170 VIM262170:VIN262170 VSI262170:VSJ262170 WCE262170:WCF262170 WMA262170:WMB262170 WVW262170:WVX262170 O327710:P327710 JK327706:JL327706 TG327706:TH327706 ADC327706:ADD327706 AMY327706:AMZ327706 AWU327706:AWV327706 BGQ327706:BGR327706 BQM327706:BQN327706 CAI327706:CAJ327706 CKE327706:CKF327706 CUA327706:CUB327706 DDW327706:DDX327706 DNS327706:DNT327706 DXO327706:DXP327706 EHK327706:EHL327706 ERG327706:ERH327706 FBC327706:FBD327706 FKY327706:FKZ327706 FUU327706:FUV327706 GEQ327706:GER327706 GOM327706:GON327706 GYI327706:GYJ327706 HIE327706:HIF327706 HSA327706:HSB327706 IBW327706:IBX327706 ILS327706:ILT327706 IVO327706:IVP327706 JFK327706:JFL327706 JPG327706:JPH327706 JZC327706:JZD327706 KIY327706:KIZ327706 KSU327706:KSV327706 LCQ327706:LCR327706 LMM327706:LMN327706 LWI327706:LWJ327706 MGE327706:MGF327706 MQA327706:MQB327706 MZW327706:MZX327706 NJS327706:NJT327706 NTO327706:NTP327706 ODK327706:ODL327706 ONG327706:ONH327706 OXC327706:OXD327706 PGY327706:PGZ327706 PQU327706:PQV327706 QAQ327706:QAR327706 QKM327706:QKN327706 QUI327706:QUJ327706 REE327706:REF327706 ROA327706:ROB327706 RXW327706:RXX327706 SHS327706:SHT327706 SRO327706:SRP327706 TBK327706:TBL327706 TLG327706:TLH327706 TVC327706:TVD327706 UEY327706:UEZ327706 UOU327706:UOV327706 UYQ327706:UYR327706 VIM327706:VIN327706 VSI327706:VSJ327706 WCE327706:WCF327706 WMA327706:WMB327706 WVW327706:WVX327706 O393246:P393246 JK393242:JL393242 TG393242:TH393242 ADC393242:ADD393242 AMY393242:AMZ393242 AWU393242:AWV393242 BGQ393242:BGR393242 BQM393242:BQN393242 CAI393242:CAJ393242 CKE393242:CKF393242 CUA393242:CUB393242 DDW393242:DDX393242 DNS393242:DNT393242 DXO393242:DXP393242 EHK393242:EHL393242 ERG393242:ERH393242 FBC393242:FBD393242 FKY393242:FKZ393242 FUU393242:FUV393242 GEQ393242:GER393242 GOM393242:GON393242 GYI393242:GYJ393242 HIE393242:HIF393242 HSA393242:HSB393242 IBW393242:IBX393242 ILS393242:ILT393242 IVO393242:IVP393242 JFK393242:JFL393242 JPG393242:JPH393242 JZC393242:JZD393242 KIY393242:KIZ393242 KSU393242:KSV393242 LCQ393242:LCR393242 LMM393242:LMN393242 LWI393242:LWJ393242 MGE393242:MGF393242 MQA393242:MQB393242 MZW393242:MZX393242 NJS393242:NJT393242 NTO393242:NTP393242 ODK393242:ODL393242 ONG393242:ONH393242 OXC393242:OXD393242 PGY393242:PGZ393242 PQU393242:PQV393242 QAQ393242:QAR393242 QKM393242:QKN393242 QUI393242:QUJ393242 REE393242:REF393242 ROA393242:ROB393242 RXW393242:RXX393242 SHS393242:SHT393242 SRO393242:SRP393242 TBK393242:TBL393242 TLG393242:TLH393242 TVC393242:TVD393242 UEY393242:UEZ393242 UOU393242:UOV393242 UYQ393242:UYR393242 VIM393242:VIN393242 VSI393242:VSJ393242 WCE393242:WCF393242 WMA393242:WMB393242 WVW393242:WVX393242 O458782:P458782 JK458778:JL458778 TG458778:TH458778 ADC458778:ADD458778 AMY458778:AMZ458778 AWU458778:AWV458778 BGQ458778:BGR458778 BQM458778:BQN458778 CAI458778:CAJ458778 CKE458778:CKF458778 CUA458778:CUB458778 DDW458778:DDX458778 DNS458778:DNT458778 DXO458778:DXP458778 EHK458778:EHL458778 ERG458778:ERH458778 FBC458778:FBD458778 FKY458778:FKZ458778 FUU458778:FUV458778 GEQ458778:GER458778 GOM458778:GON458778 GYI458778:GYJ458778 HIE458778:HIF458778 HSA458778:HSB458778 IBW458778:IBX458778 ILS458778:ILT458778 IVO458778:IVP458778 JFK458778:JFL458778 JPG458778:JPH458778 JZC458778:JZD458778 KIY458778:KIZ458778 KSU458778:KSV458778 LCQ458778:LCR458778 LMM458778:LMN458778 LWI458778:LWJ458778 MGE458778:MGF458778 MQA458778:MQB458778 MZW458778:MZX458778 NJS458778:NJT458778 NTO458778:NTP458778 ODK458778:ODL458778 ONG458778:ONH458778 OXC458778:OXD458778 PGY458778:PGZ458778 PQU458778:PQV458778 QAQ458778:QAR458778 QKM458778:QKN458778 QUI458778:QUJ458778 REE458778:REF458778 ROA458778:ROB458778 RXW458778:RXX458778 SHS458778:SHT458778 SRO458778:SRP458778 TBK458778:TBL458778 TLG458778:TLH458778 TVC458778:TVD458778 UEY458778:UEZ458778 UOU458778:UOV458778 UYQ458778:UYR458778 VIM458778:VIN458778 VSI458778:VSJ458778 WCE458778:WCF458778 WMA458778:WMB458778 WVW458778:WVX458778 O524318:P524318 JK524314:JL524314 TG524314:TH524314 ADC524314:ADD524314 AMY524314:AMZ524314 AWU524314:AWV524314 BGQ524314:BGR524314 BQM524314:BQN524314 CAI524314:CAJ524314 CKE524314:CKF524314 CUA524314:CUB524314 DDW524314:DDX524314 DNS524314:DNT524314 DXO524314:DXP524314 EHK524314:EHL524314 ERG524314:ERH524314 FBC524314:FBD524314 FKY524314:FKZ524314 FUU524314:FUV524314 GEQ524314:GER524314 GOM524314:GON524314 GYI524314:GYJ524314 HIE524314:HIF524314 HSA524314:HSB524314 IBW524314:IBX524314 ILS524314:ILT524314 IVO524314:IVP524314 JFK524314:JFL524314 JPG524314:JPH524314 JZC524314:JZD524314 KIY524314:KIZ524314 KSU524314:KSV524314 LCQ524314:LCR524314 LMM524314:LMN524314 LWI524314:LWJ524314 MGE524314:MGF524314 MQA524314:MQB524314 MZW524314:MZX524314 NJS524314:NJT524314 NTO524314:NTP524314 ODK524314:ODL524314 ONG524314:ONH524314 OXC524314:OXD524314 PGY524314:PGZ524314 PQU524314:PQV524314 QAQ524314:QAR524314 QKM524314:QKN524314 QUI524314:QUJ524314 REE524314:REF524314 ROA524314:ROB524314 RXW524314:RXX524314 SHS524314:SHT524314 SRO524314:SRP524314 TBK524314:TBL524314 TLG524314:TLH524314 TVC524314:TVD524314 UEY524314:UEZ524314 UOU524314:UOV524314 UYQ524314:UYR524314 VIM524314:VIN524314 VSI524314:VSJ524314 WCE524314:WCF524314 WMA524314:WMB524314 WVW524314:WVX524314 O589854:P589854 JK589850:JL589850 TG589850:TH589850 ADC589850:ADD589850 AMY589850:AMZ589850 AWU589850:AWV589850 BGQ589850:BGR589850 BQM589850:BQN589850 CAI589850:CAJ589850 CKE589850:CKF589850 CUA589850:CUB589850 DDW589850:DDX589850 DNS589850:DNT589850 DXO589850:DXP589850 EHK589850:EHL589850 ERG589850:ERH589850 FBC589850:FBD589850 FKY589850:FKZ589850 FUU589850:FUV589850 GEQ589850:GER589850 GOM589850:GON589850 GYI589850:GYJ589850 HIE589850:HIF589850 HSA589850:HSB589850 IBW589850:IBX589850 ILS589850:ILT589850 IVO589850:IVP589850 JFK589850:JFL589850 JPG589850:JPH589850 JZC589850:JZD589850 KIY589850:KIZ589850 KSU589850:KSV589850 LCQ589850:LCR589850 LMM589850:LMN589850 LWI589850:LWJ589850 MGE589850:MGF589850 MQA589850:MQB589850 MZW589850:MZX589850 NJS589850:NJT589850 NTO589850:NTP589850 ODK589850:ODL589850 ONG589850:ONH589850 OXC589850:OXD589850 PGY589850:PGZ589850 PQU589850:PQV589850 QAQ589850:QAR589850 QKM589850:QKN589850 QUI589850:QUJ589850 REE589850:REF589850 ROA589850:ROB589850 RXW589850:RXX589850 SHS589850:SHT589850 SRO589850:SRP589850 TBK589850:TBL589850 TLG589850:TLH589850 TVC589850:TVD589850 UEY589850:UEZ589850 UOU589850:UOV589850 UYQ589850:UYR589850 VIM589850:VIN589850 VSI589850:VSJ589850 WCE589850:WCF589850 WMA589850:WMB589850 WVW589850:WVX589850 O655390:P655390 JK655386:JL655386 TG655386:TH655386 ADC655386:ADD655386 AMY655386:AMZ655386 AWU655386:AWV655386 BGQ655386:BGR655386 BQM655386:BQN655386 CAI655386:CAJ655386 CKE655386:CKF655386 CUA655386:CUB655386 DDW655386:DDX655386 DNS655386:DNT655386 DXO655386:DXP655386 EHK655386:EHL655386 ERG655386:ERH655386 FBC655386:FBD655386 FKY655386:FKZ655386 FUU655386:FUV655386 GEQ655386:GER655386 GOM655386:GON655386 GYI655386:GYJ655386 HIE655386:HIF655386 HSA655386:HSB655386 IBW655386:IBX655386 ILS655386:ILT655386 IVO655386:IVP655386 JFK655386:JFL655386 JPG655386:JPH655386 JZC655386:JZD655386 KIY655386:KIZ655386 KSU655386:KSV655386 LCQ655386:LCR655386 LMM655386:LMN655386 LWI655386:LWJ655386 MGE655386:MGF655386 MQA655386:MQB655386 MZW655386:MZX655386 NJS655386:NJT655386 NTO655386:NTP655386 ODK655386:ODL655386 ONG655386:ONH655386 OXC655386:OXD655386 PGY655386:PGZ655386 PQU655386:PQV655386 QAQ655386:QAR655386 QKM655386:QKN655386 QUI655386:QUJ655386 REE655386:REF655386 ROA655386:ROB655386 RXW655386:RXX655386 SHS655386:SHT655386 SRO655386:SRP655386 TBK655386:TBL655386 TLG655386:TLH655386 TVC655386:TVD655386 UEY655386:UEZ655386 UOU655386:UOV655386 UYQ655386:UYR655386 VIM655386:VIN655386 VSI655386:VSJ655386 WCE655386:WCF655386 WMA655386:WMB655386 WVW655386:WVX655386 O720926:P720926 JK720922:JL720922 TG720922:TH720922 ADC720922:ADD720922 AMY720922:AMZ720922 AWU720922:AWV720922 BGQ720922:BGR720922 BQM720922:BQN720922 CAI720922:CAJ720922 CKE720922:CKF720922 CUA720922:CUB720922 DDW720922:DDX720922 DNS720922:DNT720922 DXO720922:DXP720922 EHK720922:EHL720922 ERG720922:ERH720922 FBC720922:FBD720922 FKY720922:FKZ720922 FUU720922:FUV720922 GEQ720922:GER720922 GOM720922:GON720922 GYI720922:GYJ720922 HIE720922:HIF720922 HSA720922:HSB720922 IBW720922:IBX720922 ILS720922:ILT720922 IVO720922:IVP720922 JFK720922:JFL720922 JPG720922:JPH720922 JZC720922:JZD720922 KIY720922:KIZ720922 KSU720922:KSV720922 LCQ720922:LCR720922 LMM720922:LMN720922 LWI720922:LWJ720922 MGE720922:MGF720922 MQA720922:MQB720922 MZW720922:MZX720922 NJS720922:NJT720922 NTO720922:NTP720922 ODK720922:ODL720922 ONG720922:ONH720922 OXC720922:OXD720922 PGY720922:PGZ720922 PQU720922:PQV720922 QAQ720922:QAR720922 QKM720922:QKN720922 QUI720922:QUJ720922 REE720922:REF720922 ROA720922:ROB720922 RXW720922:RXX720922 SHS720922:SHT720922 SRO720922:SRP720922 TBK720922:TBL720922 TLG720922:TLH720922 TVC720922:TVD720922 UEY720922:UEZ720922 UOU720922:UOV720922 UYQ720922:UYR720922 VIM720922:VIN720922 VSI720922:VSJ720922 WCE720922:WCF720922 WMA720922:WMB720922 WVW720922:WVX720922 O786462:P786462 JK786458:JL786458 TG786458:TH786458 ADC786458:ADD786458 AMY786458:AMZ786458 AWU786458:AWV786458 BGQ786458:BGR786458 BQM786458:BQN786458 CAI786458:CAJ786458 CKE786458:CKF786458 CUA786458:CUB786458 DDW786458:DDX786458 DNS786458:DNT786458 DXO786458:DXP786458 EHK786458:EHL786458 ERG786458:ERH786458 FBC786458:FBD786458 FKY786458:FKZ786458 FUU786458:FUV786458 GEQ786458:GER786458 GOM786458:GON786458 GYI786458:GYJ786458 HIE786458:HIF786458 HSA786458:HSB786458 IBW786458:IBX786458 ILS786458:ILT786458 IVO786458:IVP786458 JFK786458:JFL786458 JPG786458:JPH786458 JZC786458:JZD786458 KIY786458:KIZ786458 KSU786458:KSV786458 LCQ786458:LCR786458 LMM786458:LMN786458 LWI786458:LWJ786458 MGE786458:MGF786458 MQA786458:MQB786458 MZW786458:MZX786458 NJS786458:NJT786458 NTO786458:NTP786458 ODK786458:ODL786458 ONG786458:ONH786458 OXC786458:OXD786458 PGY786458:PGZ786458 PQU786458:PQV786458 QAQ786458:QAR786458 QKM786458:QKN786458 QUI786458:QUJ786458 REE786458:REF786458 ROA786458:ROB786458 RXW786458:RXX786458 SHS786458:SHT786458 SRO786458:SRP786458 TBK786458:TBL786458 TLG786458:TLH786458 TVC786458:TVD786458 UEY786458:UEZ786458 UOU786458:UOV786458 UYQ786458:UYR786458 VIM786458:VIN786458 VSI786458:VSJ786458 WCE786458:WCF786458 WMA786458:WMB786458 WVW786458:WVX786458 O851998:P851998 JK851994:JL851994 TG851994:TH851994 ADC851994:ADD851994 AMY851994:AMZ851994 AWU851994:AWV851994 BGQ851994:BGR851994 BQM851994:BQN851994 CAI851994:CAJ851994 CKE851994:CKF851994 CUA851994:CUB851994 DDW851994:DDX851994 DNS851994:DNT851994 DXO851994:DXP851994 EHK851994:EHL851994 ERG851994:ERH851994 FBC851994:FBD851994 FKY851994:FKZ851994 FUU851994:FUV851994 GEQ851994:GER851994 GOM851994:GON851994 GYI851994:GYJ851994 HIE851994:HIF851994 HSA851994:HSB851994 IBW851994:IBX851994 ILS851994:ILT851994 IVO851994:IVP851994 JFK851994:JFL851994 JPG851994:JPH851994 JZC851994:JZD851994 KIY851994:KIZ851994 KSU851994:KSV851994 LCQ851994:LCR851994 LMM851994:LMN851994 LWI851994:LWJ851994 MGE851994:MGF851994 MQA851994:MQB851994 MZW851994:MZX851994 NJS851994:NJT851994 NTO851994:NTP851994 ODK851994:ODL851994 ONG851994:ONH851994 OXC851994:OXD851994 PGY851994:PGZ851994 PQU851994:PQV851994 QAQ851994:QAR851994 QKM851994:QKN851994 QUI851994:QUJ851994 REE851994:REF851994 ROA851994:ROB851994 RXW851994:RXX851994 SHS851994:SHT851994 SRO851994:SRP851994 TBK851994:TBL851994 TLG851994:TLH851994 TVC851994:TVD851994 UEY851994:UEZ851994 UOU851994:UOV851994 UYQ851994:UYR851994 VIM851994:VIN851994 VSI851994:VSJ851994 WCE851994:WCF851994 WMA851994:WMB851994 WVW851994:WVX851994 O917534:P917534 JK917530:JL917530 TG917530:TH917530 ADC917530:ADD917530 AMY917530:AMZ917530 AWU917530:AWV917530 BGQ917530:BGR917530 BQM917530:BQN917530 CAI917530:CAJ917530 CKE917530:CKF917530 CUA917530:CUB917530 DDW917530:DDX917530 DNS917530:DNT917530 DXO917530:DXP917530 EHK917530:EHL917530 ERG917530:ERH917530 FBC917530:FBD917530 FKY917530:FKZ917530 FUU917530:FUV917530 GEQ917530:GER917530 GOM917530:GON917530 GYI917530:GYJ917530 HIE917530:HIF917530 HSA917530:HSB917530 IBW917530:IBX917530 ILS917530:ILT917530 IVO917530:IVP917530 JFK917530:JFL917530 JPG917530:JPH917530 JZC917530:JZD917530 KIY917530:KIZ917530 KSU917530:KSV917530 LCQ917530:LCR917530 LMM917530:LMN917530 LWI917530:LWJ917530 MGE917530:MGF917530 MQA917530:MQB917530 MZW917530:MZX917530 NJS917530:NJT917530 NTO917530:NTP917530 ODK917530:ODL917530 ONG917530:ONH917530 OXC917530:OXD917530 PGY917530:PGZ917530 PQU917530:PQV917530 QAQ917530:QAR917530 QKM917530:QKN917530 QUI917530:QUJ917530 REE917530:REF917530 ROA917530:ROB917530 RXW917530:RXX917530 SHS917530:SHT917530 SRO917530:SRP917530 TBK917530:TBL917530 TLG917530:TLH917530 TVC917530:TVD917530 UEY917530:UEZ917530 UOU917530:UOV917530 UYQ917530:UYR917530 VIM917530:VIN917530 VSI917530:VSJ917530 WCE917530:WCF917530 WMA917530:WMB917530 WVW917530:WVX917530 O983070:P983070 JK983066:JL983066 TG983066:TH983066 ADC983066:ADD983066 AMY983066:AMZ983066 AWU983066:AWV983066 BGQ983066:BGR983066 BQM983066:BQN983066 CAI983066:CAJ983066 CKE983066:CKF983066 CUA983066:CUB983066 DDW983066:DDX983066 DNS983066:DNT983066 DXO983066:DXP983066 EHK983066:EHL983066 ERG983066:ERH983066 FBC983066:FBD983066 FKY983066:FKZ983066 FUU983066:FUV983066 GEQ983066:GER983066 GOM983066:GON983066 GYI983066:GYJ983066 HIE983066:HIF983066 HSA983066:HSB983066 IBW983066:IBX983066 ILS983066:ILT983066 IVO983066:IVP983066 JFK983066:JFL983066 JPG983066:JPH983066 JZC983066:JZD983066 KIY983066:KIZ983066 KSU983066:KSV983066 LCQ983066:LCR983066 LMM983066:LMN983066 LWI983066:LWJ983066 MGE983066:MGF983066 MQA983066:MQB983066 MZW983066:MZX983066 NJS983066:NJT983066 NTO983066:NTP983066 ODK983066:ODL983066 ONG983066:ONH983066 OXC983066:OXD983066 PGY983066:PGZ983066 PQU983066:PQV983066 QAQ983066:QAR983066 QKM983066:QKN983066 QUI983066:QUJ983066 REE983066:REF983066 ROA983066:ROB983066 RXW983066:RXX983066 SHS983066:SHT983066 SRO983066:SRP983066 TBK983066:TBL983066 TLG983066:TLH983066 TVC983066:TVD983066 UEY983066:UEZ983066 UOU983066:UOV983066 UYQ983066:UYR983066 VIM983066:VIN983066 VSI983066:VSJ983066 WCE983066:WCF983066 WMA983066:WMB983066 WVW983066:WVX983066 JK10:JL10 TG10:TH10 ADC10:ADD10 AMY10:AMZ10 AWU10:AWV10 BGQ10:BGR10 BQM10:BQN10 CAI10:CAJ10 CKE10:CKF10 CUA10:CUB10 DDW10:DDX10 DNS10:DNT10 DXO10:DXP10 EHK10:EHL10 ERG10:ERH10 FBC10:FBD10 FKY10:FKZ10 FUU10:FUV10 GEQ10:GER10 GOM10:GON10 GYI10:GYJ10 HIE10:HIF10 HSA10:HSB10 IBW10:IBX10 ILS10:ILT10 IVO10:IVP10 JFK10:JFL10 JPG10:JPH10 JZC10:JZD10 KIY10:KIZ10 KSU10:KSV10 LCQ10:LCR10 LMM10:LMN10 LWI10:LWJ10 MGE10:MGF10 MQA10:MQB10 MZW10:MZX10 NJS10:NJT10 NTO10:NTP10 ODK10:ODL10 ONG10:ONH10 OXC10:OXD10 PGY10:PGZ10 PQU10:PQV10 QAQ10:QAR10 QKM10:QKN10 QUI10:QUJ10 REE10:REF10 ROA10:ROB10 RXW10:RXX10 SHS10:SHT10 SRO10:SRP10 TBK10:TBL10 TLG10:TLH10 TVC10:TVD10 UEY10:UEZ10 UOU10:UOV10 UYQ10:UYR10 VIM10:VIN10 VSI10:VSJ10 WCE10:WCF10 WMA10:WMB10 WVW10:WVX10 O65560:P65560 JK65556:JL65556 TG65556:TH65556 ADC65556:ADD65556 AMY65556:AMZ65556 AWU65556:AWV65556 BGQ65556:BGR65556 BQM65556:BQN65556 CAI65556:CAJ65556 CKE65556:CKF65556 CUA65556:CUB65556 DDW65556:DDX65556 DNS65556:DNT65556 DXO65556:DXP65556 EHK65556:EHL65556 ERG65556:ERH65556 FBC65556:FBD65556 FKY65556:FKZ65556 FUU65556:FUV65556 GEQ65556:GER65556 GOM65556:GON65556 GYI65556:GYJ65556 HIE65556:HIF65556 HSA65556:HSB65556 IBW65556:IBX65556 ILS65556:ILT65556 IVO65556:IVP65556 JFK65556:JFL65556 JPG65556:JPH65556 JZC65556:JZD65556 KIY65556:KIZ65556 KSU65556:KSV65556 LCQ65556:LCR65556 LMM65556:LMN65556 LWI65556:LWJ65556 MGE65556:MGF65556 MQA65556:MQB65556 MZW65556:MZX65556 NJS65556:NJT65556 NTO65556:NTP65556 ODK65556:ODL65556 ONG65556:ONH65556 OXC65556:OXD65556 PGY65556:PGZ65556 PQU65556:PQV65556 QAQ65556:QAR65556 QKM65556:QKN65556 QUI65556:QUJ65556 REE65556:REF65556 ROA65556:ROB65556 RXW65556:RXX65556 SHS65556:SHT65556 SRO65556:SRP65556 TBK65556:TBL65556 TLG65556:TLH65556 TVC65556:TVD65556 UEY65556:UEZ65556 UOU65556:UOV65556 UYQ65556:UYR65556 VIM65556:VIN65556 VSI65556:VSJ65556 WCE65556:WCF65556 WMA65556:WMB65556 WVW65556:WVX65556 O131096:P131096 JK131092:JL131092 TG131092:TH131092 ADC131092:ADD131092 AMY131092:AMZ131092 AWU131092:AWV131092 BGQ131092:BGR131092 BQM131092:BQN131092 CAI131092:CAJ131092 CKE131092:CKF131092 CUA131092:CUB131092 DDW131092:DDX131092 DNS131092:DNT131092 DXO131092:DXP131092 EHK131092:EHL131092 ERG131092:ERH131092 FBC131092:FBD131092 FKY131092:FKZ131092 FUU131092:FUV131092 GEQ131092:GER131092 GOM131092:GON131092 GYI131092:GYJ131092 HIE131092:HIF131092 HSA131092:HSB131092 IBW131092:IBX131092 ILS131092:ILT131092 IVO131092:IVP131092 JFK131092:JFL131092 JPG131092:JPH131092 JZC131092:JZD131092 KIY131092:KIZ131092 KSU131092:KSV131092 LCQ131092:LCR131092 LMM131092:LMN131092 LWI131092:LWJ131092 MGE131092:MGF131092 MQA131092:MQB131092 MZW131092:MZX131092 NJS131092:NJT131092 NTO131092:NTP131092 ODK131092:ODL131092 ONG131092:ONH131092 OXC131092:OXD131092 PGY131092:PGZ131092 PQU131092:PQV131092 QAQ131092:QAR131092 QKM131092:QKN131092 QUI131092:QUJ131092 REE131092:REF131092 ROA131092:ROB131092 RXW131092:RXX131092 SHS131092:SHT131092 SRO131092:SRP131092 TBK131092:TBL131092 TLG131092:TLH131092 TVC131092:TVD131092 UEY131092:UEZ131092 UOU131092:UOV131092 UYQ131092:UYR131092 VIM131092:VIN131092 VSI131092:VSJ131092 WCE131092:WCF131092 WMA131092:WMB131092 WVW131092:WVX131092 O196632:P196632 JK196628:JL196628 TG196628:TH196628 ADC196628:ADD196628 AMY196628:AMZ196628 AWU196628:AWV196628 BGQ196628:BGR196628 BQM196628:BQN196628 CAI196628:CAJ196628 CKE196628:CKF196628 CUA196628:CUB196628 DDW196628:DDX196628 DNS196628:DNT196628 DXO196628:DXP196628 EHK196628:EHL196628 ERG196628:ERH196628 FBC196628:FBD196628 FKY196628:FKZ196628 FUU196628:FUV196628 GEQ196628:GER196628 GOM196628:GON196628 GYI196628:GYJ196628 HIE196628:HIF196628 HSA196628:HSB196628 IBW196628:IBX196628 ILS196628:ILT196628 IVO196628:IVP196628 JFK196628:JFL196628 JPG196628:JPH196628 JZC196628:JZD196628 KIY196628:KIZ196628 KSU196628:KSV196628 LCQ196628:LCR196628 LMM196628:LMN196628 LWI196628:LWJ196628 MGE196628:MGF196628 MQA196628:MQB196628 MZW196628:MZX196628 NJS196628:NJT196628 NTO196628:NTP196628 ODK196628:ODL196628 ONG196628:ONH196628 OXC196628:OXD196628 PGY196628:PGZ196628 PQU196628:PQV196628 QAQ196628:QAR196628 QKM196628:QKN196628 QUI196628:QUJ196628 REE196628:REF196628 ROA196628:ROB196628 RXW196628:RXX196628 SHS196628:SHT196628 SRO196628:SRP196628 TBK196628:TBL196628 TLG196628:TLH196628 TVC196628:TVD196628 UEY196628:UEZ196628 UOU196628:UOV196628 UYQ196628:UYR196628 VIM196628:VIN196628 VSI196628:VSJ196628 WCE196628:WCF196628 WMA196628:WMB196628 WVW196628:WVX196628 O262168:P262168 JK262164:JL262164 TG262164:TH262164 ADC262164:ADD262164 AMY262164:AMZ262164 AWU262164:AWV262164 BGQ262164:BGR262164 BQM262164:BQN262164 CAI262164:CAJ262164 CKE262164:CKF262164 CUA262164:CUB262164 DDW262164:DDX262164 DNS262164:DNT262164 DXO262164:DXP262164 EHK262164:EHL262164 ERG262164:ERH262164 FBC262164:FBD262164 FKY262164:FKZ262164 FUU262164:FUV262164 GEQ262164:GER262164 GOM262164:GON262164 GYI262164:GYJ262164 HIE262164:HIF262164 HSA262164:HSB262164 IBW262164:IBX262164 ILS262164:ILT262164 IVO262164:IVP262164 JFK262164:JFL262164 JPG262164:JPH262164 JZC262164:JZD262164 KIY262164:KIZ262164 KSU262164:KSV262164 LCQ262164:LCR262164 LMM262164:LMN262164 LWI262164:LWJ262164 MGE262164:MGF262164 MQA262164:MQB262164 MZW262164:MZX262164 NJS262164:NJT262164 NTO262164:NTP262164 ODK262164:ODL262164 ONG262164:ONH262164 OXC262164:OXD262164 PGY262164:PGZ262164 PQU262164:PQV262164 QAQ262164:QAR262164 QKM262164:QKN262164 QUI262164:QUJ262164 REE262164:REF262164 ROA262164:ROB262164 RXW262164:RXX262164 SHS262164:SHT262164 SRO262164:SRP262164 TBK262164:TBL262164 TLG262164:TLH262164 TVC262164:TVD262164 UEY262164:UEZ262164 UOU262164:UOV262164 UYQ262164:UYR262164 VIM262164:VIN262164 VSI262164:VSJ262164 WCE262164:WCF262164 WMA262164:WMB262164 WVW262164:WVX262164 O327704:P327704 JK327700:JL327700 TG327700:TH327700 ADC327700:ADD327700 AMY327700:AMZ327700 AWU327700:AWV327700 BGQ327700:BGR327700 BQM327700:BQN327700 CAI327700:CAJ327700 CKE327700:CKF327700 CUA327700:CUB327700 DDW327700:DDX327700 DNS327700:DNT327700 DXO327700:DXP327700 EHK327700:EHL327700 ERG327700:ERH327700 FBC327700:FBD327700 FKY327700:FKZ327700 FUU327700:FUV327700 GEQ327700:GER327700 GOM327700:GON327700 GYI327700:GYJ327700 HIE327700:HIF327700 HSA327700:HSB327700 IBW327700:IBX327700 ILS327700:ILT327700 IVO327700:IVP327700 JFK327700:JFL327700 JPG327700:JPH327700 JZC327700:JZD327700 KIY327700:KIZ327700 KSU327700:KSV327700 LCQ327700:LCR327700 LMM327700:LMN327700 LWI327700:LWJ327700 MGE327700:MGF327700 MQA327700:MQB327700 MZW327700:MZX327700 NJS327700:NJT327700 NTO327700:NTP327700 ODK327700:ODL327700 ONG327700:ONH327700 OXC327700:OXD327700 PGY327700:PGZ327700 PQU327700:PQV327700 QAQ327700:QAR327700 QKM327700:QKN327700 QUI327700:QUJ327700 REE327700:REF327700 ROA327700:ROB327700 RXW327700:RXX327700 SHS327700:SHT327700 SRO327700:SRP327700 TBK327700:TBL327700 TLG327700:TLH327700 TVC327700:TVD327700 UEY327700:UEZ327700 UOU327700:UOV327700 UYQ327700:UYR327700 VIM327700:VIN327700 VSI327700:VSJ327700 WCE327700:WCF327700 WMA327700:WMB327700 WVW327700:WVX327700 O393240:P393240 JK393236:JL393236 TG393236:TH393236 ADC393236:ADD393236 AMY393236:AMZ393236 AWU393236:AWV393236 BGQ393236:BGR393236 BQM393236:BQN393236 CAI393236:CAJ393236 CKE393236:CKF393236 CUA393236:CUB393236 DDW393236:DDX393236 DNS393236:DNT393236 DXO393236:DXP393236 EHK393236:EHL393236 ERG393236:ERH393236 FBC393236:FBD393236 FKY393236:FKZ393236 FUU393236:FUV393236 GEQ393236:GER393236 GOM393236:GON393236 GYI393236:GYJ393236 HIE393236:HIF393236 HSA393236:HSB393236 IBW393236:IBX393236 ILS393236:ILT393236 IVO393236:IVP393236 JFK393236:JFL393236 JPG393236:JPH393236 JZC393236:JZD393236 KIY393236:KIZ393236 KSU393236:KSV393236 LCQ393236:LCR393236 LMM393236:LMN393236 LWI393236:LWJ393236 MGE393236:MGF393236 MQA393236:MQB393236 MZW393236:MZX393236 NJS393236:NJT393236 NTO393236:NTP393236 ODK393236:ODL393236 ONG393236:ONH393236 OXC393236:OXD393236 PGY393236:PGZ393236 PQU393236:PQV393236 QAQ393236:QAR393236 QKM393236:QKN393236 QUI393236:QUJ393236 REE393236:REF393236 ROA393236:ROB393236 RXW393236:RXX393236 SHS393236:SHT393236 SRO393236:SRP393236 TBK393236:TBL393236 TLG393236:TLH393236 TVC393236:TVD393236 UEY393236:UEZ393236 UOU393236:UOV393236 UYQ393236:UYR393236 VIM393236:VIN393236 VSI393236:VSJ393236 WCE393236:WCF393236 WMA393236:WMB393236 WVW393236:WVX393236 O458776:P458776 JK458772:JL458772 TG458772:TH458772 ADC458772:ADD458772 AMY458772:AMZ458772 AWU458772:AWV458772 BGQ458772:BGR458772 BQM458772:BQN458772 CAI458772:CAJ458772 CKE458772:CKF458772 CUA458772:CUB458772 DDW458772:DDX458772 DNS458772:DNT458772 DXO458772:DXP458772 EHK458772:EHL458772 ERG458772:ERH458772 FBC458772:FBD458772 FKY458772:FKZ458772 FUU458772:FUV458772 GEQ458772:GER458772 GOM458772:GON458772 GYI458772:GYJ458772 HIE458772:HIF458772 HSA458772:HSB458772 IBW458772:IBX458772 ILS458772:ILT458772 IVO458772:IVP458772 JFK458772:JFL458772 JPG458772:JPH458772 JZC458772:JZD458772 KIY458772:KIZ458772 KSU458772:KSV458772 LCQ458772:LCR458772 LMM458772:LMN458772 LWI458772:LWJ458772 MGE458772:MGF458772 MQA458772:MQB458772 MZW458772:MZX458772 NJS458772:NJT458772 NTO458772:NTP458772 ODK458772:ODL458772 ONG458772:ONH458772 OXC458772:OXD458772 PGY458772:PGZ458772 PQU458772:PQV458772 QAQ458772:QAR458772 QKM458772:QKN458772 QUI458772:QUJ458772 REE458772:REF458772 ROA458772:ROB458772 RXW458772:RXX458772 SHS458772:SHT458772 SRO458772:SRP458772 TBK458772:TBL458772 TLG458772:TLH458772 TVC458772:TVD458772 UEY458772:UEZ458772 UOU458772:UOV458772 UYQ458772:UYR458772 VIM458772:VIN458772 VSI458772:VSJ458772 WCE458772:WCF458772 WMA458772:WMB458772 WVW458772:WVX458772 O524312:P524312 JK524308:JL524308 TG524308:TH524308 ADC524308:ADD524308 AMY524308:AMZ524308 AWU524308:AWV524308 BGQ524308:BGR524308 BQM524308:BQN524308 CAI524308:CAJ524308 CKE524308:CKF524308 CUA524308:CUB524308 DDW524308:DDX524308 DNS524308:DNT524308 DXO524308:DXP524308 EHK524308:EHL524308 ERG524308:ERH524308 FBC524308:FBD524308 FKY524308:FKZ524308 FUU524308:FUV524308 GEQ524308:GER524308 GOM524308:GON524308 GYI524308:GYJ524308 HIE524308:HIF524308 HSA524308:HSB524308 IBW524308:IBX524308 ILS524308:ILT524308 IVO524308:IVP524308 JFK524308:JFL524308 JPG524308:JPH524308 JZC524308:JZD524308 KIY524308:KIZ524308 KSU524308:KSV524308 LCQ524308:LCR524308 LMM524308:LMN524308 LWI524308:LWJ524308 MGE524308:MGF524308 MQA524308:MQB524308 MZW524308:MZX524308 NJS524308:NJT524308 NTO524308:NTP524308 ODK524308:ODL524308 ONG524308:ONH524308 OXC524308:OXD524308 PGY524308:PGZ524308 PQU524308:PQV524308 QAQ524308:QAR524308 QKM524308:QKN524308 QUI524308:QUJ524308 REE524308:REF524308 ROA524308:ROB524308 RXW524308:RXX524308 SHS524308:SHT524308 SRO524308:SRP524308 TBK524308:TBL524308 TLG524308:TLH524308 TVC524308:TVD524308 UEY524308:UEZ524308 UOU524308:UOV524308 UYQ524308:UYR524308 VIM524308:VIN524308 VSI524308:VSJ524308 WCE524308:WCF524308 WMA524308:WMB524308 WVW524308:WVX524308 O589848:P589848 JK589844:JL589844 TG589844:TH589844 ADC589844:ADD589844 AMY589844:AMZ589844 AWU589844:AWV589844 BGQ589844:BGR589844 BQM589844:BQN589844 CAI589844:CAJ589844 CKE589844:CKF589844 CUA589844:CUB589844 DDW589844:DDX589844 DNS589844:DNT589844 DXO589844:DXP589844 EHK589844:EHL589844 ERG589844:ERH589844 FBC589844:FBD589844 FKY589844:FKZ589844 FUU589844:FUV589844 GEQ589844:GER589844 GOM589844:GON589844 GYI589844:GYJ589844 HIE589844:HIF589844 HSA589844:HSB589844 IBW589844:IBX589844 ILS589844:ILT589844 IVO589844:IVP589844 JFK589844:JFL589844 JPG589844:JPH589844 JZC589844:JZD589844 KIY589844:KIZ589844 KSU589844:KSV589844 LCQ589844:LCR589844 LMM589844:LMN589844 LWI589844:LWJ589844 MGE589844:MGF589844 MQA589844:MQB589844 MZW589844:MZX589844 NJS589844:NJT589844 NTO589844:NTP589844 ODK589844:ODL589844 ONG589844:ONH589844 OXC589844:OXD589844 PGY589844:PGZ589844 PQU589844:PQV589844 QAQ589844:QAR589844 QKM589844:QKN589844 QUI589844:QUJ589844 REE589844:REF589844 ROA589844:ROB589844 RXW589844:RXX589844 SHS589844:SHT589844 SRO589844:SRP589844 TBK589844:TBL589844 TLG589844:TLH589844 TVC589844:TVD589844 UEY589844:UEZ589844 UOU589844:UOV589844 UYQ589844:UYR589844 VIM589844:VIN589844 VSI589844:VSJ589844 WCE589844:WCF589844 WMA589844:WMB589844 WVW589844:WVX589844 O655384:P655384 JK655380:JL655380 TG655380:TH655380 ADC655380:ADD655380 AMY655380:AMZ655380 AWU655380:AWV655380 BGQ655380:BGR655380 BQM655380:BQN655380 CAI655380:CAJ655380 CKE655380:CKF655380 CUA655380:CUB655380 DDW655380:DDX655380 DNS655380:DNT655380 DXO655380:DXP655380 EHK655380:EHL655380 ERG655380:ERH655380 FBC655380:FBD655380 FKY655380:FKZ655380 FUU655380:FUV655380 GEQ655380:GER655380 GOM655380:GON655380 GYI655380:GYJ655380 HIE655380:HIF655380 HSA655380:HSB655380 IBW655380:IBX655380 ILS655380:ILT655380 IVO655380:IVP655380 JFK655380:JFL655380 JPG655380:JPH655380 JZC655380:JZD655380 KIY655380:KIZ655380 KSU655380:KSV655380 LCQ655380:LCR655380 LMM655380:LMN655380 LWI655380:LWJ655380 MGE655380:MGF655380 MQA655380:MQB655380 MZW655380:MZX655380 NJS655380:NJT655380 NTO655380:NTP655380 ODK655380:ODL655380 ONG655380:ONH655380 OXC655380:OXD655380 PGY655380:PGZ655380 PQU655380:PQV655380 QAQ655380:QAR655380 QKM655380:QKN655380 QUI655380:QUJ655380 REE655380:REF655380 ROA655380:ROB655380 RXW655380:RXX655380 SHS655380:SHT655380 SRO655380:SRP655380 TBK655380:TBL655380 TLG655380:TLH655380 TVC655380:TVD655380 UEY655380:UEZ655380 UOU655380:UOV655380 UYQ655380:UYR655380 VIM655380:VIN655380 VSI655380:VSJ655380 WCE655380:WCF655380 WMA655380:WMB655380 WVW655380:WVX655380 O720920:P720920 JK720916:JL720916 TG720916:TH720916 ADC720916:ADD720916 AMY720916:AMZ720916 AWU720916:AWV720916 BGQ720916:BGR720916 BQM720916:BQN720916 CAI720916:CAJ720916 CKE720916:CKF720916 CUA720916:CUB720916 DDW720916:DDX720916 DNS720916:DNT720916 DXO720916:DXP720916 EHK720916:EHL720916 ERG720916:ERH720916 FBC720916:FBD720916 FKY720916:FKZ720916 FUU720916:FUV720916 GEQ720916:GER720916 GOM720916:GON720916 GYI720916:GYJ720916 HIE720916:HIF720916 HSA720916:HSB720916 IBW720916:IBX720916 ILS720916:ILT720916 IVO720916:IVP720916 JFK720916:JFL720916 JPG720916:JPH720916 JZC720916:JZD720916 KIY720916:KIZ720916 KSU720916:KSV720916 LCQ720916:LCR720916 LMM720916:LMN720916 LWI720916:LWJ720916 MGE720916:MGF720916 MQA720916:MQB720916 MZW720916:MZX720916 NJS720916:NJT720916 NTO720916:NTP720916 ODK720916:ODL720916 ONG720916:ONH720916 OXC720916:OXD720916 PGY720916:PGZ720916 PQU720916:PQV720916 QAQ720916:QAR720916 QKM720916:QKN720916 QUI720916:QUJ720916 REE720916:REF720916 ROA720916:ROB720916 RXW720916:RXX720916 SHS720916:SHT720916 SRO720916:SRP720916 TBK720916:TBL720916 TLG720916:TLH720916 TVC720916:TVD720916 UEY720916:UEZ720916 UOU720916:UOV720916 UYQ720916:UYR720916 VIM720916:VIN720916 VSI720916:VSJ720916 WCE720916:WCF720916 WMA720916:WMB720916 WVW720916:WVX720916 O786456:P786456 JK786452:JL786452 TG786452:TH786452 ADC786452:ADD786452 AMY786452:AMZ786452 AWU786452:AWV786452 BGQ786452:BGR786452 BQM786452:BQN786452 CAI786452:CAJ786452 CKE786452:CKF786452 CUA786452:CUB786452 DDW786452:DDX786452 DNS786452:DNT786452 DXO786452:DXP786452 EHK786452:EHL786452 ERG786452:ERH786452 FBC786452:FBD786452 FKY786452:FKZ786452 FUU786452:FUV786452 GEQ786452:GER786452 GOM786452:GON786452 GYI786452:GYJ786452 HIE786452:HIF786452 HSA786452:HSB786452 IBW786452:IBX786452 ILS786452:ILT786452 IVO786452:IVP786452 JFK786452:JFL786452 JPG786452:JPH786452 JZC786452:JZD786452 KIY786452:KIZ786452 KSU786452:KSV786452 LCQ786452:LCR786452 LMM786452:LMN786452 LWI786452:LWJ786452 MGE786452:MGF786452 MQA786452:MQB786452 MZW786452:MZX786452 NJS786452:NJT786452 NTO786452:NTP786452 ODK786452:ODL786452 ONG786452:ONH786452 OXC786452:OXD786452 PGY786452:PGZ786452 PQU786452:PQV786452 QAQ786452:QAR786452 QKM786452:QKN786452 QUI786452:QUJ786452 REE786452:REF786452 ROA786452:ROB786452 RXW786452:RXX786452 SHS786452:SHT786452 SRO786452:SRP786452 TBK786452:TBL786452 TLG786452:TLH786452 TVC786452:TVD786452 UEY786452:UEZ786452 UOU786452:UOV786452 UYQ786452:UYR786452 VIM786452:VIN786452 VSI786452:VSJ786452 WCE786452:WCF786452 WMA786452:WMB786452 WVW786452:WVX786452 O851992:P851992 JK851988:JL851988 TG851988:TH851988 ADC851988:ADD851988 AMY851988:AMZ851988 AWU851988:AWV851988 BGQ851988:BGR851988 BQM851988:BQN851988 CAI851988:CAJ851988 CKE851988:CKF851988 CUA851988:CUB851988 DDW851988:DDX851988 DNS851988:DNT851988 DXO851988:DXP851988 EHK851988:EHL851988 ERG851988:ERH851988 FBC851988:FBD851988 FKY851988:FKZ851988 FUU851988:FUV851988 GEQ851988:GER851988 GOM851988:GON851988 GYI851988:GYJ851988 HIE851988:HIF851988 HSA851988:HSB851988 IBW851988:IBX851988 ILS851988:ILT851988 IVO851988:IVP851988 JFK851988:JFL851988 JPG851988:JPH851988 JZC851988:JZD851988 KIY851988:KIZ851988 KSU851988:KSV851988 LCQ851988:LCR851988 LMM851988:LMN851988 LWI851988:LWJ851988 MGE851988:MGF851988 MQA851988:MQB851988 MZW851988:MZX851988 NJS851988:NJT851988 NTO851988:NTP851988 ODK851988:ODL851988 ONG851988:ONH851988 OXC851988:OXD851988 PGY851988:PGZ851988 PQU851988:PQV851988 QAQ851988:QAR851988 QKM851988:QKN851988 QUI851988:QUJ851988 REE851988:REF851988 ROA851988:ROB851988 RXW851988:RXX851988 SHS851988:SHT851988 SRO851988:SRP851988 TBK851988:TBL851988 TLG851988:TLH851988 TVC851988:TVD851988 UEY851988:UEZ851988 UOU851988:UOV851988 UYQ851988:UYR851988 VIM851988:VIN851988 VSI851988:VSJ851988 WCE851988:WCF851988 WMA851988:WMB851988 WVW851988:WVX851988 O917528:P917528 JK917524:JL917524 TG917524:TH917524 ADC917524:ADD917524 AMY917524:AMZ917524 AWU917524:AWV917524 BGQ917524:BGR917524 BQM917524:BQN917524 CAI917524:CAJ917524 CKE917524:CKF917524 CUA917524:CUB917524 DDW917524:DDX917524 DNS917524:DNT917524 DXO917524:DXP917524 EHK917524:EHL917524 ERG917524:ERH917524 FBC917524:FBD917524 FKY917524:FKZ917524 FUU917524:FUV917524 GEQ917524:GER917524 GOM917524:GON917524 GYI917524:GYJ917524 HIE917524:HIF917524 HSA917524:HSB917524 IBW917524:IBX917524 ILS917524:ILT917524 IVO917524:IVP917524 JFK917524:JFL917524 JPG917524:JPH917524 JZC917524:JZD917524 KIY917524:KIZ917524 KSU917524:KSV917524 LCQ917524:LCR917524 LMM917524:LMN917524 LWI917524:LWJ917524 MGE917524:MGF917524 MQA917524:MQB917524 MZW917524:MZX917524 NJS917524:NJT917524 NTO917524:NTP917524 ODK917524:ODL917524 ONG917524:ONH917524 OXC917524:OXD917524 PGY917524:PGZ917524 PQU917524:PQV917524 QAQ917524:QAR917524 QKM917524:QKN917524 QUI917524:QUJ917524 REE917524:REF917524 ROA917524:ROB917524 RXW917524:RXX917524 SHS917524:SHT917524 SRO917524:SRP917524 TBK917524:TBL917524 TLG917524:TLH917524 TVC917524:TVD917524 UEY917524:UEZ917524 UOU917524:UOV917524 UYQ917524:UYR917524 VIM917524:VIN917524 VSI917524:VSJ917524 WCE917524:WCF917524 WMA917524:WMB917524 WVW917524:WVX917524 O983064:P983064 JK983060:JL983060 TG983060:TH983060 ADC983060:ADD983060 AMY983060:AMZ983060 AWU983060:AWV983060 BGQ983060:BGR983060 BQM983060:BQN983060 CAI983060:CAJ983060 CKE983060:CKF983060 CUA983060:CUB983060 DDW983060:DDX983060 DNS983060:DNT983060 DXO983060:DXP983060 EHK983060:EHL983060 ERG983060:ERH983060 FBC983060:FBD983060 FKY983060:FKZ983060 FUU983060:FUV983060 GEQ983060:GER983060 GOM983060:GON983060 GYI983060:GYJ983060 HIE983060:HIF983060 HSA983060:HSB983060 IBW983060:IBX983060 ILS983060:ILT983060 IVO983060:IVP983060 JFK983060:JFL983060 JPG983060:JPH983060 JZC983060:JZD983060 KIY983060:KIZ983060 KSU983060:KSV983060 LCQ983060:LCR983060 LMM983060:LMN983060 LWI983060:LWJ983060 MGE983060:MGF983060 MQA983060:MQB983060 MZW983060:MZX983060 NJS983060:NJT983060 NTO983060:NTP983060 ODK983060:ODL983060 ONG983060:ONH983060 OXC983060:OXD983060 PGY983060:PGZ983060 PQU983060:PQV983060 QAQ983060:QAR983060 QKM983060:QKN983060 QUI983060:QUJ983060 REE983060:REF983060 ROA983060:ROB983060 RXW983060:RXX983060 SHS983060:SHT983060 SRO983060:SRP983060 TBK983060:TBL983060 TLG983060:TLH983060 TVC983060:TVD983060 UEY983060:UEZ983060 UOU983060:UOV983060 UYQ983060:UYR983060 VIM983060:VIN983060 VSI983060:VSJ983060 WCE983060:WCF983060 WMA983060:WMB983060 WVW983060:WVX983060 WVV983060:WVV983066 G65560:N65566 JJ65556:JJ65562 TF65556:TF65562 ADB65556:ADB65562 AMX65556:AMX65562 AWT65556:AWT65562 BGP65556:BGP65562 BQL65556:BQL65562 CAH65556:CAH65562 CKD65556:CKD65562 CTZ65556:CTZ65562 DDV65556:DDV65562 DNR65556:DNR65562 DXN65556:DXN65562 EHJ65556:EHJ65562 ERF65556:ERF65562 FBB65556:FBB65562 FKX65556:FKX65562 FUT65556:FUT65562 GEP65556:GEP65562 GOL65556:GOL65562 GYH65556:GYH65562 HID65556:HID65562 HRZ65556:HRZ65562 IBV65556:IBV65562 ILR65556:ILR65562 IVN65556:IVN65562 JFJ65556:JFJ65562 JPF65556:JPF65562 JZB65556:JZB65562 KIX65556:KIX65562 KST65556:KST65562 LCP65556:LCP65562 LML65556:LML65562 LWH65556:LWH65562 MGD65556:MGD65562 MPZ65556:MPZ65562 MZV65556:MZV65562 NJR65556:NJR65562 NTN65556:NTN65562 ODJ65556:ODJ65562 ONF65556:ONF65562 OXB65556:OXB65562 PGX65556:PGX65562 PQT65556:PQT65562 QAP65556:QAP65562 QKL65556:QKL65562 QUH65556:QUH65562 RED65556:RED65562 RNZ65556:RNZ65562 RXV65556:RXV65562 SHR65556:SHR65562 SRN65556:SRN65562 TBJ65556:TBJ65562 TLF65556:TLF65562 TVB65556:TVB65562 UEX65556:UEX65562 UOT65556:UOT65562 UYP65556:UYP65562 VIL65556:VIL65562 VSH65556:VSH65562 WCD65556:WCD65562 WLZ65556:WLZ65562 WVV65556:WVV65562 G131096:N131102 JJ131092:JJ131098 TF131092:TF131098 ADB131092:ADB131098 AMX131092:AMX131098 AWT131092:AWT131098 BGP131092:BGP131098 BQL131092:BQL131098 CAH131092:CAH131098 CKD131092:CKD131098 CTZ131092:CTZ131098 DDV131092:DDV131098 DNR131092:DNR131098 DXN131092:DXN131098 EHJ131092:EHJ131098 ERF131092:ERF131098 FBB131092:FBB131098 FKX131092:FKX131098 FUT131092:FUT131098 GEP131092:GEP131098 GOL131092:GOL131098 GYH131092:GYH131098 HID131092:HID131098 HRZ131092:HRZ131098 IBV131092:IBV131098 ILR131092:ILR131098 IVN131092:IVN131098 JFJ131092:JFJ131098 JPF131092:JPF131098 JZB131092:JZB131098 KIX131092:KIX131098 KST131092:KST131098 LCP131092:LCP131098 LML131092:LML131098 LWH131092:LWH131098 MGD131092:MGD131098 MPZ131092:MPZ131098 MZV131092:MZV131098 NJR131092:NJR131098 NTN131092:NTN131098 ODJ131092:ODJ131098 ONF131092:ONF131098 OXB131092:OXB131098 PGX131092:PGX131098 PQT131092:PQT131098 QAP131092:QAP131098 QKL131092:QKL131098 QUH131092:QUH131098 RED131092:RED131098 RNZ131092:RNZ131098 RXV131092:RXV131098 SHR131092:SHR131098 SRN131092:SRN131098 TBJ131092:TBJ131098 TLF131092:TLF131098 TVB131092:TVB131098 UEX131092:UEX131098 UOT131092:UOT131098 UYP131092:UYP131098 VIL131092:VIL131098 VSH131092:VSH131098 WCD131092:WCD131098 WLZ131092:WLZ131098 WVV131092:WVV131098 G196632:N196638 JJ196628:JJ196634 TF196628:TF196634 ADB196628:ADB196634 AMX196628:AMX196634 AWT196628:AWT196634 BGP196628:BGP196634 BQL196628:BQL196634 CAH196628:CAH196634 CKD196628:CKD196634 CTZ196628:CTZ196634 DDV196628:DDV196634 DNR196628:DNR196634 DXN196628:DXN196634 EHJ196628:EHJ196634 ERF196628:ERF196634 FBB196628:FBB196634 FKX196628:FKX196634 FUT196628:FUT196634 GEP196628:GEP196634 GOL196628:GOL196634 GYH196628:GYH196634 HID196628:HID196634 HRZ196628:HRZ196634 IBV196628:IBV196634 ILR196628:ILR196634 IVN196628:IVN196634 JFJ196628:JFJ196634 JPF196628:JPF196634 JZB196628:JZB196634 KIX196628:KIX196634 KST196628:KST196634 LCP196628:LCP196634 LML196628:LML196634 LWH196628:LWH196634 MGD196628:MGD196634 MPZ196628:MPZ196634 MZV196628:MZV196634 NJR196628:NJR196634 NTN196628:NTN196634 ODJ196628:ODJ196634 ONF196628:ONF196634 OXB196628:OXB196634 PGX196628:PGX196634 PQT196628:PQT196634 QAP196628:QAP196634 QKL196628:QKL196634 QUH196628:QUH196634 RED196628:RED196634 RNZ196628:RNZ196634 RXV196628:RXV196634 SHR196628:SHR196634 SRN196628:SRN196634 TBJ196628:TBJ196634 TLF196628:TLF196634 TVB196628:TVB196634 UEX196628:UEX196634 UOT196628:UOT196634 UYP196628:UYP196634 VIL196628:VIL196634 VSH196628:VSH196634 WCD196628:WCD196634 WLZ196628:WLZ196634 WVV196628:WVV196634 G262168:N262174 JJ262164:JJ262170 TF262164:TF262170 ADB262164:ADB262170 AMX262164:AMX262170 AWT262164:AWT262170 BGP262164:BGP262170 BQL262164:BQL262170 CAH262164:CAH262170 CKD262164:CKD262170 CTZ262164:CTZ262170 DDV262164:DDV262170 DNR262164:DNR262170 DXN262164:DXN262170 EHJ262164:EHJ262170 ERF262164:ERF262170 FBB262164:FBB262170 FKX262164:FKX262170 FUT262164:FUT262170 GEP262164:GEP262170 GOL262164:GOL262170 GYH262164:GYH262170 HID262164:HID262170 HRZ262164:HRZ262170 IBV262164:IBV262170 ILR262164:ILR262170 IVN262164:IVN262170 JFJ262164:JFJ262170 JPF262164:JPF262170 JZB262164:JZB262170 KIX262164:KIX262170 KST262164:KST262170 LCP262164:LCP262170 LML262164:LML262170 LWH262164:LWH262170 MGD262164:MGD262170 MPZ262164:MPZ262170 MZV262164:MZV262170 NJR262164:NJR262170 NTN262164:NTN262170 ODJ262164:ODJ262170 ONF262164:ONF262170 OXB262164:OXB262170 PGX262164:PGX262170 PQT262164:PQT262170 QAP262164:QAP262170 QKL262164:QKL262170 QUH262164:QUH262170 RED262164:RED262170 RNZ262164:RNZ262170 RXV262164:RXV262170 SHR262164:SHR262170 SRN262164:SRN262170 TBJ262164:TBJ262170 TLF262164:TLF262170 TVB262164:TVB262170 UEX262164:UEX262170 UOT262164:UOT262170 UYP262164:UYP262170 VIL262164:VIL262170 VSH262164:VSH262170 WCD262164:WCD262170 WLZ262164:WLZ262170 WVV262164:WVV262170 G327704:N327710 JJ327700:JJ327706 TF327700:TF327706 ADB327700:ADB327706 AMX327700:AMX327706 AWT327700:AWT327706 BGP327700:BGP327706 BQL327700:BQL327706 CAH327700:CAH327706 CKD327700:CKD327706 CTZ327700:CTZ327706 DDV327700:DDV327706 DNR327700:DNR327706 DXN327700:DXN327706 EHJ327700:EHJ327706 ERF327700:ERF327706 FBB327700:FBB327706 FKX327700:FKX327706 FUT327700:FUT327706 GEP327700:GEP327706 GOL327700:GOL327706 GYH327700:GYH327706 HID327700:HID327706 HRZ327700:HRZ327706 IBV327700:IBV327706 ILR327700:ILR327706 IVN327700:IVN327706 JFJ327700:JFJ327706 JPF327700:JPF327706 JZB327700:JZB327706 KIX327700:KIX327706 KST327700:KST327706 LCP327700:LCP327706 LML327700:LML327706 LWH327700:LWH327706 MGD327700:MGD327706 MPZ327700:MPZ327706 MZV327700:MZV327706 NJR327700:NJR327706 NTN327700:NTN327706 ODJ327700:ODJ327706 ONF327700:ONF327706 OXB327700:OXB327706 PGX327700:PGX327706 PQT327700:PQT327706 QAP327700:QAP327706 QKL327700:QKL327706 QUH327700:QUH327706 RED327700:RED327706 RNZ327700:RNZ327706 RXV327700:RXV327706 SHR327700:SHR327706 SRN327700:SRN327706 TBJ327700:TBJ327706 TLF327700:TLF327706 TVB327700:TVB327706 UEX327700:UEX327706 UOT327700:UOT327706 UYP327700:UYP327706 VIL327700:VIL327706 VSH327700:VSH327706 WCD327700:WCD327706 WLZ327700:WLZ327706 WVV327700:WVV327706 G393240:N393246 JJ393236:JJ393242 TF393236:TF393242 ADB393236:ADB393242 AMX393236:AMX393242 AWT393236:AWT393242 BGP393236:BGP393242 BQL393236:BQL393242 CAH393236:CAH393242 CKD393236:CKD393242 CTZ393236:CTZ393242 DDV393236:DDV393242 DNR393236:DNR393242 DXN393236:DXN393242 EHJ393236:EHJ393242 ERF393236:ERF393242 FBB393236:FBB393242 FKX393236:FKX393242 FUT393236:FUT393242 GEP393236:GEP393242 GOL393236:GOL393242 GYH393236:GYH393242 HID393236:HID393242 HRZ393236:HRZ393242 IBV393236:IBV393242 ILR393236:ILR393242 IVN393236:IVN393242 JFJ393236:JFJ393242 JPF393236:JPF393242 JZB393236:JZB393242 KIX393236:KIX393242 KST393236:KST393242 LCP393236:LCP393242 LML393236:LML393242 LWH393236:LWH393242 MGD393236:MGD393242 MPZ393236:MPZ393242 MZV393236:MZV393242 NJR393236:NJR393242 NTN393236:NTN393242 ODJ393236:ODJ393242 ONF393236:ONF393242 OXB393236:OXB393242 PGX393236:PGX393242 PQT393236:PQT393242 QAP393236:QAP393242 QKL393236:QKL393242 QUH393236:QUH393242 RED393236:RED393242 RNZ393236:RNZ393242 RXV393236:RXV393242 SHR393236:SHR393242 SRN393236:SRN393242 TBJ393236:TBJ393242 TLF393236:TLF393242 TVB393236:TVB393242 UEX393236:UEX393242 UOT393236:UOT393242 UYP393236:UYP393242 VIL393236:VIL393242 VSH393236:VSH393242 WCD393236:WCD393242 WLZ393236:WLZ393242 WVV393236:WVV393242 G458776:N458782 JJ458772:JJ458778 TF458772:TF458778 ADB458772:ADB458778 AMX458772:AMX458778 AWT458772:AWT458778 BGP458772:BGP458778 BQL458772:BQL458778 CAH458772:CAH458778 CKD458772:CKD458778 CTZ458772:CTZ458778 DDV458772:DDV458778 DNR458772:DNR458778 DXN458772:DXN458778 EHJ458772:EHJ458778 ERF458772:ERF458778 FBB458772:FBB458778 FKX458772:FKX458778 FUT458772:FUT458778 GEP458772:GEP458778 GOL458772:GOL458778 GYH458772:GYH458778 HID458772:HID458778 HRZ458772:HRZ458778 IBV458772:IBV458778 ILR458772:ILR458778 IVN458772:IVN458778 JFJ458772:JFJ458778 JPF458772:JPF458778 JZB458772:JZB458778 KIX458772:KIX458778 KST458772:KST458778 LCP458772:LCP458778 LML458772:LML458778 LWH458772:LWH458778 MGD458772:MGD458778 MPZ458772:MPZ458778 MZV458772:MZV458778 NJR458772:NJR458778 NTN458772:NTN458778 ODJ458772:ODJ458778 ONF458772:ONF458778 OXB458772:OXB458778 PGX458772:PGX458778 PQT458772:PQT458778 QAP458772:QAP458778 QKL458772:QKL458778 QUH458772:QUH458778 RED458772:RED458778 RNZ458772:RNZ458778 RXV458772:RXV458778 SHR458772:SHR458778 SRN458772:SRN458778 TBJ458772:TBJ458778 TLF458772:TLF458778 TVB458772:TVB458778 UEX458772:UEX458778 UOT458772:UOT458778 UYP458772:UYP458778 VIL458772:VIL458778 VSH458772:VSH458778 WCD458772:WCD458778 WLZ458772:WLZ458778 WVV458772:WVV458778 G524312:N524318 JJ524308:JJ524314 TF524308:TF524314 ADB524308:ADB524314 AMX524308:AMX524314 AWT524308:AWT524314 BGP524308:BGP524314 BQL524308:BQL524314 CAH524308:CAH524314 CKD524308:CKD524314 CTZ524308:CTZ524314 DDV524308:DDV524314 DNR524308:DNR524314 DXN524308:DXN524314 EHJ524308:EHJ524314 ERF524308:ERF524314 FBB524308:FBB524314 FKX524308:FKX524314 FUT524308:FUT524314 GEP524308:GEP524314 GOL524308:GOL524314 GYH524308:GYH524314 HID524308:HID524314 HRZ524308:HRZ524314 IBV524308:IBV524314 ILR524308:ILR524314 IVN524308:IVN524314 JFJ524308:JFJ524314 JPF524308:JPF524314 JZB524308:JZB524314 KIX524308:KIX524314 KST524308:KST524314 LCP524308:LCP524314 LML524308:LML524314 LWH524308:LWH524314 MGD524308:MGD524314 MPZ524308:MPZ524314 MZV524308:MZV524314 NJR524308:NJR524314 NTN524308:NTN524314 ODJ524308:ODJ524314 ONF524308:ONF524314 OXB524308:OXB524314 PGX524308:PGX524314 PQT524308:PQT524314 QAP524308:QAP524314 QKL524308:QKL524314 QUH524308:QUH524314 RED524308:RED524314 RNZ524308:RNZ524314 RXV524308:RXV524314 SHR524308:SHR524314 SRN524308:SRN524314 TBJ524308:TBJ524314 TLF524308:TLF524314 TVB524308:TVB524314 UEX524308:UEX524314 UOT524308:UOT524314 UYP524308:UYP524314 VIL524308:VIL524314 VSH524308:VSH524314 WCD524308:WCD524314 WLZ524308:WLZ524314 WVV524308:WVV524314 G589848:N589854 JJ589844:JJ589850 TF589844:TF589850 ADB589844:ADB589850 AMX589844:AMX589850 AWT589844:AWT589850 BGP589844:BGP589850 BQL589844:BQL589850 CAH589844:CAH589850 CKD589844:CKD589850 CTZ589844:CTZ589850 DDV589844:DDV589850 DNR589844:DNR589850 DXN589844:DXN589850 EHJ589844:EHJ589850 ERF589844:ERF589850 FBB589844:FBB589850 FKX589844:FKX589850 FUT589844:FUT589850 GEP589844:GEP589850 GOL589844:GOL589850 GYH589844:GYH589850 HID589844:HID589850 HRZ589844:HRZ589850 IBV589844:IBV589850 ILR589844:ILR589850 IVN589844:IVN589850 JFJ589844:JFJ589850 JPF589844:JPF589850 JZB589844:JZB589850 KIX589844:KIX589850 KST589844:KST589850 LCP589844:LCP589850 LML589844:LML589850 LWH589844:LWH589850 MGD589844:MGD589850 MPZ589844:MPZ589850 MZV589844:MZV589850 NJR589844:NJR589850 NTN589844:NTN589850 ODJ589844:ODJ589850 ONF589844:ONF589850 OXB589844:OXB589850 PGX589844:PGX589850 PQT589844:PQT589850 QAP589844:QAP589850 QKL589844:QKL589850 QUH589844:QUH589850 RED589844:RED589850 RNZ589844:RNZ589850 RXV589844:RXV589850 SHR589844:SHR589850 SRN589844:SRN589850 TBJ589844:TBJ589850 TLF589844:TLF589850 TVB589844:TVB589850 UEX589844:UEX589850 UOT589844:UOT589850 UYP589844:UYP589850 VIL589844:VIL589850 VSH589844:VSH589850 WCD589844:WCD589850 WLZ589844:WLZ589850 WVV589844:WVV589850 G655384:N655390 JJ655380:JJ655386 TF655380:TF655386 ADB655380:ADB655386 AMX655380:AMX655386 AWT655380:AWT655386 BGP655380:BGP655386 BQL655380:BQL655386 CAH655380:CAH655386 CKD655380:CKD655386 CTZ655380:CTZ655386 DDV655380:DDV655386 DNR655380:DNR655386 DXN655380:DXN655386 EHJ655380:EHJ655386 ERF655380:ERF655386 FBB655380:FBB655386 FKX655380:FKX655386 FUT655380:FUT655386 GEP655380:GEP655386 GOL655380:GOL655386 GYH655380:GYH655386 HID655380:HID655386 HRZ655380:HRZ655386 IBV655380:IBV655386 ILR655380:ILR655386 IVN655380:IVN655386 JFJ655380:JFJ655386 JPF655380:JPF655386 JZB655380:JZB655386 KIX655380:KIX655386 KST655380:KST655386 LCP655380:LCP655386 LML655380:LML655386 LWH655380:LWH655386 MGD655380:MGD655386 MPZ655380:MPZ655386 MZV655380:MZV655386 NJR655380:NJR655386 NTN655380:NTN655386 ODJ655380:ODJ655386 ONF655380:ONF655386 OXB655380:OXB655386 PGX655380:PGX655386 PQT655380:PQT655386 QAP655380:QAP655386 QKL655380:QKL655386 QUH655380:QUH655386 RED655380:RED655386 RNZ655380:RNZ655386 RXV655380:RXV655386 SHR655380:SHR655386 SRN655380:SRN655386 TBJ655380:TBJ655386 TLF655380:TLF655386 TVB655380:TVB655386 UEX655380:UEX655386 UOT655380:UOT655386 UYP655380:UYP655386 VIL655380:VIL655386 VSH655380:VSH655386 WCD655380:WCD655386 WLZ655380:WLZ655386 WVV655380:WVV655386 G720920:N720926 JJ720916:JJ720922 TF720916:TF720922 ADB720916:ADB720922 AMX720916:AMX720922 AWT720916:AWT720922 BGP720916:BGP720922 BQL720916:BQL720922 CAH720916:CAH720922 CKD720916:CKD720922 CTZ720916:CTZ720922 DDV720916:DDV720922 DNR720916:DNR720922 DXN720916:DXN720922 EHJ720916:EHJ720922 ERF720916:ERF720922 FBB720916:FBB720922 FKX720916:FKX720922 FUT720916:FUT720922 GEP720916:GEP720922 GOL720916:GOL720922 GYH720916:GYH720922 HID720916:HID720922 HRZ720916:HRZ720922 IBV720916:IBV720922 ILR720916:ILR720922 IVN720916:IVN720922 JFJ720916:JFJ720922 JPF720916:JPF720922 JZB720916:JZB720922 KIX720916:KIX720922 KST720916:KST720922 LCP720916:LCP720922 LML720916:LML720922 LWH720916:LWH720922 MGD720916:MGD720922 MPZ720916:MPZ720922 MZV720916:MZV720922 NJR720916:NJR720922 NTN720916:NTN720922 ODJ720916:ODJ720922 ONF720916:ONF720922 OXB720916:OXB720922 PGX720916:PGX720922 PQT720916:PQT720922 QAP720916:QAP720922 QKL720916:QKL720922 QUH720916:QUH720922 RED720916:RED720922 RNZ720916:RNZ720922 RXV720916:RXV720922 SHR720916:SHR720922 SRN720916:SRN720922 TBJ720916:TBJ720922 TLF720916:TLF720922 TVB720916:TVB720922 UEX720916:UEX720922 UOT720916:UOT720922 UYP720916:UYP720922 VIL720916:VIL720922 VSH720916:VSH720922 WCD720916:WCD720922 WLZ720916:WLZ720922 WVV720916:WVV720922 G786456:N786462 JJ786452:JJ786458 TF786452:TF786458 ADB786452:ADB786458 AMX786452:AMX786458 AWT786452:AWT786458 BGP786452:BGP786458 BQL786452:BQL786458 CAH786452:CAH786458 CKD786452:CKD786458 CTZ786452:CTZ786458 DDV786452:DDV786458 DNR786452:DNR786458 DXN786452:DXN786458 EHJ786452:EHJ786458 ERF786452:ERF786458 FBB786452:FBB786458 FKX786452:FKX786458 FUT786452:FUT786458 GEP786452:GEP786458 GOL786452:GOL786458 GYH786452:GYH786458 HID786452:HID786458 HRZ786452:HRZ786458 IBV786452:IBV786458 ILR786452:ILR786458 IVN786452:IVN786458 JFJ786452:JFJ786458 JPF786452:JPF786458 JZB786452:JZB786458 KIX786452:KIX786458 KST786452:KST786458 LCP786452:LCP786458 LML786452:LML786458 LWH786452:LWH786458 MGD786452:MGD786458 MPZ786452:MPZ786458 MZV786452:MZV786458 NJR786452:NJR786458 NTN786452:NTN786458 ODJ786452:ODJ786458 ONF786452:ONF786458 OXB786452:OXB786458 PGX786452:PGX786458 PQT786452:PQT786458 QAP786452:QAP786458 QKL786452:QKL786458 QUH786452:QUH786458 RED786452:RED786458 RNZ786452:RNZ786458 RXV786452:RXV786458 SHR786452:SHR786458 SRN786452:SRN786458 TBJ786452:TBJ786458 TLF786452:TLF786458 TVB786452:TVB786458 UEX786452:UEX786458 UOT786452:UOT786458 UYP786452:UYP786458 VIL786452:VIL786458 VSH786452:VSH786458 WCD786452:WCD786458 WLZ786452:WLZ786458 WVV786452:WVV786458 G851992:N851998 JJ851988:JJ851994 TF851988:TF851994 ADB851988:ADB851994 AMX851988:AMX851994 AWT851988:AWT851994 BGP851988:BGP851994 BQL851988:BQL851994 CAH851988:CAH851994 CKD851988:CKD851994 CTZ851988:CTZ851994 DDV851988:DDV851994 DNR851988:DNR851994 DXN851988:DXN851994 EHJ851988:EHJ851994 ERF851988:ERF851994 FBB851988:FBB851994 FKX851988:FKX851994 FUT851988:FUT851994 GEP851988:GEP851994 GOL851988:GOL851994 GYH851988:GYH851994 HID851988:HID851994 HRZ851988:HRZ851994 IBV851988:IBV851994 ILR851988:ILR851994 IVN851988:IVN851994 JFJ851988:JFJ851994 JPF851988:JPF851994 JZB851988:JZB851994 KIX851988:KIX851994 KST851988:KST851994 LCP851988:LCP851994 LML851988:LML851994 LWH851988:LWH851994 MGD851988:MGD851994 MPZ851988:MPZ851994 MZV851988:MZV851994 NJR851988:NJR851994 NTN851988:NTN851994 ODJ851988:ODJ851994 ONF851988:ONF851994 OXB851988:OXB851994 PGX851988:PGX851994 PQT851988:PQT851994 QAP851988:QAP851994 QKL851988:QKL851994 QUH851988:QUH851994 RED851988:RED851994 RNZ851988:RNZ851994 RXV851988:RXV851994 SHR851988:SHR851994 SRN851988:SRN851994 TBJ851988:TBJ851994 TLF851988:TLF851994 TVB851988:TVB851994 UEX851988:UEX851994 UOT851988:UOT851994 UYP851988:UYP851994 VIL851988:VIL851994 VSH851988:VSH851994 WCD851988:WCD851994 WLZ851988:WLZ851994 WVV851988:WVV851994 G917528:N917534 JJ917524:JJ917530 TF917524:TF917530 ADB917524:ADB917530 AMX917524:AMX917530 AWT917524:AWT917530 BGP917524:BGP917530 BQL917524:BQL917530 CAH917524:CAH917530 CKD917524:CKD917530 CTZ917524:CTZ917530 DDV917524:DDV917530 DNR917524:DNR917530 DXN917524:DXN917530 EHJ917524:EHJ917530 ERF917524:ERF917530 FBB917524:FBB917530 FKX917524:FKX917530 FUT917524:FUT917530 GEP917524:GEP917530 GOL917524:GOL917530 GYH917524:GYH917530 HID917524:HID917530 HRZ917524:HRZ917530 IBV917524:IBV917530 ILR917524:ILR917530 IVN917524:IVN917530 JFJ917524:JFJ917530 JPF917524:JPF917530 JZB917524:JZB917530 KIX917524:KIX917530 KST917524:KST917530 LCP917524:LCP917530 LML917524:LML917530 LWH917524:LWH917530 MGD917524:MGD917530 MPZ917524:MPZ917530 MZV917524:MZV917530 NJR917524:NJR917530 NTN917524:NTN917530 ODJ917524:ODJ917530 ONF917524:ONF917530 OXB917524:OXB917530 PGX917524:PGX917530 PQT917524:PQT917530 QAP917524:QAP917530 QKL917524:QKL917530 QUH917524:QUH917530 RED917524:RED917530 RNZ917524:RNZ917530 RXV917524:RXV917530 SHR917524:SHR917530 SRN917524:SRN917530 TBJ917524:TBJ917530 TLF917524:TLF917530 TVB917524:TVB917530 UEX917524:UEX917530 UOT917524:UOT917530 UYP917524:UYP917530 VIL917524:VIL917530 VSH917524:VSH917530 WCD917524:WCD917530 WLZ917524:WLZ917530 WVV917524:WVV917530 G983064:N983070 JJ983060:JJ983066 TF983060:TF983066 ADB983060:ADB983066 AMX983060:AMX983066 AWT983060:AWT983066 BGP983060:BGP983066 BQL983060:BQL983066 CAH983060:CAH983066 CKD983060:CKD983066 CTZ983060:CTZ983066 DDV983060:DDV983066 DNR983060:DNR983066 DXN983060:DXN983066 EHJ983060:EHJ983066 ERF983060:ERF983066 FBB983060:FBB983066 FKX983060:FKX983066 FUT983060:FUT983066 GEP983060:GEP983066 GOL983060:GOL983066 GYH983060:GYH983066 HID983060:HID983066 HRZ983060:HRZ983066 IBV983060:IBV983066 ILR983060:ILR983066 IVN983060:IVN983066 JFJ983060:JFJ983066 JPF983060:JPF983066 JZB983060:JZB983066 KIX983060:KIX983066 KST983060:KST983066 LCP983060:LCP983066 LML983060:LML983066 LWH983060:LWH983066 MGD983060:MGD983066 MPZ983060:MPZ983066 MZV983060:MZV983066 NJR983060:NJR983066 NTN983060:NTN983066 ODJ983060:ODJ983066 ONF983060:ONF983066 OXB983060:OXB983066 PGX983060:PGX983066 PQT983060:PQT983066 QAP983060:QAP983066 QKL983060:QKL983066 QUH983060:QUH983066 RED983060:RED983066 RNZ983060:RNZ983066 RXV983060:RXV983066 SHR983060:SHR983066 SRN983060:SRN983066 TBJ983060:TBJ983066 TLF983060:TLF983066 TVB983060:TVB983066 UEX983060:UEX983066 UOT983060:UOT983066 UYP983060:UYP983066 VIL983060:VIL983066 VSH983060:VSH983066 WCD983060:WCD983066 WLZ983060:WLZ983066 JJ10:JJ27 WVV10:WVV27 WLZ10:WLZ27 WCD10:WCD27 VSH10:VSH27 VIL10:VIL27 UYP10:UYP27 UOT10:UOT27 UEX10:UEX27 TVB10:TVB27 TLF10:TLF27 TBJ10:TBJ27 SRN10:SRN27 SHR10:SHR27 RXV10:RXV27 RNZ10:RNZ27 RED10:RED27 QUH10:QUH27 QKL10:QKL27 QAP10:QAP27 PQT10:PQT27 PGX10:PGX27 OXB10:OXB27 ONF10:ONF27 ODJ10:ODJ27 NTN10:NTN27 NJR10:NJR27 MZV10:MZV27 MPZ10:MPZ27 MGD10:MGD27 LWH10:LWH27 LML10:LML27 LCP10:LCP27 KST10:KST27 KIX10:KIX27 JZB10:JZB27 JPF10:JPF27 JFJ10:JFJ27 IVN10:IVN27 ILR10:ILR27 IBV10:IBV27 HRZ10:HRZ27 HID10:HID27 GYH10:GYH27 GOL10:GOL27 GEP10:GEP27 FUT10:FUT27 FKX10:FKX27 FBB10:FBB27 ERF10:ERF27 EHJ10:EHJ27 DXN10:DXN27 DNR10:DNR27 DDV10:DDV27 CTZ10:CTZ27 CKD10:CKD27 CAH10:CAH27 BQL10:BQL27 BGP10:BGP27 AWT10:AWT27 AMX10:AMX27 ADB10:ADB27 TF10:TF27 F11:N19 F9:G9 J9:O9 H10:I10"/>
    <dataValidation type="list" operator="greaterThanOrEqual" allowBlank="1" showInputMessage="1" showErrorMessage="1" sqref="WVU983061:WVU983065 F65561:F65565 JI65557:JI65561 TE65557:TE65561 ADA65557:ADA65561 AMW65557:AMW65561 AWS65557:AWS65561 BGO65557:BGO65561 BQK65557:BQK65561 CAG65557:CAG65561 CKC65557:CKC65561 CTY65557:CTY65561 DDU65557:DDU65561 DNQ65557:DNQ65561 DXM65557:DXM65561 EHI65557:EHI65561 ERE65557:ERE65561 FBA65557:FBA65561 FKW65557:FKW65561 FUS65557:FUS65561 GEO65557:GEO65561 GOK65557:GOK65561 GYG65557:GYG65561 HIC65557:HIC65561 HRY65557:HRY65561 IBU65557:IBU65561 ILQ65557:ILQ65561 IVM65557:IVM65561 JFI65557:JFI65561 JPE65557:JPE65561 JZA65557:JZA65561 KIW65557:KIW65561 KSS65557:KSS65561 LCO65557:LCO65561 LMK65557:LMK65561 LWG65557:LWG65561 MGC65557:MGC65561 MPY65557:MPY65561 MZU65557:MZU65561 NJQ65557:NJQ65561 NTM65557:NTM65561 ODI65557:ODI65561 ONE65557:ONE65561 OXA65557:OXA65561 PGW65557:PGW65561 PQS65557:PQS65561 QAO65557:QAO65561 QKK65557:QKK65561 QUG65557:QUG65561 REC65557:REC65561 RNY65557:RNY65561 RXU65557:RXU65561 SHQ65557:SHQ65561 SRM65557:SRM65561 TBI65557:TBI65561 TLE65557:TLE65561 TVA65557:TVA65561 UEW65557:UEW65561 UOS65557:UOS65561 UYO65557:UYO65561 VIK65557:VIK65561 VSG65557:VSG65561 WCC65557:WCC65561 WLY65557:WLY65561 WVU65557:WVU65561 F131097:F131101 JI131093:JI131097 TE131093:TE131097 ADA131093:ADA131097 AMW131093:AMW131097 AWS131093:AWS131097 BGO131093:BGO131097 BQK131093:BQK131097 CAG131093:CAG131097 CKC131093:CKC131097 CTY131093:CTY131097 DDU131093:DDU131097 DNQ131093:DNQ131097 DXM131093:DXM131097 EHI131093:EHI131097 ERE131093:ERE131097 FBA131093:FBA131097 FKW131093:FKW131097 FUS131093:FUS131097 GEO131093:GEO131097 GOK131093:GOK131097 GYG131093:GYG131097 HIC131093:HIC131097 HRY131093:HRY131097 IBU131093:IBU131097 ILQ131093:ILQ131097 IVM131093:IVM131097 JFI131093:JFI131097 JPE131093:JPE131097 JZA131093:JZA131097 KIW131093:KIW131097 KSS131093:KSS131097 LCO131093:LCO131097 LMK131093:LMK131097 LWG131093:LWG131097 MGC131093:MGC131097 MPY131093:MPY131097 MZU131093:MZU131097 NJQ131093:NJQ131097 NTM131093:NTM131097 ODI131093:ODI131097 ONE131093:ONE131097 OXA131093:OXA131097 PGW131093:PGW131097 PQS131093:PQS131097 QAO131093:QAO131097 QKK131093:QKK131097 QUG131093:QUG131097 REC131093:REC131097 RNY131093:RNY131097 RXU131093:RXU131097 SHQ131093:SHQ131097 SRM131093:SRM131097 TBI131093:TBI131097 TLE131093:TLE131097 TVA131093:TVA131097 UEW131093:UEW131097 UOS131093:UOS131097 UYO131093:UYO131097 VIK131093:VIK131097 VSG131093:VSG131097 WCC131093:WCC131097 WLY131093:WLY131097 WVU131093:WVU131097 F196633:F196637 JI196629:JI196633 TE196629:TE196633 ADA196629:ADA196633 AMW196629:AMW196633 AWS196629:AWS196633 BGO196629:BGO196633 BQK196629:BQK196633 CAG196629:CAG196633 CKC196629:CKC196633 CTY196629:CTY196633 DDU196629:DDU196633 DNQ196629:DNQ196633 DXM196629:DXM196633 EHI196629:EHI196633 ERE196629:ERE196633 FBA196629:FBA196633 FKW196629:FKW196633 FUS196629:FUS196633 GEO196629:GEO196633 GOK196629:GOK196633 GYG196629:GYG196633 HIC196629:HIC196633 HRY196629:HRY196633 IBU196629:IBU196633 ILQ196629:ILQ196633 IVM196629:IVM196633 JFI196629:JFI196633 JPE196629:JPE196633 JZA196629:JZA196633 KIW196629:KIW196633 KSS196629:KSS196633 LCO196629:LCO196633 LMK196629:LMK196633 LWG196629:LWG196633 MGC196629:MGC196633 MPY196629:MPY196633 MZU196629:MZU196633 NJQ196629:NJQ196633 NTM196629:NTM196633 ODI196629:ODI196633 ONE196629:ONE196633 OXA196629:OXA196633 PGW196629:PGW196633 PQS196629:PQS196633 QAO196629:QAO196633 QKK196629:QKK196633 QUG196629:QUG196633 REC196629:REC196633 RNY196629:RNY196633 RXU196629:RXU196633 SHQ196629:SHQ196633 SRM196629:SRM196633 TBI196629:TBI196633 TLE196629:TLE196633 TVA196629:TVA196633 UEW196629:UEW196633 UOS196629:UOS196633 UYO196629:UYO196633 VIK196629:VIK196633 VSG196629:VSG196633 WCC196629:WCC196633 WLY196629:WLY196633 WVU196629:WVU196633 F262169:F262173 JI262165:JI262169 TE262165:TE262169 ADA262165:ADA262169 AMW262165:AMW262169 AWS262165:AWS262169 BGO262165:BGO262169 BQK262165:BQK262169 CAG262165:CAG262169 CKC262165:CKC262169 CTY262165:CTY262169 DDU262165:DDU262169 DNQ262165:DNQ262169 DXM262165:DXM262169 EHI262165:EHI262169 ERE262165:ERE262169 FBA262165:FBA262169 FKW262165:FKW262169 FUS262165:FUS262169 GEO262165:GEO262169 GOK262165:GOK262169 GYG262165:GYG262169 HIC262165:HIC262169 HRY262165:HRY262169 IBU262165:IBU262169 ILQ262165:ILQ262169 IVM262165:IVM262169 JFI262165:JFI262169 JPE262165:JPE262169 JZA262165:JZA262169 KIW262165:KIW262169 KSS262165:KSS262169 LCO262165:LCO262169 LMK262165:LMK262169 LWG262165:LWG262169 MGC262165:MGC262169 MPY262165:MPY262169 MZU262165:MZU262169 NJQ262165:NJQ262169 NTM262165:NTM262169 ODI262165:ODI262169 ONE262165:ONE262169 OXA262165:OXA262169 PGW262165:PGW262169 PQS262165:PQS262169 QAO262165:QAO262169 QKK262165:QKK262169 QUG262165:QUG262169 REC262165:REC262169 RNY262165:RNY262169 RXU262165:RXU262169 SHQ262165:SHQ262169 SRM262165:SRM262169 TBI262165:TBI262169 TLE262165:TLE262169 TVA262165:TVA262169 UEW262165:UEW262169 UOS262165:UOS262169 UYO262165:UYO262169 VIK262165:VIK262169 VSG262165:VSG262169 WCC262165:WCC262169 WLY262165:WLY262169 WVU262165:WVU262169 F327705:F327709 JI327701:JI327705 TE327701:TE327705 ADA327701:ADA327705 AMW327701:AMW327705 AWS327701:AWS327705 BGO327701:BGO327705 BQK327701:BQK327705 CAG327701:CAG327705 CKC327701:CKC327705 CTY327701:CTY327705 DDU327701:DDU327705 DNQ327701:DNQ327705 DXM327701:DXM327705 EHI327701:EHI327705 ERE327701:ERE327705 FBA327701:FBA327705 FKW327701:FKW327705 FUS327701:FUS327705 GEO327701:GEO327705 GOK327701:GOK327705 GYG327701:GYG327705 HIC327701:HIC327705 HRY327701:HRY327705 IBU327701:IBU327705 ILQ327701:ILQ327705 IVM327701:IVM327705 JFI327701:JFI327705 JPE327701:JPE327705 JZA327701:JZA327705 KIW327701:KIW327705 KSS327701:KSS327705 LCO327701:LCO327705 LMK327701:LMK327705 LWG327701:LWG327705 MGC327701:MGC327705 MPY327701:MPY327705 MZU327701:MZU327705 NJQ327701:NJQ327705 NTM327701:NTM327705 ODI327701:ODI327705 ONE327701:ONE327705 OXA327701:OXA327705 PGW327701:PGW327705 PQS327701:PQS327705 QAO327701:QAO327705 QKK327701:QKK327705 QUG327701:QUG327705 REC327701:REC327705 RNY327701:RNY327705 RXU327701:RXU327705 SHQ327701:SHQ327705 SRM327701:SRM327705 TBI327701:TBI327705 TLE327701:TLE327705 TVA327701:TVA327705 UEW327701:UEW327705 UOS327701:UOS327705 UYO327701:UYO327705 VIK327701:VIK327705 VSG327701:VSG327705 WCC327701:WCC327705 WLY327701:WLY327705 WVU327701:WVU327705 F393241:F393245 JI393237:JI393241 TE393237:TE393241 ADA393237:ADA393241 AMW393237:AMW393241 AWS393237:AWS393241 BGO393237:BGO393241 BQK393237:BQK393241 CAG393237:CAG393241 CKC393237:CKC393241 CTY393237:CTY393241 DDU393237:DDU393241 DNQ393237:DNQ393241 DXM393237:DXM393241 EHI393237:EHI393241 ERE393237:ERE393241 FBA393237:FBA393241 FKW393237:FKW393241 FUS393237:FUS393241 GEO393237:GEO393241 GOK393237:GOK393241 GYG393237:GYG393241 HIC393237:HIC393241 HRY393237:HRY393241 IBU393237:IBU393241 ILQ393237:ILQ393241 IVM393237:IVM393241 JFI393237:JFI393241 JPE393237:JPE393241 JZA393237:JZA393241 KIW393237:KIW393241 KSS393237:KSS393241 LCO393237:LCO393241 LMK393237:LMK393241 LWG393237:LWG393241 MGC393237:MGC393241 MPY393237:MPY393241 MZU393237:MZU393241 NJQ393237:NJQ393241 NTM393237:NTM393241 ODI393237:ODI393241 ONE393237:ONE393241 OXA393237:OXA393241 PGW393237:PGW393241 PQS393237:PQS393241 QAO393237:QAO393241 QKK393237:QKK393241 QUG393237:QUG393241 REC393237:REC393241 RNY393237:RNY393241 RXU393237:RXU393241 SHQ393237:SHQ393241 SRM393237:SRM393241 TBI393237:TBI393241 TLE393237:TLE393241 TVA393237:TVA393241 UEW393237:UEW393241 UOS393237:UOS393241 UYO393237:UYO393241 VIK393237:VIK393241 VSG393237:VSG393241 WCC393237:WCC393241 WLY393237:WLY393241 WVU393237:WVU393241 F458777:F458781 JI458773:JI458777 TE458773:TE458777 ADA458773:ADA458777 AMW458773:AMW458777 AWS458773:AWS458777 BGO458773:BGO458777 BQK458773:BQK458777 CAG458773:CAG458777 CKC458773:CKC458777 CTY458773:CTY458777 DDU458773:DDU458777 DNQ458773:DNQ458777 DXM458773:DXM458777 EHI458773:EHI458777 ERE458773:ERE458777 FBA458773:FBA458777 FKW458773:FKW458777 FUS458773:FUS458777 GEO458773:GEO458777 GOK458773:GOK458777 GYG458773:GYG458777 HIC458773:HIC458777 HRY458773:HRY458777 IBU458773:IBU458777 ILQ458773:ILQ458777 IVM458773:IVM458777 JFI458773:JFI458777 JPE458773:JPE458777 JZA458773:JZA458777 KIW458773:KIW458777 KSS458773:KSS458777 LCO458773:LCO458777 LMK458773:LMK458777 LWG458773:LWG458777 MGC458773:MGC458777 MPY458773:MPY458777 MZU458773:MZU458777 NJQ458773:NJQ458777 NTM458773:NTM458777 ODI458773:ODI458777 ONE458773:ONE458777 OXA458773:OXA458777 PGW458773:PGW458777 PQS458773:PQS458777 QAO458773:QAO458777 QKK458773:QKK458777 QUG458773:QUG458777 REC458773:REC458777 RNY458773:RNY458777 RXU458773:RXU458777 SHQ458773:SHQ458777 SRM458773:SRM458777 TBI458773:TBI458777 TLE458773:TLE458777 TVA458773:TVA458777 UEW458773:UEW458777 UOS458773:UOS458777 UYO458773:UYO458777 VIK458773:VIK458777 VSG458773:VSG458777 WCC458773:WCC458777 WLY458773:WLY458777 WVU458773:WVU458777 F524313:F524317 JI524309:JI524313 TE524309:TE524313 ADA524309:ADA524313 AMW524309:AMW524313 AWS524309:AWS524313 BGO524309:BGO524313 BQK524309:BQK524313 CAG524309:CAG524313 CKC524309:CKC524313 CTY524309:CTY524313 DDU524309:DDU524313 DNQ524309:DNQ524313 DXM524309:DXM524313 EHI524309:EHI524313 ERE524309:ERE524313 FBA524309:FBA524313 FKW524309:FKW524313 FUS524309:FUS524313 GEO524309:GEO524313 GOK524309:GOK524313 GYG524309:GYG524313 HIC524309:HIC524313 HRY524309:HRY524313 IBU524309:IBU524313 ILQ524309:ILQ524313 IVM524309:IVM524313 JFI524309:JFI524313 JPE524309:JPE524313 JZA524309:JZA524313 KIW524309:KIW524313 KSS524309:KSS524313 LCO524309:LCO524313 LMK524309:LMK524313 LWG524309:LWG524313 MGC524309:MGC524313 MPY524309:MPY524313 MZU524309:MZU524313 NJQ524309:NJQ524313 NTM524309:NTM524313 ODI524309:ODI524313 ONE524309:ONE524313 OXA524309:OXA524313 PGW524309:PGW524313 PQS524309:PQS524313 QAO524309:QAO524313 QKK524309:QKK524313 QUG524309:QUG524313 REC524309:REC524313 RNY524309:RNY524313 RXU524309:RXU524313 SHQ524309:SHQ524313 SRM524309:SRM524313 TBI524309:TBI524313 TLE524309:TLE524313 TVA524309:TVA524313 UEW524309:UEW524313 UOS524309:UOS524313 UYO524309:UYO524313 VIK524309:VIK524313 VSG524309:VSG524313 WCC524309:WCC524313 WLY524309:WLY524313 WVU524309:WVU524313 F589849:F589853 JI589845:JI589849 TE589845:TE589849 ADA589845:ADA589849 AMW589845:AMW589849 AWS589845:AWS589849 BGO589845:BGO589849 BQK589845:BQK589849 CAG589845:CAG589849 CKC589845:CKC589849 CTY589845:CTY589849 DDU589845:DDU589849 DNQ589845:DNQ589849 DXM589845:DXM589849 EHI589845:EHI589849 ERE589845:ERE589849 FBA589845:FBA589849 FKW589845:FKW589849 FUS589845:FUS589849 GEO589845:GEO589849 GOK589845:GOK589849 GYG589845:GYG589849 HIC589845:HIC589849 HRY589845:HRY589849 IBU589845:IBU589849 ILQ589845:ILQ589849 IVM589845:IVM589849 JFI589845:JFI589849 JPE589845:JPE589849 JZA589845:JZA589849 KIW589845:KIW589849 KSS589845:KSS589849 LCO589845:LCO589849 LMK589845:LMK589849 LWG589845:LWG589849 MGC589845:MGC589849 MPY589845:MPY589849 MZU589845:MZU589849 NJQ589845:NJQ589849 NTM589845:NTM589849 ODI589845:ODI589849 ONE589845:ONE589849 OXA589845:OXA589849 PGW589845:PGW589849 PQS589845:PQS589849 QAO589845:QAO589849 QKK589845:QKK589849 QUG589845:QUG589849 REC589845:REC589849 RNY589845:RNY589849 RXU589845:RXU589849 SHQ589845:SHQ589849 SRM589845:SRM589849 TBI589845:TBI589849 TLE589845:TLE589849 TVA589845:TVA589849 UEW589845:UEW589849 UOS589845:UOS589849 UYO589845:UYO589849 VIK589845:VIK589849 VSG589845:VSG589849 WCC589845:WCC589849 WLY589845:WLY589849 WVU589845:WVU589849 F655385:F655389 JI655381:JI655385 TE655381:TE655385 ADA655381:ADA655385 AMW655381:AMW655385 AWS655381:AWS655385 BGO655381:BGO655385 BQK655381:BQK655385 CAG655381:CAG655385 CKC655381:CKC655385 CTY655381:CTY655385 DDU655381:DDU655385 DNQ655381:DNQ655385 DXM655381:DXM655385 EHI655381:EHI655385 ERE655381:ERE655385 FBA655381:FBA655385 FKW655381:FKW655385 FUS655381:FUS655385 GEO655381:GEO655385 GOK655381:GOK655385 GYG655381:GYG655385 HIC655381:HIC655385 HRY655381:HRY655385 IBU655381:IBU655385 ILQ655381:ILQ655385 IVM655381:IVM655385 JFI655381:JFI655385 JPE655381:JPE655385 JZA655381:JZA655385 KIW655381:KIW655385 KSS655381:KSS655385 LCO655381:LCO655385 LMK655381:LMK655385 LWG655381:LWG655385 MGC655381:MGC655385 MPY655381:MPY655385 MZU655381:MZU655385 NJQ655381:NJQ655385 NTM655381:NTM655385 ODI655381:ODI655385 ONE655381:ONE655385 OXA655381:OXA655385 PGW655381:PGW655385 PQS655381:PQS655385 QAO655381:QAO655385 QKK655381:QKK655385 QUG655381:QUG655385 REC655381:REC655385 RNY655381:RNY655385 RXU655381:RXU655385 SHQ655381:SHQ655385 SRM655381:SRM655385 TBI655381:TBI655385 TLE655381:TLE655385 TVA655381:TVA655385 UEW655381:UEW655385 UOS655381:UOS655385 UYO655381:UYO655385 VIK655381:VIK655385 VSG655381:VSG655385 WCC655381:WCC655385 WLY655381:WLY655385 WVU655381:WVU655385 F720921:F720925 JI720917:JI720921 TE720917:TE720921 ADA720917:ADA720921 AMW720917:AMW720921 AWS720917:AWS720921 BGO720917:BGO720921 BQK720917:BQK720921 CAG720917:CAG720921 CKC720917:CKC720921 CTY720917:CTY720921 DDU720917:DDU720921 DNQ720917:DNQ720921 DXM720917:DXM720921 EHI720917:EHI720921 ERE720917:ERE720921 FBA720917:FBA720921 FKW720917:FKW720921 FUS720917:FUS720921 GEO720917:GEO720921 GOK720917:GOK720921 GYG720917:GYG720921 HIC720917:HIC720921 HRY720917:HRY720921 IBU720917:IBU720921 ILQ720917:ILQ720921 IVM720917:IVM720921 JFI720917:JFI720921 JPE720917:JPE720921 JZA720917:JZA720921 KIW720917:KIW720921 KSS720917:KSS720921 LCO720917:LCO720921 LMK720917:LMK720921 LWG720917:LWG720921 MGC720917:MGC720921 MPY720917:MPY720921 MZU720917:MZU720921 NJQ720917:NJQ720921 NTM720917:NTM720921 ODI720917:ODI720921 ONE720917:ONE720921 OXA720917:OXA720921 PGW720917:PGW720921 PQS720917:PQS720921 QAO720917:QAO720921 QKK720917:QKK720921 QUG720917:QUG720921 REC720917:REC720921 RNY720917:RNY720921 RXU720917:RXU720921 SHQ720917:SHQ720921 SRM720917:SRM720921 TBI720917:TBI720921 TLE720917:TLE720921 TVA720917:TVA720921 UEW720917:UEW720921 UOS720917:UOS720921 UYO720917:UYO720921 VIK720917:VIK720921 VSG720917:VSG720921 WCC720917:WCC720921 WLY720917:WLY720921 WVU720917:WVU720921 F786457:F786461 JI786453:JI786457 TE786453:TE786457 ADA786453:ADA786457 AMW786453:AMW786457 AWS786453:AWS786457 BGO786453:BGO786457 BQK786453:BQK786457 CAG786453:CAG786457 CKC786453:CKC786457 CTY786453:CTY786457 DDU786453:DDU786457 DNQ786453:DNQ786457 DXM786453:DXM786457 EHI786453:EHI786457 ERE786453:ERE786457 FBA786453:FBA786457 FKW786453:FKW786457 FUS786453:FUS786457 GEO786453:GEO786457 GOK786453:GOK786457 GYG786453:GYG786457 HIC786453:HIC786457 HRY786453:HRY786457 IBU786453:IBU786457 ILQ786453:ILQ786457 IVM786453:IVM786457 JFI786453:JFI786457 JPE786453:JPE786457 JZA786453:JZA786457 KIW786453:KIW786457 KSS786453:KSS786457 LCO786453:LCO786457 LMK786453:LMK786457 LWG786453:LWG786457 MGC786453:MGC786457 MPY786453:MPY786457 MZU786453:MZU786457 NJQ786453:NJQ786457 NTM786453:NTM786457 ODI786453:ODI786457 ONE786453:ONE786457 OXA786453:OXA786457 PGW786453:PGW786457 PQS786453:PQS786457 QAO786453:QAO786457 QKK786453:QKK786457 QUG786453:QUG786457 REC786453:REC786457 RNY786453:RNY786457 RXU786453:RXU786457 SHQ786453:SHQ786457 SRM786453:SRM786457 TBI786453:TBI786457 TLE786453:TLE786457 TVA786453:TVA786457 UEW786453:UEW786457 UOS786453:UOS786457 UYO786453:UYO786457 VIK786453:VIK786457 VSG786453:VSG786457 WCC786453:WCC786457 WLY786453:WLY786457 WVU786453:WVU786457 F851993:F851997 JI851989:JI851993 TE851989:TE851993 ADA851989:ADA851993 AMW851989:AMW851993 AWS851989:AWS851993 BGO851989:BGO851993 BQK851989:BQK851993 CAG851989:CAG851993 CKC851989:CKC851993 CTY851989:CTY851993 DDU851989:DDU851993 DNQ851989:DNQ851993 DXM851989:DXM851993 EHI851989:EHI851993 ERE851989:ERE851993 FBA851989:FBA851993 FKW851989:FKW851993 FUS851989:FUS851993 GEO851989:GEO851993 GOK851989:GOK851993 GYG851989:GYG851993 HIC851989:HIC851993 HRY851989:HRY851993 IBU851989:IBU851993 ILQ851989:ILQ851993 IVM851989:IVM851993 JFI851989:JFI851993 JPE851989:JPE851993 JZA851989:JZA851993 KIW851989:KIW851993 KSS851989:KSS851993 LCO851989:LCO851993 LMK851989:LMK851993 LWG851989:LWG851993 MGC851989:MGC851993 MPY851989:MPY851993 MZU851989:MZU851993 NJQ851989:NJQ851993 NTM851989:NTM851993 ODI851989:ODI851993 ONE851989:ONE851993 OXA851989:OXA851993 PGW851989:PGW851993 PQS851989:PQS851993 QAO851989:QAO851993 QKK851989:QKK851993 QUG851989:QUG851993 REC851989:REC851993 RNY851989:RNY851993 RXU851989:RXU851993 SHQ851989:SHQ851993 SRM851989:SRM851993 TBI851989:TBI851993 TLE851989:TLE851993 TVA851989:TVA851993 UEW851989:UEW851993 UOS851989:UOS851993 UYO851989:UYO851993 VIK851989:VIK851993 VSG851989:VSG851993 WCC851989:WCC851993 WLY851989:WLY851993 WVU851989:WVU851993 F917529:F917533 JI917525:JI917529 TE917525:TE917529 ADA917525:ADA917529 AMW917525:AMW917529 AWS917525:AWS917529 BGO917525:BGO917529 BQK917525:BQK917529 CAG917525:CAG917529 CKC917525:CKC917529 CTY917525:CTY917529 DDU917525:DDU917529 DNQ917525:DNQ917529 DXM917525:DXM917529 EHI917525:EHI917529 ERE917525:ERE917529 FBA917525:FBA917529 FKW917525:FKW917529 FUS917525:FUS917529 GEO917525:GEO917529 GOK917525:GOK917529 GYG917525:GYG917529 HIC917525:HIC917529 HRY917525:HRY917529 IBU917525:IBU917529 ILQ917525:ILQ917529 IVM917525:IVM917529 JFI917525:JFI917529 JPE917525:JPE917529 JZA917525:JZA917529 KIW917525:KIW917529 KSS917525:KSS917529 LCO917525:LCO917529 LMK917525:LMK917529 LWG917525:LWG917529 MGC917525:MGC917529 MPY917525:MPY917529 MZU917525:MZU917529 NJQ917525:NJQ917529 NTM917525:NTM917529 ODI917525:ODI917529 ONE917525:ONE917529 OXA917525:OXA917529 PGW917525:PGW917529 PQS917525:PQS917529 QAO917525:QAO917529 QKK917525:QKK917529 QUG917525:QUG917529 REC917525:REC917529 RNY917525:RNY917529 RXU917525:RXU917529 SHQ917525:SHQ917529 SRM917525:SRM917529 TBI917525:TBI917529 TLE917525:TLE917529 TVA917525:TVA917529 UEW917525:UEW917529 UOS917525:UOS917529 UYO917525:UYO917529 VIK917525:VIK917529 VSG917525:VSG917529 WCC917525:WCC917529 WLY917525:WLY917529 WVU917525:WVU917529 F983065:F983069 JI983061:JI983065 TE983061:TE983065 ADA983061:ADA983065 AMW983061:AMW983065 AWS983061:AWS983065 BGO983061:BGO983065 BQK983061:BQK983065 CAG983061:CAG983065 CKC983061:CKC983065 CTY983061:CTY983065 DDU983061:DDU983065 DNQ983061:DNQ983065 DXM983061:DXM983065 EHI983061:EHI983065 ERE983061:ERE983065 FBA983061:FBA983065 FKW983061:FKW983065 FUS983061:FUS983065 GEO983061:GEO983065 GOK983061:GOK983065 GYG983061:GYG983065 HIC983061:HIC983065 HRY983061:HRY983065 IBU983061:IBU983065 ILQ983061:ILQ983065 IVM983061:IVM983065 JFI983061:JFI983065 JPE983061:JPE983065 JZA983061:JZA983065 KIW983061:KIW983065 KSS983061:KSS983065 LCO983061:LCO983065 LMK983061:LMK983065 LWG983061:LWG983065 MGC983061:MGC983065 MPY983061:MPY983065 MZU983061:MZU983065 NJQ983061:NJQ983065 NTM983061:NTM983065 ODI983061:ODI983065 ONE983061:ONE983065 OXA983061:OXA983065 PGW983061:PGW983065 PQS983061:PQS983065 QAO983061:QAO983065 QKK983061:QKK983065 QUG983061:QUG983065 REC983061:REC983065 RNY983061:RNY983065 RXU983061:RXU983065 SHQ983061:SHQ983065 SRM983061:SRM983065 TBI983061:TBI983065 TLE983061:TLE983065 TVA983061:TVA983065 UEW983061:UEW983065 UOS983061:UOS983065 UYO983061:UYO983065 VIK983061:VIK983065 VSG983061:VSG983065 WCC983061:WCC983065 WLY983061:WLY983065 WVU11:WVU26 WLY11:WLY26 WCC11:WCC26 VSG11:VSG26 VIK11:VIK26 UYO11:UYO26 UOS11:UOS26 UEW11:UEW26 TVA11:TVA26 TLE11:TLE26 TBI11:TBI26 SRM11:SRM26 SHQ11:SHQ26 RXU11:RXU26 RNY11:RNY26 REC11:REC26 QUG11:QUG26 QKK11:QKK26 QAO11:QAO26 PQS11:PQS26 PGW11:PGW26 OXA11:OXA26 ONE11:ONE26 ODI11:ODI26 NTM11:NTM26 NJQ11:NJQ26 MZU11:MZU26 MPY11:MPY26 MGC11:MGC26 LWG11:LWG26 LMK11:LMK26 LCO11:LCO26 KSS11:KSS26 KIW11:KIW26 JZA11:JZA26 JPE11:JPE26 JFI11:JFI26 IVM11:IVM26 ILQ11:ILQ26 IBU11:IBU26 HRY11:HRY26 HIC11:HIC26 GYG11:GYG26 GOK11:GOK26 GEO11:GEO26 FUS11:FUS26 FKW11:FKW26 FBA11:FBA26 ERE11:ERE26 EHI11:EHI26 DXM11:DXM26 DNQ11:DNQ26 DDU11:DDU26 CTY11:CTY26 CKC11:CKC26 CAG11:CAG26 BQK11:BQK26 BGO11:BGO26 AWS11:AWS26 AMW11:AMW26 ADA11:ADA26 TE11:TE26 JI11:JI26">
      <formula1>DiffWorkforce</formula1>
    </dataValidation>
    <dataValidation type="list" operator="greaterThanOrEqual" allowBlank="1" showInputMessage="1" showErrorMessage="1" sqref="WVW983059:WVX983059 O65559:P65559 JK65555:JL65555 TG65555:TH65555 ADC65555:ADD65555 AMY65555:AMZ65555 AWU65555:AWV65555 BGQ65555:BGR65555 BQM65555:BQN65555 CAI65555:CAJ65555 CKE65555:CKF65555 CUA65555:CUB65555 DDW65555:DDX65555 DNS65555:DNT65555 DXO65555:DXP65555 EHK65555:EHL65555 ERG65555:ERH65555 FBC65555:FBD65555 FKY65555:FKZ65555 FUU65555:FUV65555 GEQ65555:GER65555 GOM65555:GON65555 GYI65555:GYJ65555 HIE65555:HIF65555 HSA65555:HSB65555 IBW65555:IBX65555 ILS65555:ILT65555 IVO65555:IVP65555 JFK65555:JFL65555 JPG65555:JPH65555 JZC65555:JZD65555 KIY65555:KIZ65555 KSU65555:KSV65555 LCQ65555:LCR65555 LMM65555:LMN65555 LWI65555:LWJ65555 MGE65555:MGF65555 MQA65555:MQB65555 MZW65555:MZX65555 NJS65555:NJT65555 NTO65555:NTP65555 ODK65555:ODL65555 ONG65555:ONH65555 OXC65555:OXD65555 PGY65555:PGZ65555 PQU65555:PQV65555 QAQ65555:QAR65555 QKM65555:QKN65555 QUI65555:QUJ65555 REE65555:REF65555 ROA65555:ROB65555 RXW65555:RXX65555 SHS65555:SHT65555 SRO65555:SRP65555 TBK65555:TBL65555 TLG65555:TLH65555 TVC65555:TVD65555 UEY65555:UEZ65555 UOU65555:UOV65555 UYQ65555:UYR65555 VIM65555:VIN65555 VSI65555:VSJ65555 WCE65555:WCF65555 WMA65555:WMB65555 WVW65555:WVX65555 O131095:P131095 JK131091:JL131091 TG131091:TH131091 ADC131091:ADD131091 AMY131091:AMZ131091 AWU131091:AWV131091 BGQ131091:BGR131091 BQM131091:BQN131091 CAI131091:CAJ131091 CKE131091:CKF131091 CUA131091:CUB131091 DDW131091:DDX131091 DNS131091:DNT131091 DXO131091:DXP131091 EHK131091:EHL131091 ERG131091:ERH131091 FBC131091:FBD131091 FKY131091:FKZ131091 FUU131091:FUV131091 GEQ131091:GER131091 GOM131091:GON131091 GYI131091:GYJ131091 HIE131091:HIF131091 HSA131091:HSB131091 IBW131091:IBX131091 ILS131091:ILT131091 IVO131091:IVP131091 JFK131091:JFL131091 JPG131091:JPH131091 JZC131091:JZD131091 KIY131091:KIZ131091 KSU131091:KSV131091 LCQ131091:LCR131091 LMM131091:LMN131091 LWI131091:LWJ131091 MGE131091:MGF131091 MQA131091:MQB131091 MZW131091:MZX131091 NJS131091:NJT131091 NTO131091:NTP131091 ODK131091:ODL131091 ONG131091:ONH131091 OXC131091:OXD131091 PGY131091:PGZ131091 PQU131091:PQV131091 QAQ131091:QAR131091 QKM131091:QKN131091 QUI131091:QUJ131091 REE131091:REF131091 ROA131091:ROB131091 RXW131091:RXX131091 SHS131091:SHT131091 SRO131091:SRP131091 TBK131091:TBL131091 TLG131091:TLH131091 TVC131091:TVD131091 UEY131091:UEZ131091 UOU131091:UOV131091 UYQ131091:UYR131091 VIM131091:VIN131091 VSI131091:VSJ131091 WCE131091:WCF131091 WMA131091:WMB131091 WVW131091:WVX131091 O196631:P196631 JK196627:JL196627 TG196627:TH196627 ADC196627:ADD196627 AMY196627:AMZ196627 AWU196627:AWV196627 BGQ196627:BGR196627 BQM196627:BQN196627 CAI196627:CAJ196627 CKE196627:CKF196627 CUA196627:CUB196627 DDW196627:DDX196627 DNS196627:DNT196627 DXO196627:DXP196627 EHK196627:EHL196627 ERG196627:ERH196627 FBC196627:FBD196627 FKY196627:FKZ196627 FUU196627:FUV196627 GEQ196627:GER196627 GOM196627:GON196627 GYI196627:GYJ196627 HIE196627:HIF196627 HSA196627:HSB196627 IBW196627:IBX196627 ILS196627:ILT196627 IVO196627:IVP196627 JFK196627:JFL196627 JPG196627:JPH196627 JZC196627:JZD196627 KIY196627:KIZ196627 KSU196627:KSV196627 LCQ196627:LCR196627 LMM196627:LMN196627 LWI196627:LWJ196627 MGE196627:MGF196627 MQA196627:MQB196627 MZW196627:MZX196627 NJS196627:NJT196627 NTO196627:NTP196627 ODK196627:ODL196627 ONG196627:ONH196627 OXC196627:OXD196627 PGY196627:PGZ196627 PQU196627:PQV196627 QAQ196627:QAR196627 QKM196627:QKN196627 QUI196627:QUJ196627 REE196627:REF196627 ROA196627:ROB196627 RXW196627:RXX196627 SHS196627:SHT196627 SRO196627:SRP196627 TBK196627:TBL196627 TLG196627:TLH196627 TVC196627:TVD196627 UEY196627:UEZ196627 UOU196627:UOV196627 UYQ196627:UYR196627 VIM196627:VIN196627 VSI196627:VSJ196627 WCE196627:WCF196627 WMA196627:WMB196627 WVW196627:WVX196627 O262167:P262167 JK262163:JL262163 TG262163:TH262163 ADC262163:ADD262163 AMY262163:AMZ262163 AWU262163:AWV262163 BGQ262163:BGR262163 BQM262163:BQN262163 CAI262163:CAJ262163 CKE262163:CKF262163 CUA262163:CUB262163 DDW262163:DDX262163 DNS262163:DNT262163 DXO262163:DXP262163 EHK262163:EHL262163 ERG262163:ERH262163 FBC262163:FBD262163 FKY262163:FKZ262163 FUU262163:FUV262163 GEQ262163:GER262163 GOM262163:GON262163 GYI262163:GYJ262163 HIE262163:HIF262163 HSA262163:HSB262163 IBW262163:IBX262163 ILS262163:ILT262163 IVO262163:IVP262163 JFK262163:JFL262163 JPG262163:JPH262163 JZC262163:JZD262163 KIY262163:KIZ262163 KSU262163:KSV262163 LCQ262163:LCR262163 LMM262163:LMN262163 LWI262163:LWJ262163 MGE262163:MGF262163 MQA262163:MQB262163 MZW262163:MZX262163 NJS262163:NJT262163 NTO262163:NTP262163 ODK262163:ODL262163 ONG262163:ONH262163 OXC262163:OXD262163 PGY262163:PGZ262163 PQU262163:PQV262163 QAQ262163:QAR262163 QKM262163:QKN262163 QUI262163:QUJ262163 REE262163:REF262163 ROA262163:ROB262163 RXW262163:RXX262163 SHS262163:SHT262163 SRO262163:SRP262163 TBK262163:TBL262163 TLG262163:TLH262163 TVC262163:TVD262163 UEY262163:UEZ262163 UOU262163:UOV262163 UYQ262163:UYR262163 VIM262163:VIN262163 VSI262163:VSJ262163 WCE262163:WCF262163 WMA262163:WMB262163 WVW262163:WVX262163 O327703:P327703 JK327699:JL327699 TG327699:TH327699 ADC327699:ADD327699 AMY327699:AMZ327699 AWU327699:AWV327699 BGQ327699:BGR327699 BQM327699:BQN327699 CAI327699:CAJ327699 CKE327699:CKF327699 CUA327699:CUB327699 DDW327699:DDX327699 DNS327699:DNT327699 DXO327699:DXP327699 EHK327699:EHL327699 ERG327699:ERH327699 FBC327699:FBD327699 FKY327699:FKZ327699 FUU327699:FUV327699 GEQ327699:GER327699 GOM327699:GON327699 GYI327699:GYJ327699 HIE327699:HIF327699 HSA327699:HSB327699 IBW327699:IBX327699 ILS327699:ILT327699 IVO327699:IVP327699 JFK327699:JFL327699 JPG327699:JPH327699 JZC327699:JZD327699 KIY327699:KIZ327699 KSU327699:KSV327699 LCQ327699:LCR327699 LMM327699:LMN327699 LWI327699:LWJ327699 MGE327699:MGF327699 MQA327699:MQB327699 MZW327699:MZX327699 NJS327699:NJT327699 NTO327699:NTP327699 ODK327699:ODL327699 ONG327699:ONH327699 OXC327699:OXD327699 PGY327699:PGZ327699 PQU327699:PQV327699 QAQ327699:QAR327699 QKM327699:QKN327699 QUI327699:QUJ327699 REE327699:REF327699 ROA327699:ROB327699 RXW327699:RXX327699 SHS327699:SHT327699 SRO327699:SRP327699 TBK327699:TBL327699 TLG327699:TLH327699 TVC327699:TVD327699 UEY327699:UEZ327699 UOU327699:UOV327699 UYQ327699:UYR327699 VIM327699:VIN327699 VSI327699:VSJ327699 WCE327699:WCF327699 WMA327699:WMB327699 WVW327699:WVX327699 O393239:P393239 JK393235:JL393235 TG393235:TH393235 ADC393235:ADD393235 AMY393235:AMZ393235 AWU393235:AWV393235 BGQ393235:BGR393235 BQM393235:BQN393235 CAI393235:CAJ393235 CKE393235:CKF393235 CUA393235:CUB393235 DDW393235:DDX393235 DNS393235:DNT393235 DXO393235:DXP393235 EHK393235:EHL393235 ERG393235:ERH393235 FBC393235:FBD393235 FKY393235:FKZ393235 FUU393235:FUV393235 GEQ393235:GER393235 GOM393235:GON393235 GYI393235:GYJ393235 HIE393235:HIF393235 HSA393235:HSB393235 IBW393235:IBX393235 ILS393235:ILT393235 IVO393235:IVP393235 JFK393235:JFL393235 JPG393235:JPH393235 JZC393235:JZD393235 KIY393235:KIZ393235 KSU393235:KSV393235 LCQ393235:LCR393235 LMM393235:LMN393235 LWI393235:LWJ393235 MGE393235:MGF393235 MQA393235:MQB393235 MZW393235:MZX393235 NJS393235:NJT393235 NTO393235:NTP393235 ODK393235:ODL393235 ONG393235:ONH393235 OXC393235:OXD393235 PGY393235:PGZ393235 PQU393235:PQV393235 QAQ393235:QAR393235 QKM393235:QKN393235 QUI393235:QUJ393235 REE393235:REF393235 ROA393235:ROB393235 RXW393235:RXX393235 SHS393235:SHT393235 SRO393235:SRP393235 TBK393235:TBL393235 TLG393235:TLH393235 TVC393235:TVD393235 UEY393235:UEZ393235 UOU393235:UOV393235 UYQ393235:UYR393235 VIM393235:VIN393235 VSI393235:VSJ393235 WCE393235:WCF393235 WMA393235:WMB393235 WVW393235:WVX393235 O458775:P458775 JK458771:JL458771 TG458771:TH458771 ADC458771:ADD458771 AMY458771:AMZ458771 AWU458771:AWV458771 BGQ458771:BGR458771 BQM458771:BQN458771 CAI458771:CAJ458771 CKE458771:CKF458771 CUA458771:CUB458771 DDW458771:DDX458771 DNS458771:DNT458771 DXO458771:DXP458771 EHK458771:EHL458771 ERG458771:ERH458771 FBC458771:FBD458771 FKY458771:FKZ458771 FUU458771:FUV458771 GEQ458771:GER458771 GOM458771:GON458771 GYI458771:GYJ458771 HIE458771:HIF458771 HSA458771:HSB458771 IBW458771:IBX458771 ILS458771:ILT458771 IVO458771:IVP458771 JFK458771:JFL458771 JPG458771:JPH458771 JZC458771:JZD458771 KIY458771:KIZ458771 KSU458771:KSV458771 LCQ458771:LCR458771 LMM458771:LMN458771 LWI458771:LWJ458771 MGE458771:MGF458771 MQA458771:MQB458771 MZW458771:MZX458771 NJS458771:NJT458771 NTO458771:NTP458771 ODK458771:ODL458771 ONG458771:ONH458771 OXC458771:OXD458771 PGY458771:PGZ458771 PQU458771:PQV458771 QAQ458771:QAR458771 QKM458771:QKN458771 QUI458771:QUJ458771 REE458771:REF458771 ROA458771:ROB458771 RXW458771:RXX458771 SHS458771:SHT458771 SRO458771:SRP458771 TBK458771:TBL458771 TLG458771:TLH458771 TVC458771:TVD458771 UEY458771:UEZ458771 UOU458771:UOV458771 UYQ458771:UYR458771 VIM458771:VIN458771 VSI458771:VSJ458771 WCE458771:WCF458771 WMA458771:WMB458771 WVW458771:WVX458771 O524311:P524311 JK524307:JL524307 TG524307:TH524307 ADC524307:ADD524307 AMY524307:AMZ524307 AWU524307:AWV524307 BGQ524307:BGR524307 BQM524307:BQN524307 CAI524307:CAJ524307 CKE524307:CKF524307 CUA524307:CUB524307 DDW524307:DDX524307 DNS524307:DNT524307 DXO524307:DXP524307 EHK524307:EHL524307 ERG524307:ERH524307 FBC524307:FBD524307 FKY524307:FKZ524307 FUU524307:FUV524307 GEQ524307:GER524307 GOM524307:GON524307 GYI524307:GYJ524307 HIE524307:HIF524307 HSA524307:HSB524307 IBW524307:IBX524307 ILS524307:ILT524307 IVO524307:IVP524307 JFK524307:JFL524307 JPG524307:JPH524307 JZC524307:JZD524307 KIY524307:KIZ524307 KSU524307:KSV524307 LCQ524307:LCR524307 LMM524307:LMN524307 LWI524307:LWJ524307 MGE524307:MGF524307 MQA524307:MQB524307 MZW524307:MZX524307 NJS524307:NJT524307 NTO524307:NTP524307 ODK524307:ODL524307 ONG524307:ONH524307 OXC524307:OXD524307 PGY524307:PGZ524307 PQU524307:PQV524307 QAQ524307:QAR524307 QKM524307:QKN524307 QUI524307:QUJ524307 REE524307:REF524307 ROA524307:ROB524307 RXW524307:RXX524307 SHS524307:SHT524307 SRO524307:SRP524307 TBK524307:TBL524307 TLG524307:TLH524307 TVC524307:TVD524307 UEY524307:UEZ524307 UOU524307:UOV524307 UYQ524307:UYR524307 VIM524307:VIN524307 VSI524307:VSJ524307 WCE524307:WCF524307 WMA524307:WMB524307 WVW524307:WVX524307 O589847:P589847 JK589843:JL589843 TG589843:TH589843 ADC589843:ADD589843 AMY589843:AMZ589843 AWU589843:AWV589843 BGQ589843:BGR589843 BQM589843:BQN589843 CAI589843:CAJ589843 CKE589843:CKF589843 CUA589843:CUB589843 DDW589843:DDX589843 DNS589843:DNT589843 DXO589843:DXP589843 EHK589843:EHL589843 ERG589843:ERH589843 FBC589843:FBD589843 FKY589843:FKZ589843 FUU589843:FUV589843 GEQ589843:GER589843 GOM589843:GON589843 GYI589843:GYJ589843 HIE589843:HIF589843 HSA589843:HSB589843 IBW589843:IBX589843 ILS589843:ILT589843 IVO589843:IVP589843 JFK589843:JFL589843 JPG589843:JPH589843 JZC589843:JZD589843 KIY589843:KIZ589843 KSU589843:KSV589843 LCQ589843:LCR589843 LMM589843:LMN589843 LWI589843:LWJ589843 MGE589843:MGF589843 MQA589843:MQB589843 MZW589843:MZX589843 NJS589843:NJT589843 NTO589843:NTP589843 ODK589843:ODL589843 ONG589843:ONH589843 OXC589843:OXD589843 PGY589843:PGZ589843 PQU589843:PQV589843 QAQ589843:QAR589843 QKM589843:QKN589843 QUI589843:QUJ589843 REE589843:REF589843 ROA589843:ROB589843 RXW589843:RXX589843 SHS589843:SHT589843 SRO589843:SRP589843 TBK589843:TBL589843 TLG589843:TLH589843 TVC589843:TVD589843 UEY589843:UEZ589843 UOU589843:UOV589843 UYQ589843:UYR589843 VIM589843:VIN589843 VSI589843:VSJ589843 WCE589843:WCF589843 WMA589843:WMB589843 WVW589843:WVX589843 O655383:P655383 JK655379:JL655379 TG655379:TH655379 ADC655379:ADD655379 AMY655379:AMZ655379 AWU655379:AWV655379 BGQ655379:BGR655379 BQM655379:BQN655379 CAI655379:CAJ655379 CKE655379:CKF655379 CUA655379:CUB655379 DDW655379:DDX655379 DNS655379:DNT655379 DXO655379:DXP655379 EHK655379:EHL655379 ERG655379:ERH655379 FBC655379:FBD655379 FKY655379:FKZ655379 FUU655379:FUV655379 GEQ655379:GER655379 GOM655379:GON655379 GYI655379:GYJ655379 HIE655379:HIF655379 HSA655379:HSB655379 IBW655379:IBX655379 ILS655379:ILT655379 IVO655379:IVP655379 JFK655379:JFL655379 JPG655379:JPH655379 JZC655379:JZD655379 KIY655379:KIZ655379 KSU655379:KSV655379 LCQ655379:LCR655379 LMM655379:LMN655379 LWI655379:LWJ655379 MGE655379:MGF655379 MQA655379:MQB655379 MZW655379:MZX655379 NJS655379:NJT655379 NTO655379:NTP655379 ODK655379:ODL655379 ONG655379:ONH655379 OXC655379:OXD655379 PGY655379:PGZ655379 PQU655379:PQV655379 QAQ655379:QAR655379 QKM655379:QKN655379 QUI655379:QUJ655379 REE655379:REF655379 ROA655379:ROB655379 RXW655379:RXX655379 SHS655379:SHT655379 SRO655379:SRP655379 TBK655379:TBL655379 TLG655379:TLH655379 TVC655379:TVD655379 UEY655379:UEZ655379 UOU655379:UOV655379 UYQ655379:UYR655379 VIM655379:VIN655379 VSI655379:VSJ655379 WCE655379:WCF655379 WMA655379:WMB655379 WVW655379:WVX655379 O720919:P720919 JK720915:JL720915 TG720915:TH720915 ADC720915:ADD720915 AMY720915:AMZ720915 AWU720915:AWV720915 BGQ720915:BGR720915 BQM720915:BQN720915 CAI720915:CAJ720915 CKE720915:CKF720915 CUA720915:CUB720915 DDW720915:DDX720915 DNS720915:DNT720915 DXO720915:DXP720915 EHK720915:EHL720915 ERG720915:ERH720915 FBC720915:FBD720915 FKY720915:FKZ720915 FUU720915:FUV720915 GEQ720915:GER720915 GOM720915:GON720915 GYI720915:GYJ720915 HIE720915:HIF720915 HSA720915:HSB720915 IBW720915:IBX720915 ILS720915:ILT720915 IVO720915:IVP720915 JFK720915:JFL720915 JPG720915:JPH720915 JZC720915:JZD720915 KIY720915:KIZ720915 KSU720915:KSV720915 LCQ720915:LCR720915 LMM720915:LMN720915 LWI720915:LWJ720915 MGE720915:MGF720915 MQA720915:MQB720915 MZW720915:MZX720915 NJS720915:NJT720915 NTO720915:NTP720915 ODK720915:ODL720915 ONG720915:ONH720915 OXC720915:OXD720915 PGY720915:PGZ720915 PQU720915:PQV720915 QAQ720915:QAR720915 QKM720915:QKN720915 QUI720915:QUJ720915 REE720915:REF720915 ROA720915:ROB720915 RXW720915:RXX720915 SHS720915:SHT720915 SRO720915:SRP720915 TBK720915:TBL720915 TLG720915:TLH720915 TVC720915:TVD720915 UEY720915:UEZ720915 UOU720915:UOV720915 UYQ720915:UYR720915 VIM720915:VIN720915 VSI720915:VSJ720915 WCE720915:WCF720915 WMA720915:WMB720915 WVW720915:WVX720915 O786455:P786455 JK786451:JL786451 TG786451:TH786451 ADC786451:ADD786451 AMY786451:AMZ786451 AWU786451:AWV786451 BGQ786451:BGR786451 BQM786451:BQN786451 CAI786451:CAJ786451 CKE786451:CKF786451 CUA786451:CUB786451 DDW786451:DDX786451 DNS786451:DNT786451 DXO786451:DXP786451 EHK786451:EHL786451 ERG786451:ERH786451 FBC786451:FBD786451 FKY786451:FKZ786451 FUU786451:FUV786451 GEQ786451:GER786451 GOM786451:GON786451 GYI786451:GYJ786451 HIE786451:HIF786451 HSA786451:HSB786451 IBW786451:IBX786451 ILS786451:ILT786451 IVO786451:IVP786451 JFK786451:JFL786451 JPG786451:JPH786451 JZC786451:JZD786451 KIY786451:KIZ786451 KSU786451:KSV786451 LCQ786451:LCR786451 LMM786451:LMN786451 LWI786451:LWJ786451 MGE786451:MGF786451 MQA786451:MQB786451 MZW786451:MZX786451 NJS786451:NJT786451 NTO786451:NTP786451 ODK786451:ODL786451 ONG786451:ONH786451 OXC786451:OXD786451 PGY786451:PGZ786451 PQU786451:PQV786451 QAQ786451:QAR786451 QKM786451:QKN786451 QUI786451:QUJ786451 REE786451:REF786451 ROA786451:ROB786451 RXW786451:RXX786451 SHS786451:SHT786451 SRO786451:SRP786451 TBK786451:TBL786451 TLG786451:TLH786451 TVC786451:TVD786451 UEY786451:UEZ786451 UOU786451:UOV786451 UYQ786451:UYR786451 VIM786451:VIN786451 VSI786451:VSJ786451 WCE786451:WCF786451 WMA786451:WMB786451 WVW786451:WVX786451 O851991:P851991 JK851987:JL851987 TG851987:TH851987 ADC851987:ADD851987 AMY851987:AMZ851987 AWU851987:AWV851987 BGQ851987:BGR851987 BQM851987:BQN851987 CAI851987:CAJ851987 CKE851987:CKF851987 CUA851987:CUB851987 DDW851987:DDX851987 DNS851987:DNT851987 DXO851987:DXP851987 EHK851987:EHL851987 ERG851987:ERH851987 FBC851987:FBD851987 FKY851987:FKZ851987 FUU851987:FUV851987 GEQ851987:GER851987 GOM851987:GON851987 GYI851987:GYJ851987 HIE851987:HIF851987 HSA851987:HSB851987 IBW851987:IBX851987 ILS851987:ILT851987 IVO851987:IVP851987 JFK851987:JFL851987 JPG851987:JPH851987 JZC851987:JZD851987 KIY851987:KIZ851987 KSU851987:KSV851987 LCQ851987:LCR851987 LMM851987:LMN851987 LWI851987:LWJ851987 MGE851987:MGF851987 MQA851987:MQB851987 MZW851987:MZX851987 NJS851987:NJT851987 NTO851987:NTP851987 ODK851987:ODL851987 ONG851987:ONH851987 OXC851987:OXD851987 PGY851987:PGZ851987 PQU851987:PQV851987 QAQ851987:QAR851987 QKM851987:QKN851987 QUI851987:QUJ851987 REE851987:REF851987 ROA851987:ROB851987 RXW851987:RXX851987 SHS851987:SHT851987 SRO851987:SRP851987 TBK851987:TBL851987 TLG851987:TLH851987 TVC851987:TVD851987 UEY851987:UEZ851987 UOU851987:UOV851987 UYQ851987:UYR851987 VIM851987:VIN851987 VSI851987:VSJ851987 WCE851987:WCF851987 WMA851987:WMB851987 WVW851987:WVX851987 O917527:P917527 JK917523:JL917523 TG917523:TH917523 ADC917523:ADD917523 AMY917523:AMZ917523 AWU917523:AWV917523 BGQ917523:BGR917523 BQM917523:BQN917523 CAI917523:CAJ917523 CKE917523:CKF917523 CUA917523:CUB917523 DDW917523:DDX917523 DNS917523:DNT917523 DXO917523:DXP917523 EHK917523:EHL917523 ERG917523:ERH917523 FBC917523:FBD917523 FKY917523:FKZ917523 FUU917523:FUV917523 GEQ917523:GER917523 GOM917523:GON917523 GYI917523:GYJ917523 HIE917523:HIF917523 HSA917523:HSB917523 IBW917523:IBX917523 ILS917523:ILT917523 IVO917523:IVP917523 JFK917523:JFL917523 JPG917523:JPH917523 JZC917523:JZD917523 KIY917523:KIZ917523 KSU917523:KSV917523 LCQ917523:LCR917523 LMM917523:LMN917523 LWI917523:LWJ917523 MGE917523:MGF917523 MQA917523:MQB917523 MZW917523:MZX917523 NJS917523:NJT917523 NTO917523:NTP917523 ODK917523:ODL917523 ONG917523:ONH917523 OXC917523:OXD917523 PGY917523:PGZ917523 PQU917523:PQV917523 QAQ917523:QAR917523 QKM917523:QKN917523 QUI917523:QUJ917523 REE917523:REF917523 ROA917523:ROB917523 RXW917523:RXX917523 SHS917523:SHT917523 SRO917523:SRP917523 TBK917523:TBL917523 TLG917523:TLH917523 TVC917523:TVD917523 UEY917523:UEZ917523 UOU917523:UOV917523 UYQ917523:UYR917523 VIM917523:VIN917523 VSI917523:VSJ917523 WCE917523:WCF917523 WMA917523:WMB917523 WVW917523:WVX917523 O983063:P983063 JK983059:JL983059 TG983059:TH983059 ADC983059:ADD983059 AMY983059:AMZ983059 AWU983059:AWV983059 BGQ983059:BGR983059 BQM983059:BQN983059 CAI983059:CAJ983059 CKE983059:CKF983059 CUA983059:CUB983059 DDW983059:DDX983059 DNS983059:DNT983059 DXO983059:DXP983059 EHK983059:EHL983059 ERG983059:ERH983059 FBC983059:FBD983059 FKY983059:FKZ983059 FUU983059:FUV983059 GEQ983059:GER983059 GOM983059:GON983059 GYI983059:GYJ983059 HIE983059:HIF983059 HSA983059:HSB983059 IBW983059:IBX983059 ILS983059:ILT983059 IVO983059:IVP983059 JFK983059:JFL983059 JPG983059:JPH983059 JZC983059:JZD983059 KIY983059:KIZ983059 KSU983059:KSV983059 LCQ983059:LCR983059 LMM983059:LMN983059 LWI983059:LWJ983059 MGE983059:MGF983059 MQA983059:MQB983059 MZW983059:MZX983059 NJS983059:NJT983059 NTO983059:NTP983059 ODK983059:ODL983059 ONG983059:ONH983059 OXC983059:OXD983059 PGY983059:PGZ983059 PQU983059:PQV983059 QAQ983059:QAR983059 QKM983059:QKN983059 QUI983059:QUJ983059 REE983059:REF983059 ROA983059:ROB983059 RXW983059:RXX983059 SHS983059:SHT983059 SRO983059:SRP983059 TBK983059:TBL983059 TLG983059:TLH983059 TVC983059:TVD983059 UEY983059:UEZ983059 UOU983059:UOV983059 UYQ983059:UYR983059 VIM983059:VIN983059 VSI983059:VSJ983059 WCE983059:WCF983059 WMA983059:WMB983059">
      <formula1>YesNo</formula1>
    </dataValidation>
    <dataValidation type="whole" operator="greaterThanOrEqual" allowBlank="1" showInputMessage="1" showErrorMessage="1" errorTitle="Number" error="Enter a valid numeral." sqref="JJ65531:JK65531 TF65531:TG65531 ADB65531:ADC65531 AMX65531:AMY65531 AWT65531:AWU65531 BGP65531:BGQ65531 BQL65531:BQM65531 CAH65531:CAI65531 CKD65531:CKE65531 CTZ65531:CUA65531 DDV65531:DDW65531 DNR65531:DNS65531 DXN65531:DXO65531 EHJ65531:EHK65531 ERF65531:ERG65531 FBB65531:FBC65531 FKX65531:FKY65531 FUT65531:FUU65531 GEP65531:GEQ65531 GOL65531:GOM65531 GYH65531:GYI65531 HID65531:HIE65531 HRZ65531:HSA65531 IBV65531:IBW65531 ILR65531:ILS65531 IVN65531:IVO65531 JFJ65531:JFK65531 JPF65531:JPG65531 JZB65531:JZC65531 KIX65531:KIY65531 KST65531:KSU65531 LCP65531:LCQ65531 LML65531:LMM65531 LWH65531:LWI65531 MGD65531:MGE65531 MPZ65531:MQA65531 MZV65531:MZW65531 NJR65531:NJS65531 NTN65531:NTO65531 ODJ65531:ODK65531 ONF65531:ONG65531 OXB65531:OXC65531 PGX65531:PGY65531 PQT65531:PQU65531 QAP65531:QAQ65531 QKL65531:QKM65531 QUH65531:QUI65531 RED65531:REE65531 RNZ65531:ROA65531 RXV65531:RXW65531 SHR65531:SHS65531 SRN65531:SRO65531 TBJ65531:TBK65531 TLF65531:TLG65531 TVB65531:TVC65531 UEX65531:UEY65531 UOT65531:UOU65531 UYP65531:UYQ65531 VIL65531:VIM65531 VSH65531:VSI65531 WCD65531:WCE65531 WLZ65531:WMA65531 WVV65531:WVW65531 JJ131067:JK131067 TF131067:TG131067 ADB131067:ADC131067 AMX131067:AMY131067 AWT131067:AWU131067 BGP131067:BGQ131067 BQL131067:BQM131067 CAH131067:CAI131067 CKD131067:CKE131067 CTZ131067:CUA131067 DDV131067:DDW131067 DNR131067:DNS131067 DXN131067:DXO131067 EHJ131067:EHK131067 ERF131067:ERG131067 FBB131067:FBC131067 FKX131067:FKY131067 FUT131067:FUU131067 GEP131067:GEQ131067 GOL131067:GOM131067 GYH131067:GYI131067 HID131067:HIE131067 HRZ131067:HSA131067 IBV131067:IBW131067 ILR131067:ILS131067 IVN131067:IVO131067 JFJ131067:JFK131067 JPF131067:JPG131067 JZB131067:JZC131067 KIX131067:KIY131067 KST131067:KSU131067 LCP131067:LCQ131067 LML131067:LMM131067 LWH131067:LWI131067 MGD131067:MGE131067 MPZ131067:MQA131067 MZV131067:MZW131067 NJR131067:NJS131067 NTN131067:NTO131067 ODJ131067:ODK131067 ONF131067:ONG131067 OXB131067:OXC131067 PGX131067:PGY131067 PQT131067:PQU131067 QAP131067:QAQ131067 QKL131067:QKM131067 QUH131067:QUI131067 RED131067:REE131067 RNZ131067:ROA131067 RXV131067:RXW131067 SHR131067:SHS131067 SRN131067:SRO131067 TBJ131067:TBK131067 TLF131067:TLG131067 TVB131067:TVC131067 UEX131067:UEY131067 UOT131067:UOU131067 UYP131067:UYQ131067 VIL131067:VIM131067 VSH131067:VSI131067 WCD131067:WCE131067 WLZ131067:WMA131067 WVV131067:WVW131067 JJ196603:JK196603 TF196603:TG196603 ADB196603:ADC196603 AMX196603:AMY196603 AWT196603:AWU196603 BGP196603:BGQ196603 BQL196603:BQM196603 CAH196603:CAI196603 CKD196603:CKE196603 CTZ196603:CUA196603 DDV196603:DDW196603 DNR196603:DNS196603 DXN196603:DXO196603 EHJ196603:EHK196603 ERF196603:ERG196603 FBB196603:FBC196603 FKX196603:FKY196603 FUT196603:FUU196603 GEP196603:GEQ196603 GOL196603:GOM196603 GYH196603:GYI196603 HID196603:HIE196603 HRZ196603:HSA196603 IBV196603:IBW196603 ILR196603:ILS196603 IVN196603:IVO196603 JFJ196603:JFK196603 JPF196603:JPG196603 JZB196603:JZC196603 KIX196603:KIY196603 KST196603:KSU196603 LCP196603:LCQ196603 LML196603:LMM196603 LWH196603:LWI196603 MGD196603:MGE196603 MPZ196603:MQA196603 MZV196603:MZW196603 NJR196603:NJS196603 NTN196603:NTO196603 ODJ196603:ODK196603 ONF196603:ONG196603 OXB196603:OXC196603 PGX196603:PGY196603 PQT196603:PQU196603 QAP196603:QAQ196603 QKL196603:QKM196603 QUH196603:QUI196603 RED196603:REE196603 RNZ196603:ROA196603 RXV196603:RXW196603 SHR196603:SHS196603 SRN196603:SRO196603 TBJ196603:TBK196603 TLF196603:TLG196603 TVB196603:TVC196603 UEX196603:UEY196603 UOT196603:UOU196603 UYP196603:UYQ196603 VIL196603:VIM196603 VSH196603:VSI196603 WCD196603:WCE196603 WLZ196603:WMA196603 WVV196603:WVW196603 JJ262139:JK262139 TF262139:TG262139 ADB262139:ADC262139 AMX262139:AMY262139 AWT262139:AWU262139 BGP262139:BGQ262139 BQL262139:BQM262139 CAH262139:CAI262139 CKD262139:CKE262139 CTZ262139:CUA262139 DDV262139:DDW262139 DNR262139:DNS262139 DXN262139:DXO262139 EHJ262139:EHK262139 ERF262139:ERG262139 FBB262139:FBC262139 FKX262139:FKY262139 FUT262139:FUU262139 GEP262139:GEQ262139 GOL262139:GOM262139 GYH262139:GYI262139 HID262139:HIE262139 HRZ262139:HSA262139 IBV262139:IBW262139 ILR262139:ILS262139 IVN262139:IVO262139 JFJ262139:JFK262139 JPF262139:JPG262139 JZB262139:JZC262139 KIX262139:KIY262139 KST262139:KSU262139 LCP262139:LCQ262139 LML262139:LMM262139 LWH262139:LWI262139 MGD262139:MGE262139 MPZ262139:MQA262139 MZV262139:MZW262139 NJR262139:NJS262139 NTN262139:NTO262139 ODJ262139:ODK262139 ONF262139:ONG262139 OXB262139:OXC262139 PGX262139:PGY262139 PQT262139:PQU262139 QAP262139:QAQ262139 QKL262139:QKM262139 QUH262139:QUI262139 RED262139:REE262139 RNZ262139:ROA262139 RXV262139:RXW262139 SHR262139:SHS262139 SRN262139:SRO262139 TBJ262139:TBK262139 TLF262139:TLG262139 TVB262139:TVC262139 UEX262139:UEY262139 UOT262139:UOU262139 UYP262139:UYQ262139 VIL262139:VIM262139 VSH262139:VSI262139 WCD262139:WCE262139 WLZ262139:WMA262139 WVV262139:WVW262139 JJ327675:JK327675 TF327675:TG327675 ADB327675:ADC327675 AMX327675:AMY327675 AWT327675:AWU327675 BGP327675:BGQ327675 BQL327675:BQM327675 CAH327675:CAI327675 CKD327675:CKE327675 CTZ327675:CUA327675 DDV327675:DDW327675 DNR327675:DNS327675 DXN327675:DXO327675 EHJ327675:EHK327675 ERF327675:ERG327675 FBB327675:FBC327675 FKX327675:FKY327675 FUT327675:FUU327675 GEP327675:GEQ327675 GOL327675:GOM327675 GYH327675:GYI327675 HID327675:HIE327675 HRZ327675:HSA327675 IBV327675:IBW327675 ILR327675:ILS327675 IVN327675:IVO327675 JFJ327675:JFK327675 JPF327675:JPG327675 JZB327675:JZC327675 KIX327675:KIY327675 KST327675:KSU327675 LCP327675:LCQ327675 LML327675:LMM327675 LWH327675:LWI327675 MGD327675:MGE327675 MPZ327675:MQA327675 MZV327675:MZW327675 NJR327675:NJS327675 NTN327675:NTO327675 ODJ327675:ODK327675 ONF327675:ONG327675 OXB327675:OXC327675 PGX327675:PGY327675 PQT327675:PQU327675 QAP327675:QAQ327675 QKL327675:QKM327675 QUH327675:QUI327675 RED327675:REE327675 RNZ327675:ROA327675 RXV327675:RXW327675 SHR327675:SHS327675 SRN327675:SRO327675 TBJ327675:TBK327675 TLF327675:TLG327675 TVB327675:TVC327675 UEX327675:UEY327675 UOT327675:UOU327675 UYP327675:UYQ327675 VIL327675:VIM327675 VSH327675:VSI327675 WCD327675:WCE327675 WLZ327675:WMA327675 WVV327675:WVW327675 JJ393211:JK393211 TF393211:TG393211 ADB393211:ADC393211 AMX393211:AMY393211 AWT393211:AWU393211 BGP393211:BGQ393211 BQL393211:BQM393211 CAH393211:CAI393211 CKD393211:CKE393211 CTZ393211:CUA393211 DDV393211:DDW393211 DNR393211:DNS393211 DXN393211:DXO393211 EHJ393211:EHK393211 ERF393211:ERG393211 FBB393211:FBC393211 FKX393211:FKY393211 FUT393211:FUU393211 GEP393211:GEQ393211 GOL393211:GOM393211 GYH393211:GYI393211 HID393211:HIE393211 HRZ393211:HSA393211 IBV393211:IBW393211 ILR393211:ILS393211 IVN393211:IVO393211 JFJ393211:JFK393211 JPF393211:JPG393211 JZB393211:JZC393211 KIX393211:KIY393211 KST393211:KSU393211 LCP393211:LCQ393211 LML393211:LMM393211 LWH393211:LWI393211 MGD393211:MGE393211 MPZ393211:MQA393211 MZV393211:MZW393211 NJR393211:NJS393211 NTN393211:NTO393211 ODJ393211:ODK393211 ONF393211:ONG393211 OXB393211:OXC393211 PGX393211:PGY393211 PQT393211:PQU393211 QAP393211:QAQ393211 QKL393211:QKM393211 QUH393211:QUI393211 RED393211:REE393211 RNZ393211:ROA393211 RXV393211:RXW393211 SHR393211:SHS393211 SRN393211:SRO393211 TBJ393211:TBK393211 TLF393211:TLG393211 TVB393211:TVC393211 UEX393211:UEY393211 UOT393211:UOU393211 UYP393211:UYQ393211 VIL393211:VIM393211 VSH393211:VSI393211 WCD393211:WCE393211 WLZ393211:WMA393211 WVV393211:WVW393211 JJ458747:JK458747 TF458747:TG458747 ADB458747:ADC458747 AMX458747:AMY458747 AWT458747:AWU458747 BGP458747:BGQ458747 BQL458747:BQM458747 CAH458747:CAI458747 CKD458747:CKE458747 CTZ458747:CUA458747 DDV458747:DDW458747 DNR458747:DNS458747 DXN458747:DXO458747 EHJ458747:EHK458747 ERF458747:ERG458747 FBB458747:FBC458747 FKX458747:FKY458747 FUT458747:FUU458747 GEP458747:GEQ458747 GOL458747:GOM458747 GYH458747:GYI458747 HID458747:HIE458747 HRZ458747:HSA458747 IBV458747:IBW458747 ILR458747:ILS458747 IVN458747:IVO458747 JFJ458747:JFK458747 JPF458747:JPG458747 JZB458747:JZC458747 KIX458747:KIY458747 KST458747:KSU458747 LCP458747:LCQ458747 LML458747:LMM458747 LWH458747:LWI458747 MGD458747:MGE458747 MPZ458747:MQA458747 MZV458747:MZW458747 NJR458747:NJS458747 NTN458747:NTO458747 ODJ458747:ODK458747 ONF458747:ONG458747 OXB458747:OXC458747 PGX458747:PGY458747 PQT458747:PQU458747 QAP458747:QAQ458747 QKL458747:QKM458747 QUH458747:QUI458747 RED458747:REE458747 RNZ458747:ROA458747 RXV458747:RXW458747 SHR458747:SHS458747 SRN458747:SRO458747 TBJ458747:TBK458747 TLF458747:TLG458747 TVB458747:TVC458747 UEX458747:UEY458747 UOT458747:UOU458747 UYP458747:UYQ458747 VIL458747:VIM458747 VSH458747:VSI458747 WCD458747:WCE458747 WLZ458747:WMA458747 WVV458747:WVW458747 JJ524283:JK524283 TF524283:TG524283 ADB524283:ADC524283 AMX524283:AMY524283 AWT524283:AWU524283 BGP524283:BGQ524283 BQL524283:BQM524283 CAH524283:CAI524283 CKD524283:CKE524283 CTZ524283:CUA524283 DDV524283:DDW524283 DNR524283:DNS524283 DXN524283:DXO524283 EHJ524283:EHK524283 ERF524283:ERG524283 FBB524283:FBC524283 FKX524283:FKY524283 FUT524283:FUU524283 GEP524283:GEQ524283 GOL524283:GOM524283 GYH524283:GYI524283 HID524283:HIE524283 HRZ524283:HSA524283 IBV524283:IBW524283 ILR524283:ILS524283 IVN524283:IVO524283 JFJ524283:JFK524283 JPF524283:JPG524283 JZB524283:JZC524283 KIX524283:KIY524283 KST524283:KSU524283 LCP524283:LCQ524283 LML524283:LMM524283 LWH524283:LWI524283 MGD524283:MGE524283 MPZ524283:MQA524283 MZV524283:MZW524283 NJR524283:NJS524283 NTN524283:NTO524283 ODJ524283:ODK524283 ONF524283:ONG524283 OXB524283:OXC524283 PGX524283:PGY524283 PQT524283:PQU524283 QAP524283:QAQ524283 QKL524283:QKM524283 QUH524283:QUI524283 RED524283:REE524283 RNZ524283:ROA524283 RXV524283:RXW524283 SHR524283:SHS524283 SRN524283:SRO524283 TBJ524283:TBK524283 TLF524283:TLG524283 TVB524283:TVC524283 UEX524283:UEY524283 UOT524283:UOU524283 UYP524283:UYQ524283 VIL524283:VIM524283 VSH524283:VSI524283 WCD524283:WCE524283 WLZ524283:WMA524283 WVV524283:WVW524283 JJ589819:JK589819 TF589819:TG589819 ADB589819:ADC589819 AMX589819:AMY589819 AWT589819:AWU589819 BGP589819:BGQ589819 BQL589819:BQM589819 CAH589819:CAI589819 CKD589819:CKE589819 CTZ589819:CUA589819 DDV589819:DDW589819 DNR589819:DNS589819 DXN589819:DXO589819 EHJ589819:EHK589819 ERF589819:ERG589819 FBB589819:FBC589819 FKX589819:FKY589819 FUT589819:FUU589819 GEP589819:GEQ589819 GOL589819:GOM589819 GYH589819:GYI589819 HID589819:HIE589819 HRZ589819:HSA589819 IBV589819:IBW589819 ILR589819:ILS589819 IVN589819:IVO589819 JFJ589819:JFK589819 JPF589819:JPG589819 JZB589819:JZC589819 KIX589819:KIY589819 KST589819:KSU589819 LCP589819:LCQ589819 LML589819:LMM589819 LWH589819:LWI589819 MGD589819:MGE589819 MPZ589819:MQA589819 MZV589819:MZW589819 NJR589819:NJS589819 NTN589819:NTO589819 ODJ589819:ODK589819 ONF589819:ONG589819 OXB589819:OXC589819 PGX589819:PGY589819 PQT589819:PQU589819 QAP589819:QAQ589819 QKL589819:QKM589819 QUH589819:QUI589819 RED589819:REE589819 RNZ589819:ROA589819 RXV589819:RXW589819 SHR589819:SHS589819 SRN589819:SRO589819 TBJ589819:TBK589819 TLF589819:TLG589819 TVB589819:TVC589819 UEX589819:UEY589819 UOT589819:UOU589819 UYP589819:UYQ589819 VIL589819:VIM589819 VSH589819:VSI589819 WCD589819:WCE589819 WLZ589819:WMA589819 WVV589819:WVW589819 JJ655355:JK655355 TF655355:TG655355 ADB655355:ADC655355 AMX655355:AMY655355 AWT655355:AWU655355 BGP655355:BGQ655355 BQL655355:BQM655355 CAH655355:CAI655355 CKD655355:CKE655355 CTZ655355:CUA655355 DDV655355:DDW655355 DNR655355:DNS655355 DXN655355:DXO655355 EHJ655355:EHK655355 ERF655355:ERG655355 FBB655355:FBC655355 FKX655355:FKY655355 FUT655355:FUU655355 GEP655355:GEQ655355 GOL655355:GOM655355 GYH655355:GYI655355 HID655355:HIE655355 HRZ655355:HSA655355 IBV655355:IBW655355 ILR655355:ILS655355 IVN655355:IVO655355 JFJ655355:JFK655355 JPF655355:JPG655355 JZB655355:JZC655355 KIX655355:KIY655355 KST655355:KSU655355 LCP655355:LCQ655355 LML655355:LMM655355 LWH655355:LWI655355 MGD655355:MGE655355 MPZ655355:MQA655355 MZV655355:MZW655355 NJR655355:NJS655355 NTN655355:NTO655355 ODJ655355:ODK655355 ONF655355:ONG655355 OXB655355:OXC655355 PGX655355:PGY655355 PQT655355:PQU655355 QAP655355:QAQ655355 QKL655355:QKM655355 QUH655355:QUI655355 RED655355:REE655355 RNZ655355:ROA655355 RXV655355:RXW655355 SHR655355:SHS655355 SRN655355:SRO655355 TBJ655355:TBK655355 TLF655355:TLG655355 TVB655355:TVC655355 UEX655355:UEY655355 UOT655355:UOU655355 UYP655355:UYQ655355 VIL655355:VIM655355 VSH655355:VSI655355 WCD655355:WCE655355 WLZ655355:WMA655355 WVV655355:WVW655355 JJ720891:JK720891 TF720891:TG720891 ADB720891:ADC720891 AMX720891:AMY720891 AWT720891:AWU720891 BGP720891:BGQ720891 BQL720891:BQM720891 CAH720891:CAI720891 CKD720891:CKE720891 CTZ720891:CUA720891 DDV720891:DDW720891 DNR720891:DNS720891 DXN720891:DXO720891 EHJ720891:EHK720891 ERF720891:ERG720891 FBB720891:FBC720891 FKX720891:FKY720891 FUT720891:FUU720891 GEP720891:GEQ720891 GOL720891:GOM720891 GYH720891:GYI720891 HID720891:HIE720891 HRZ720891:HSA720891 IBV720891:IBW720891 ILR720891:ILS720891 IVN720891:IVO720891 JFJ720891:JFK720891 JPF720891:JPG720891 JZB720891:JZC720891 KIX720891:KIY720891 KST720891:KSU720891 LCP720891:LCQ720891 LML720891:LMM720891 LWH720891:LWI720891 MGD720891:MGE720891 MPZ720891:MQA720891 MZV720891:MZW720891 NJR720891:NJS720891 NTN720891:NTO720891 ODJ720891:ODK720891 ONF720891:ONG720891 OXB720891:OXC720891 PGX720891:PGY720891 PQT720891:PQU720891 QAP720891:QAQ720891 QKL720891:QKM720891 QUH720891:QUI720891 RED720891:REE720891 RNZ720891:ROA720891 RXV720891:RXW720891 SHR720891:SHS720891 SRN720891:SRO720891 TBJ720891:TBK720891 TLF720891:TLG720891 TVB720891:TVC720891 UEX720891:UEY720891 UOT720891:UOU720891 UYP720891:UYQ720891 VIL720891:VIM720891 VSH720891:VSI720891 WCD720891:WCE720891 WLZ720891:WMA720891 WVV720891:WVW720891 JJ786427:JK786427 TF786427:TG786427 ADB786427:ADC786427 AMX786427:AMY786427 AWT786427:AWU786427 BGP786427:BGQ786427 BQL786427:BQM786427 CAH786427:CAI786427 CKD786427:CKE786427 CTZ786427:CUA786427 DDV786427:DDW786427 DNR786427:DNS786427 DXN786427:DXO786427 EHJ786427:EHK786427 ERF786427:ERG786427 FBB786427:FBC786427 FKX786427:FKY786427 FUT786427:FUU786427 GEP786427:GEQ786427 GOL786427:GOM786427 GYH786427:GYI786427 HID786427:HIE786427 HRZ786427:HSA786427 IBV786427:IBW786427 ILR786427:ILS786427 IVN786427:IVO786427 JFJ786427:JFK786427 JPF786427:JPG786427 JZB786427:JZC786427 KIX786427:KIY786427 KST786427:KSU786427 LCP786427:LCQ786427 LML786427:LMM786427 LWH786427:LWI786427 MGD786427:MGE786427 MPZ786427:MQA786427 MZV786427:MZW786427 NJR786427:NJS786427 NTN786427:NTO786427 ODJ786427:ODK786427 ONF786427:ONG786427 OXB786427:OXC786427 PGX786427:PGY786427 PQT786427:PQU786427 QAP786427:QAQ786427 QKL786427:QKM786427 QUH786427:QUI786427 RED786427:REE786427 RNZ786427:ROA786427 RXV786427:RXW786427 SHR786427:SHS786427 SRN786427:SRO786427 TBJ786427:TBK786427 TLF786427:TLG786427 TVB786427:TVC786427 UEX786427:UEY786427 UOT786427:UOU786427 UYP786427:UYQ786427 VIL786427:VIM786427 VSH786427:VSI786427 WCD786427:WCE786427 WLZ786427:WMA786427 WVV786427:WVW786427 JJ851963:JK851963 TF851963:TG851963 ADB851963:ADC851963 AMX851963:AMY851963 AWT851963:AWU851963 BGP851963:BGQ851963 BQL851963:BQM851963 CAH851963:CAI851963 CKD851963:CKE851963 CTZ851963:CUA851963 DDV851963:DDW851963 DNR851963:DNS851963 DXN851963:DXO851963 EHJ851963:EHK851963 ERF851963:ERG851963 FBB851963:FBC851963 FKX851963:FKY851963 FUT851963:FUU851963 GEP851963:GEQ851963 GOL851963:GOM851963 GYH851963:GYI851963 HID851963:HIE851963 HRZ851963:HSA851963 IBV851963:IBW851963 ILR851963:ILS851963 IVN851963:IVO851963 JFJ851963:JFK851963 JPF851963:JPG851963 JZB851963:JZC851963 KIX851963:KIY851963 KST851963:KSU851963 LCP851963:LCQ851963 LML851963:LMM851963 LWH851963:LWI851963 MGD851963:MGE851963 MPZ851963:MQA851963 MZV851963:MZW851963 NJR851963:NJS851963 NTN851963:NTO851963 ODJ851963:ODK851963 ONF851963:ONG851963 OXB851963:OXC851963 PGX851963:PGY851963 PQT851963:PQU851963 QAP851963:QAQ851963 QKL851963:QKM851963 QUH851963:QUI851963 RED851963:REE851963 RNZ851963:ROA851963 RXV851963:RXW851963 SHR851963:SHS851963 SRN851963:SRO851963 TBJ851963:TBK851963 TLF851963:TLG851963 TVB851963:TVC851963 UEX851963:UEY851963 UOT851963:UOU851963 UYP851963:UYQ851963 VIL851963:VIM851963 VSH851963:VSI851963 WCD851963:WCE851963 WLZ851963:WMA851963 WVV851963:WVW851963 JJ917499:JK917499 TF917499:TG917499 ADB917499:ADC917499 AMX917499:AMY917499 AWT917499:AWU917499 BGP917499:BGQ917499 BQL917499:BQM917499 CAH917499:CAI917499 CKD917499:CKE917499 CTZ917499:CUA917499 DDV917499:DDW917499 DNR917499:DNS917499 DXN917499:DXO917499 EHJ917499:EHK917499 ERF917499:ERG917499 FBB917499:FBC917499 FKX917499:FKY917499 FUT917499:FUU917499 GEP917499:GEQ917499 GOL917499:GOM917499 GYH917499:GYI917499 HID917499:HIE917499 HRZ917499:HSA917499 IBV917499:IBW917499 ILR917499:ILS917499 IVN917499:IVO917499 JFJ917499:JFK917499 JPF917499:JPG917499 JZB917499:JZC917499 KIX917499:KIY917499 KST917499:KSU917499 LCP917499:LCQ917499 LML917499:LMM917499 LWH917499:LWI917499 MGD917499:MGE917499 MPZ917499:MQA917499 MZV917499:MZW917499 NJR917499:NJS917499 NTN917499:NTO917499 ODJ917499:ODK917499 ONF917499:ONG917499 OXB917499:OXC917499 PGX917499:PGY917499 PQT917499:PQU917499 QAP917499:QAQ917499 QKL917499:QKM917499 QUH917499:QUI917499 RED917499:REE917499 RNZ917499:ROA917499 RXV917499:RXW917499 SHR917499:SHS917499 SRN917499:SRO917499 TBJ917499:TBK917499 TLF917499:TLG917499 TVB917499:TVC917499 UEX917499:UEY917499 UOT917499:UOU917499 UYP917499:UYQ917499 VIL917499:VIM917499 VSH917499:VSI917499 WCD917499:WCE917499 WLZ917499:WMA917499 WVV917499:WVW917499 JJ983035:JK983035 TF983035:TG983035 ADB983035:ADC983035 AMX983035:AMY983035 AWT983035:AWU983035 BGP983035:BGQ983035 BQL983035:BQM983035 CAH983035:CAI983035 CKD983035:CKE983035 CTZ983035:CUA983035 DDV983035:DDW983035 DNR983035:DNS983035 DXN983035:DXO983035 EHJ983035:EHK983035 ERF983035:ERG983035 FBB983035:FBC983035 FKX983035:FKY983035 FUT983035:FUU983035 GEP983035:GEQ983035 GOL983035:GOM983035 GYH983035:GYI983035 HID983035:HIE983035 HRZ983035:HSA983035 IBV983035:IBW983035 ILR983035:ILS983035 IVN983035:IVO983035 JFJ983035:JFK983035 JPF983035:JPG983035 JZB983035:JZC983035 KIX983035:KIY983035 KST983035:KSU983035 LCP983035:LCQ983035 LML983035:LMM983035 LWH983035:LWI983035 MGD983035:MGE983035 MPZ983035:MQA983035 MZV983035:MZW983035 NJR983035:NJS983035 NTN983035:NTO983035 ODJ983035:ODK983035 ONF983035:ONG983035 OXB983035:OXC983035 PGX983035:PGY983035 PQT983035:PQU983035 QAP983035:QAQ983035 QKL983035:QKM983035 QUH983035:QUI983035 RED983035:REE983035 RNZ983035:ROA983035 RXV983035:RXW983035 SHR983035:SHS983035 SRN983035:SRO983035 TBJ983035:TBK983035 TLF983035:TLG983035 TVB983035:TVC983035 UEX983035:UEY983035 UOT983035:UOU983035 UYP983035:UYQ983035 VIL983035:VIM983035 VSH983035:VSI983035 WCD983035:WCE983035 WLZ983035:WMA983035 WVV983035:WVW983035 G983039:O983039 G917503:O917503 G851967:O851967 G786431:O786431 G720895:O720895 G655359:O655359 G589823:O589823 G524287:O524287 G458751:O458751 G393215:O393215 G327679:O327679 G262143:O262143 G196607:O196607 G131071:O131071 G65535:O65535">
      <formula1>0</formula1>
    </dataValidation>
    <dataValidation type="list" allowBlank="1" showInputMessage="1" showErrorMessage="1" errorTitle="State" error="Select a U.S. state or territory from the dropdown menu, or type in the full state name." sqref="C21 C23 C25">
      <formula1>YesNo</formula1>
    </dataValidation>
  </dataValidations>
  <hyperlinks>
    <hyperlink ref="B2:C2" location="'5'!A1" tooltip="Critical Suppliers" display="Previous Page"/>
    <hyperlink ref="P2" location="'7'!A1" tooltip="Sales" display="Next Page"/>
  </hyperlinks>
  <printOptions horizontalCentered="1" verticalCentered="1"/>
  <pageMargins left="0.1" right="0.1" top="0.25" bottom="0.25" header="0.05" footer="0.25"/>
  <pageSetup scale="44" orientation="landscape" r:id="rId1"/>
  <headerFooter>
    <oddHeader>&amp;C&amp;"-,Bold"&amp;24&amp;KFF0000DRAFT</oddHeader>
    <oddFooter>&amp;C&amp;P&amp;R&amp;D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3"/>
  <sheetViews>
    <sheetView showGridLines="0" view="pageBreakPreview" zoomScale="60" zoomScaleNormal="85" workbookViewId="0">
      <selection activeCell="AE33" sqref="AE33"/>
    </sheetView>
  </sheetViews>
  <sheetFormatPr defaultColWidth="8.88671875" defaultRowHeight="14.4" x14ac:dyDescent="0.3"/>
  <cols>
    <col min="1" max="1" width="8.88671875" style="1"/>
    <col min="2" max="2" width="3.44140625" style="1" customWidth="1"/>
    <col min="3" max="3" width="3.33203125" style="1" customWidth="1"/>
    <col min="4" max="6" width="8.88671875" style="1"/>
    <col min="7" max="7" width="9.6640625" style="1" customWidth="1"/>
    <col min="8" max="13" width="8.88671875" style="1"/>
    <col min="14" max="14" width="18" style="1" customWidth="1"/>
    <col min="15" max="16384" width="8.88671875" style="1"/>
  </cols>
  <sheetData>
    <row r="1" spans="2:14" ht="15" thickBot="1" x14ac:dyDescent="0.35"/>
    <row r="2" spans="2:14" x14ac:dyDescent="0.3">
      <c r="B2" s="676" t="s">
        <v>5</v>
      </c>
      <c r="C2" s="677"/>
      <c r="D2" s="677"/>
      <c r="E2" s="858"/>
      <c r="F2" s="859"/>
      <c r="G2" s="859"/>
      <c r="H2" s="859"/>
      <c r="I2" s="859"/>
      <c r="J2" s="859"/>
      <c r="K2" s="859"/>
      <c r="L2" s="859"/>
      <c r="M2" s="860"/>
      <c r="N2" s="38" t="s">
        <v>0</v>
      </c>
    </row>
    <row r="3" spans="2:14" ht="15" thickBot="1" x14ac:dyDescent="0.35">
      <c r="B3" s="680" t="s">
        <v>903</v>
      </c>
      <c r="C3" s="681"/>
      <c r="D3" s="681"/>
      <c r="E3" s="681"/>
      <c r="F3" s="681"/>
      <c r="G3" s="681"/>
      <c r="H3" s="681"/>
      <c r="I3" s="681"/>
      <c r="J3" s="681"/>
      <c r="K3" s="681"/>
      <c r="L3" s="681"/>
      <c r="M3" s="681"/>
      <c r="N3" s="682"/>
    </row>
    <row r="4" spans="2:14" ht="46.2" customHeight="1" x14ac:dyDescent="0.3">
      <c r="B4" s="672" t="s">
        <v>62</v>
      </c>
      <c r="C4" s="646" t="s">
        <v>755</v>
      </c>
      <c r="D4" s="646"/>
      <c r="E4" s="646"/>
      <c r="F4" s="646"/>
      <c r="G4" s="646"/>
      <c r="H4" s="646"/>
      <c r="I4" s="646"/>
      <c r="J4" s="646"/>
      <c r="K4" s="646"/>
      <c r="L4" s="646"/>
      <c r="M4" s="646"/>
      <c r="N4" s="647"/>
    </row>
    <row r="5" spans="2:14" x14ac:dyDescent="0.3">
      <c r="B5" s="673"/>
      <c r="C5" s="650" t="s">
        <v>76</v>
      </c>
      <c r="D5" s="650"/>
      <c r="E5" s="650"/>
      <c r="F5" s="650"/>
      <c r="G5" s="648" t="s">
        <v>77</v>
      </c>
      <c r="H5" s="648"/>
      <c r="I5" s="648" t="s">
        <v>78</v>
      </c>
      <c r="J5" s="648"/>
      <c r="K5" s="648"/>
      <c r="L5" s="648"/>
      <c r="M5" s="648"/>
      <c r="N5" s="649"/>
    </row>
    <row r="6" spans="2:14" ht="36" customHeight="1" x14ac:dyDescent="0.3">
      <c r="B6" s="673"/>
      <c r="C6" s="650" t="s">
        <v>79</v>
      </c>
      <c r="D6" s="650"/>
      <c r="E6" s="650"/>
      <c r="F6" s="1312"/>
      <c r="G6" s="639"/>
      <c r="H6" s="639"/>
      <c r="I6" s="639"/>
      <c r="J6" s="639"/>
      <c r="K6" s="639"/>
      <c r="L6" s="639"/>
      <c r="M6" s="639"/>
      <c r="N6" s="651"/>
    </row>
    <row r="7" spans="2:14" ht="36.75" customHeight="1" thickBot="1" x14ac:dyDescent="0.35">
      <c r="B7" s="674"/>
      <c r="C7" s="1313" t="s">
        <v>80</v>
      </c>
      <c r="D7" s="1313"/>
      <c r="E7" s="1313"/>
      <c r="F7" s="1314"/>
      <c r="G7" s="645"/>
      <c r="H7" s="645"/>
      <c r="I7" s="645"/>
      <c r="J7" s="645"/>
      <c r="K7" s="645"/>
      <c r="L7" s="645"/>
      <c r="M7" s="645"/>
      <c r="N7" s="1315"/>
    </row>
    <row r="8" spans="2:14" ht="48.75" customHeight="1" x14ac:dyDescent="0.3">
      <c r="B8" s="672" t="s">
        <v>8</v>
      </c>
      <c r="C8" s="889" t="s">
        <v>881</v>
      </c>
      <c r="D8" s="889"/>
      <c r="E8" s="889"/>
      <c r="F8" s="889"/>
      <c r="G8" s="889"/>
      <c r="H8" s="889"/>
      <c r="I8" s="889"/>
      <c r="J8" s="889"/>
      <c r="K8" s="889"/>
      <c r="L8" s="889"/>
      <c r="M8" s="889"/>
      <c r="N8" s="1292"/>
    </row>
    <row r="9" spans="2:14" ht="48.75" customHeight="1" x14ac:dyDescent="0.3">
      <c r="B9" s="1297"/>
      <c r="C9" s="1300" t="s">
        <v>780</v>
      </c>
      <c r="D9" s="1143"/>
      <c r="E9" s="1301"/>
      <c r="F9" s="445" t="s">
        <v>521</v>
      </c>
      <c r="G9" s="1183" t="s">
        <v>59</v>
      </c>
      <c r="H9" s="1302"/>
      <c r="I9" s="1302"/>
      <c r="J9" s="1302"/>
      <c r="K9" s="1302"/>
      <c r="L9" s="1302"/>
      <c r="M9" s="1302"/>
      <c r="N9" s="1184"/>
    </row>
    <row r="10" spans="2:14" ht="35.25" customHeight="1" x14ac:dyDescent="0.3">
      <c r="B10" s="1297"/>
      <c r="C10" s="317">
        <v>1</v>
      </c>
      <c r="D10" s="1303" t="s">
        <v>781</v>
      </c>
      <c r="E10" s="1304"/>
      <c r="F10" s="431" t="s">
        <v>161</v>
      </c>
      <c r="G10" s="1305"/>
      <c r="H10" s="1306"/>
      <c r="I10" s="1306"/>
      <c r="J10" s="1306"/>
      <c r="K10" s="1306"/>
      <c r="L10" s="1306"/>
      <c r="M10" s="1306"/>
      <c r="N10" s="1307"/>
    </row>
    <row r="11" spans="2:14" ht="28.5" customHeight="1" x14ac:dyDescent="0.3">
      <c r="B11" s="1297"/>
      <c r="C11" s="446">
        <v>2</v>
      </c>
      <c r="D11" s="1308" t="s">
        <v>32</v>
      </c>
      <c r="E11" s="1309"/>
      <c r="F11" s="431" t="s">
        <v>161</v>
      </c>
      <c r="G11" s="1305"/>
      <c r="H11" s="1306"/>
      <c r="I11" s="1306"/>
      <c r="J11" s="1306"/>
      <c r="K11" s="1306"/>
      <c r="L11" s="1306"/>
      <c r="M11" s="1306"/>
      <c r="N11" s="1307"/>
    </row>
    <row r="12" spans="2:14" ht="28.5" customHeight="1" x14ac:dyDescent="0.3">
      <c r="B12" s="1297"/>
      <c r="C12" s="446">
        <v>3</v>
      </c>
      <c r="D12" s="1303" t="s">
        <v>75</v>
      </c>
      <c r="E12" s="1304"/>
      <c r="F12" s="431" t="s">
        <v>161</v>
      </c>
      <c r="G12" s="1305"/>
      <c r="H12" s="1306"/>
      <c r="I12" s="1306"/>
      <c r="J12" s="1306"/>
      <c r="K12" s="1306"/>
      <c r="L12" s="1306"/>
      <c r="M12" s="1306"/>
      <c r="N12" s="1307"/>
    </row>
    <row r="13" spans="2:14" ht="31.5" customHeight="1" x14ac:dyDescent="0.3">
      <c r="B13" s="1297"/>
      <c r="C13" s="317">
        <v>4</v>
      </c>
      <c r="D13" s="1303" t="s">
        <v>782</v>
      </c>
      <c r="E13" s="1304"/>
      <c r="F13" s="27" t="s">
        <v>161</v>
      </c>
      <c r="G13" s="447"/>
      <c r="H13" s="447"/>
      <c r="I13" s="447"/>
      <c r="J13" s="447"/>
      <c r="K13" s="447"/>
      <c r="L13" s="447"/>
      <c r="M13" s="447"/>
      <c r="N13" s="449"/>
    </row>
    <row r="14" spans="2:14" ht="27.75" customHeight="1" thickBot="1" x14ac:dyDescent="0.35">
      <c r="B14" s="617"/>
      <c r="C14" s="448">
        <v>5</v>
      </c>
      <c r="D14" s="1310" t="s">
        <v>783</v>
      </c>
      <c r="E14" s="1311"/>
      <c r="F14" s="27" t="s">
        <v>161</v>
      </c>
      <c r="G14" s="1316"/>
      <c r="H14" s="1317"/>
      <c r="I14" s="1317"/>
      <c r="J14" s="1317"/>
      <c r="K14" s="1317"/>
      <c r="L14" s="1317"/>
      <c r="M14" s="1317"/>
      <c r="N14" s="1318"/>
    </row>
    <row r="15" spans="2:14" ht="86.25" customHeight="1" x14ac:dyDescent="0.3">
      <c r="B15" s="673"/>
      <c r="C15" s="1298" t="s">
        <v>711</v>
      </c>
      <c r="D15" s="1298"/>
      <c r="E15" s="1298"/>
      <c r="F15" s="1298"/>
      <c r="G15" s="1298"/>
      <c r="H15" s="1298"/>
      <c r="I15" s="1298"/>
      <c r="J15" s="1298"/>
      <c r="K15" s="1298"/>
      <c r="L15" s="1298"/>
      <c r="M15" s="1299"/>
      <c r="N15" s="480" t="s">
        <v>161</v>
      </c>
    </row>
    <row r="16" spans="2:14" ht="36.75" customHeight="1" x14ac:dyDescent="0.3">
      <c r="B16" s="617"/>
      <c r="C16" s="317">
        <v>1</v>
      </c>
      <c r="D16" s="1303" t="s">
        <v>784</v>
      </c>
      <c r="E16" s="1304"/>
      <c r="F16" s="444" t="s">
        <v>161</v>
      </c>
      <c r="G16" s="1305"/>
      <c r="H16" s="1306"/>
      <c r="I16" s="1306"/>
      <c r="J16" s="1306"/>
      <c r="K16" s="1306"/>
      <c r="L16" s="1306"/>
      <c r="M16" s="1306"/>
      <c r="N16" s="1307"/>
    </row>
    <row r="17" spans="2:14" ht="35.25" customHeight="1" x14ac:dyDescent="0.3">
      <c r="B17" s="617"/>
      <c r="C17" s="446">
        <v>2</v>
      </c>
      <c r="D17" s="1308" t="s">
        <v>785</v>
      </c>
      <c r="E17" s="1309"/>
      <c r="F17" s="444" t="s">
        <v>161</v>
      </c>
      <c r="G17" s="1305"/>
      <c r="H17" s="1306"/>
      <c r="I17" s="1306"/>
      <c r="J17" s="1306"/>
      <c r="K17" s="1306"/>
      <c r="L17" s="1306"/>
      <c r="M17" s="1306"/>
      <c r="N17" s="1307"/>
    </row>
    <row r="18" spans="2:14" ht="33.75" customHeight="1" x14ac:dyDescent="0.3">
      <c r="B18" s="617"/>
      <c r="C18" s="446">
        <v>3</v>
      </c>
      <c r="D18" s="1303" t="s">
        <v>786</v>
      </c>
      <c r="E18" s="1304"/>
      <c r="F18" s="444" t="s">
        <v>161</v>
      </c>
      <c r="G18" s="1305"/>
      <c r="H18" s="1306"/>
      <c r="I18" s="1306"/>
      <c r="J18" s="1306"/>
      <c r="K18" s="1306"/>
      <c r="L18" s="1306"/>
      <c r="M18" s="1306"/>
      <c r="N18" s="1307"/>
    </row>
    <row r="19" spans="2:14" ht="43.5" customHeight="1" x14ac:dyDescent="0.3">
      <c r="B19" s="617"/>
      <c r="C19" s="446">
        <v>4</v>
      </c>
      <c r="D19" s="1303" t="s">
        <v>787</v>
      </c>
      <c r="E19" s="1304"/>
      <c r="F19" s="444" t="s">
        <v>161</v>
      </c>
      <c r="G19" s="1305"/>
      <c r="H19" s="1306"/>
      <c r="I19" s="1306"/>
      <c r="J19" s="1306"/>
      <c r="K19" s="1306"/>
      <c r="L19" s="1306"/>
      <c r="M19" s="1306"/>
      <c r="N19" s="1307"/>
    </row>
    <row r="20" spans="2:14" ht="35.25" customHeight="1" x14ac:dyDescent="0.3">
      <c r="B20" s="617"/>
      <c r="C20" s="446">
        <v>5</v>
      </c>
      <c r="D20" s="1303" t="s">
        <v>788</v>
      </c>
      <c r="E20" s="1304"/>
      <c r="F20" s="444" t="s">
        <v>161</v>
      </c>
      <c r="G20" s="1305"/>
      <c r="H20" s="1306"/>
      <c r="I20" s="1306"/>
      <c r="J20" s="1306"/>
      <c r="K20" s="1306"/>
      <c r="L20" s="1306"/>
      <c r="M20" s="1306"/>
      <c r="N20" s="1307"/>
    </row>
    <row r="21" spans="2:14" ht="30.75" customHeight="1" x14ac:dyDescent="0.3">
      <c r="B21" s="617"/>
      <c r="C21" s="317">
        <v>6</v>
      </c>
      <c r="D21" s="1310" t="s">
        <v>783</v>
      </c>
      <c r="E21" s="1311"/>
      <c r="F21" s="444" t="s">
        <v>161</v>
      </c>
      <c r="G21" s="1305"/>
      <c r="H21" s="1306"/>
      <c r="I21" s="1306"/>
      <c r="J21" s="1306"/>
      <c r="K21" s="1306"/>
      <c r="L21" s="1306"/>
      <c r="M21" s="1306"/>
      <c r="N21" s="1319"/>
    </row>
    <row r="22" spans="2:14" ht="66.75" customHeight="1" x14ac:dyDescent="0.3">
      <c r="B22" s="673"/>
      <c r="C22" s="1298" t="s">
        <v>758</v>
      </c>
      <c r="D22" s="1298"/>
      <c r="E22" s="1298"/>
      <c r="F22" s="1298"/>
      <c r="G22" s="1298"/>
      <c r="H22" s="1298"/>
      <c r="I22" s="1298"/>
      <c r="J22" s="1298"/>
      <c r="K22" s="1298"/>
      <c r="L22" s="1298"/>
      <c r="M22" s="1299"/>
      <c r="N22" s="469" t="s">
        <v>161</v>
      </c>
    </row>
    <row r="23" spans="2:14" ht="37.5" customHeight="1" x14ac:dyDescent="0.3">
      <c r="B23" s="730"/>
      <c r="C23" s="317">
        <v>1</v>
      </c>
      <c r="D23" s="1303" t="s">
        <v>340</v>
      </c>
      <c r="E23" s="1304"/>
      <c r="F23" s="444" t="s">
        <v>161</v>
      </c>
      <c r="G23" s="1305"/>
      <c r="H23" s="1306"/>
      <c r="I23" s="1306"/>
      <c r="J23" s="1306"/>
      <c r="K23" s="1306"/>
      <c r="L23" s="1306"/>
      <c r="M23" s="1306"/>
      <c r="N23" s="1307"/>
    </row>
    <row r="24" spans="2:14" ht="37.5" customHeight="1" x14ac:dyDescent="0.3">
      <c r="B24" s="730"/>
      <c r="C24" s="446">
        <v>2</v>
      </c>
      <c r="D24" s="1308" t="s">
        <v>276</v>
      </c>
      <c r="E24" s="1309"/>
      <c r="F24" s="444" t="s">
        <v>161</v>
      </c>
      <c r="G24" s="1305"/>
      <c r="H24" s="1306"/>
      <c r="I24" s="1306"/>
      <c r="J24" s="1306"/>
      <c r="K24" s="1306"/>
      <c r="L24" s="1306"/>
      <c r="M24" s="1306"/>
      <c r="N24" s="1307"/>
    </row>
    <row r="25" spans="2:14" ht="32.25" customHeight="1" x14ac:dyDescent="0.3">
      <c r="B25" s="730"/>
      <c r="C25" s="446">
        <v>3</v>
      </c>
      <c r="D25" s="1303" t="s">
        <v>393</v>
      </c>
      <c r="E25" s="1304"/>
      <c r="F25" s="444" t="s">
        <v>161</v>
      </c>
      <c r="G25" s="1305"/>
      <c r="H25" s="1306"/>
      <c r="I25" s="1306"/>
      <c r="J25" s="1306"/>
      <c r="K25" s="1306"/>
      <c r="L25" s="1306"/>
      <c r="M25" s="1306"/>
      <c r="N25" s="1307"/>
    </row>
    <row r="26" spans="2:14" ht="37.5" customHeight="1" x14ac:dyDescent="0.3">
      <c r="B26" s="730"/>
      <c r="C26" s="446">
        <v>4</v>
      </c>
      <c r="D26" s="1303" t="s">
        <v>211</v>
      </c>
      <c r="E26" s="1304"/>
      <c r="F26" s="444" t="s">
        <v>161</v>
      </c>
      <c r="G26" s="1305"/>
      <c r="H26" s="1306"/>
      <c r="I26" s="1306"/>
      <c r="J26" s="1306"/>
      <c r="K26" s="1306"/>
      <c r="L26" s="1306"/>
      <c r="M26" s="1306"/>
      <c r="N26" s="1307"/>
    </row>
    <row r="27" spans="2:14" ht="39" customHeight="1" thickBot="1" x14ac:dyDescent="0.35">
      <c r="B27" s="730"/>
      <c r="C27" s="446">
        <v>5</v>
      </c>
      <c r="D27" s="1303" t="s">
        <v>477</v>
      </c>
      <c r="E27" s="1304"/>
      <c r="F27" s="444" t="s">
        <v>161</v>
      </c>
      <c r="G27" s="1305"/>
      <c r="H27" s="1306"/>
      <c r="I27" s="1306"/>
      <c r="J27" s="1306"/>
      <c r="K27" s="1306"/>
      <c r="L27" s="1306"/>
      <c r="M27" s="1306"/>
      <c r="N27" s="1307"/>
    </row>
    <row r="28" spans="2:14" ht="32.25" customHeight="1" x14ac:dyDescent="0.3">
      <c r="B28" s="652" t="s">
        <v>65</v>
      </c>
      <c r="C28" s="646" t="s">
        <v>756</v>
      </c>
      <c r="D28" s="889"/>
      <c r="E28" s="889"/>
      <c r="F28" s="889"/>
      <c r="G28" s="889"/>
      <c r="H28" s="889"/>
      <c r="I28" s="889"/>
      <c r="J28" s="889"/>
      <c r="K28" s="889"/>
      <c r="L28" s="889"/>
      <c r="M28" s="889"/>
      <c r="N28" s="1292"/>
    </row>
    <row r="29" spans="2:14" ht="15" customHeight="1" x14ac:dyDescent="0.3">
      <c r="B29" s="653"/>
      <c r="C29" s="179">
        <v>1</v>
      </c>
      <c r="D29" s="1293"/>
      <c r="E29" s="1293"/>
      <c r="F29" s="1293"/>
      <c r="G29" s="1293"/>
      <c r="H29" s="1293"/>
      <c r="I29" s="1293"/>
      <c r="J29" s="1293"/>
      <c r="K29" s="1293"/>
      <c r="L29" s="1293"/>
      <c r="M29" s="1293"/>
      <c r="N29" s="1294"/>
    </row>
    <row r="30" spans="2:14" ht="15" customHeight="1" x14ac:dyDescent="0.3">
      <c r="B30" s="653"/>
      <c r="C30" s="179">
        <v>2</v>
      </c>
      <c r="D30" s="1293"/>
      <c r="E30" s="1293"/>
      <c r="F30" s="1293"/>
      <c r="G30" s="1293"/>
      <c r="H30" s="1293"/>
      <c r="I30" s="1293"/>
      <c r="J30" s="1293"/>
      <c r="K30" s="1293"/>
      <c r="L30" s="1293"/>
      <c r="M30" s="1293"/>
      <c r="N30" s="1294"/>
    </row>
    <row r="31" spans="2:14" x14ac:dyDescent="0.3">
      <c r="B31" s="653"/>
      <c r="C31" s="179">
        <v>3</v>
      </c>
      <c r="D31" s="1293"/>
      <c r="E31" s="1293"/>
      <c r="F31" s="1293"/>
      <c r="G31" s="1293"/>
      <c r="H31" s="1293"/>
      <c r="I31" s="1293"/>
      <c r="J31" s="1293"/>
      <c r="K31" s="1293"/>
      <c r="L31" s="1293"/>
      <c r="M31" s="1293"/>
      <c r="N31" s="1294"/>
    </row>
    <row r="32" spans="2:14" x14ac:dyDescent="0.3">
      <c r="B32" s="653"/>
      <c r="C32" s="179">
        <v>4</v>
      </c>
      <c r="D32" s="1293"/>
      <c r="E32" s="1293"/>
      <c r="F32" s="1293"/>
      <c r="G32" s="1293"/>
      <c r="H32" s="1293"/>
      <c r="I32" s="1293"/>
      <c r="J32" s="1293"/>
      <c r="K32" s="1293"/>
      <c r="L32" s="1293"/>
      <c r="M32" s="1293"/>
      <c r="N32" s="1294"/>
    </row>
    <row r="33" spans="2:14" x14ac:dyDescent="0.3">
      <c r="B33" s="653"/>
      <c r="C33" s="179">
        <v>5</v>
      </c>
      <c r="D33" s="1293"/>
      <c r="E33" s="1293"/>
      <c r="F33" s="1293"/>
      <c r="G33" s="1293"/>
      <c r="H33" s="1293"/>
      <c r="I33" s="1293"/>
      <c r="J33" s="1293"/>
      <c r="K33" s="1293"/>
      <c r="L33" s="1293"/>
      <c r="M33" s="1293"/>
      <c r="N33" s="1294"/>
    </row>
    <row r="34" spans="2:14" ht="30.75" customHeight="1" x14ac:dyDescent="0.3">
      <c r="B34" s="653"/>
      <c r="C34" s="685" t="s">
        <v>757</v>
      </c>
      <c r="D34" s="727"/>
      <c r="E34" s="727"/>
      <c r="F34" s="727"/>
      <c r="G34" s="727"/>
      <c r="H34" s="727"/>
      <c r="I34" s="727"/>
      <c r="J34" s="727"/>
      <c r="K34" s="727"/>
      <c r="L34" s="727"/>
      <c r="M34" s="727"/>
      <c r="N34" s="728"/>
    </row>
    <row r="35" spans="2:14" x14ac:dyDescent="0.3">
      <c r="B35" s="653"/>
      <c r="C35" s="178">
        <v>1</v>
      </c>
      <c r="D35" s="1293"/>
      <c r="E35" s="1293"/>
      <c r="F35" s="1293"/>
      <c r="G35" s="1293"/>
      <c r="H35" s="1293"/>
      <c r="I35" s="1293"/>
      <c r="J35" s="1293"/>
      <c r="K35" s="1293"/>
      <c r="L35" s="1293"/>
      <c r="M35" s="1293"/>
      <c r="N35" s="1294"/>
    </row>
    <row r="36" spans="2:14" x14ac:dyDescent="0.3">
      <c r="B36" s="653"/>
      <c r="C36" s="178">
        <v>2</v>
      </c>
      <c r="D36" s="1293"/>
      <c r="E36" s="1293"/>
      <c r="F36" s="1293"/>
      <c r="G36" s="1293"/>
      <c r="H36" s="1293"/>
      <c r="I36" s="1293"/>
      <c r="J36" s="1293"/>
      <c r="K36" s="1293"/>
      <c r="L36" s="1293"/>
      <c r="M36" s="1293"/>
      <c r="N36" s="1294"/>
    </row>
    <row r="37" spans="2:14" x14ac:dyDescent="0.3">
      <c r="B37" s="653"/>
      <c r="C37" s="178">
        <v>3</v>
      </c>
      <c r="D37" s="1293"/>
      <c r="E37" s="1293"/>
      <c r="F37" s="1293"/>
      <c r="G37" s="1293"/>
      <c r="H37" s="1293"/>
      <c r="I37" s="1293"/>
      <c r="J37" s="1293"/>
      <c r="K37" s="1293"/>
      <c r="L37" s="1293"/>
      <c r="M37" s="1293"/>
      <c r="N37" s="1294"/>
    </row>
    <row r="38" spans="2:14" x14ac:dyDescent="0.3">
      <c r="B38" s="653"/>
      <c r="C38" s="178">
        <v>4</v>
      </c>
      <c r="D38" s="1293"/>
      <c r="E38" s="1293"/>
      <c r="F38" s="1293"/>
      <c r="G38" s="1293"/>
      <c r="H38" s="1293"/>
      <c r="I38" s="1293"/>
      <c r="J38" s="1293"/>
      <c r="K38" s="1293"/>
      <c r="L38" s="1293"/>
      <c r="M38" s="1293"/>
      <c r="N38" s="1294"/>
    </row>
    <row r="39" spans="2:14" ht="15" thickBot="1" x14ac:dyDescent="0.35">
      <c r="B39" s="653"/>
      <c r="C39" s="408">
        <v>5</v>
      </c>
      <c r="D39" s="1295"/>
      <c r="E39" s="1295"/>
      <c r="F39" s="1295"/>
      <c r="G39" s="1295"/>
      <c r="H39" s="1295"/>
      <c r="I39" s="1295"/>
      <c r="J39" s="1295"/>
      <c r="K39" s="1295"/>
      <c r="L39" s="1295"/>
      <c r="M39" s="1295"/>
      <c r="N39" s="1296"/>
    </row>
    <row r="40" spans="2:14" ht="55.5" customHeight="1" x14ac:dyDescent="0.3">
      <c r="B40" s="652" t="s">
        <v>66</v>
      </c>
      <c r="C40" s="1290" t="s">
        <v>919</v>
      </c>
      <c r="D40" s="1291"/>
      <c r="E40" s="1291"/>
      <c r="F40" s="1291"/>
      <c r="G40" s="1291"/>
      <c r="H40" s="1291"/>
      <c r="I40" s="1291"/>
      <c r="J40" s="1291"/>
      <c r="K40" s="1291"/>
      <c r="L40" s="1291"/>
      <c r="M40" s="1291"/>
      <c r="N40" s="499" t="s">
        <v>161</v>
      </c>
    </row>
    <row r="41" spans="2:14" ht="55.5" customHeight="1" thickBot="1" x14ac:dyDescent="0.35">
      <c r="B41" s="1289"/>
      <c r="C41" s="498"/>
      <c r="D41" s="496"/>
      <c r="E41" s="496"/>
      <c r="F41" s="496"/>
      <c r="G41" s="496"/>
      <c r="H41" s="496"/>
      <c r="I41" s="496"/>
      <c r="J41" s="496"/>
      <c r="K41" s="496"/>
      <c r="L41" s="496"/>
      <c r="M41" s="496"/>
      <c r="N41" s="497"/>
    </row>
    <row r="42" spans="2:14" ht="55.5" customHeight="1" thickBot="1" x14ac:dyDescent="0.35">
      <c r="B42" s="787" t="s">
        <v>444</v>
      </c>
      <c r="C42" s="788"/>
      <c r="D42" s="788"/>
      <c r="E42" s="788"/>
      <c r="F42" s="789"/>
      <c r="G42" s="494"/>
      <c r="H42" s="494"/>
      <c r="I42" s="494"/>
      <c r="J42" s="494"/>
      <c r="K42" s="494"/>
      <c r="L42" s="494"/>
      <c r="M42" s="494"/>
      <c r="N42" s="495"/>
    </row>
    <row r="43" spans="2:14" ht="15" thickBot="1" x14ac:dyDescent="0.35">
      <c r="B43" s="545" t="s">
        <v>4</v>
      </c>
      <c r="C43" s="546"/>
      <c r="D43" s="546"/>
      <c r="E43" s="546"/>
      <c r="F43" s="546"/>
      <c r="G43" s="546"/>
      <c r="H43" s="546"/>
      <c r="I43" s="546"/>
      <c r="J43" s="546"/>
      <c r="K43" s="546"/>
      <c r="L43" s="546"/>
      <c r="M43" s="546"/>
      <c r="N43" s="547"/>
    </row>
  </sheetData>
  <mergeCells count="68">
    <mergeCell ref="D27:E27"/>
    <mergeCell ref="G27:N27"/>
    <mergeCell ref="D23:E23"/>
    <mergeCell ref="G23:N23"/>
    <mergeCell ref="D24:E24"/>
    <mergeCell ref="G24:N24"/>
    <mergeCell ref="D25:E25"/>
    <mergeCell ref="G25:N25"/>
    <mergeCell ref="G19:N19"/>
    <mergeCell ref="D18:E18"/>
    <mergeCell ref="G18:N18"/>
    <mergeCell ref="D19:E19"/>
    <mergeCell ref="D26:E26"/>
    <mergeCell ref="G26:N26"/>
    <mergeCell ref="G21:N21"/>
    <mergeCell ref="G20:N20"/>
    <mergeCell ref="D14:E14"/>
    <mergeCell ref="G14:N14"/>
    <mergeCell ref="D16:E16"/>
    <mergeCell ref="G16:N16"/>
    <mergeCell ref="D17:E17"/>
    <mergeCell ref="G17:N17"/>
    <mergeCell ref="B2:D2"/>
    <mergeCell ref="E2:M2"/>
    <mergeCell ref="B3:N3"/>
    <mergeCell ref="B4:B7"/>
    <mergeCell ref="C4:N4"/>
    <mergeCell ref="C5:F5"/>
    <mergeCell ref="G5:H5"/>
    <mergeCell ref="I5:N5"/>
    <mergeCell ref="C6:F6"/>
    <mergeCell ref="G6:H6"/>
    <mergeCell ref="I6:N6"/>
    <mergeCell ref="C7:F7"/>
    <mergeCell ref="G7:H7"/>
    <mergeCell ref="I7:N7"/>
    <mergeCell ref="D39:N39"/>
    <mergeCell ref="B8:B27"/>
    <mergeCell ref="C8:N8"/>
    <mergeCell ref="C15:M15"/>
    <mergeCell ref="C22:M22"/>
    <mergeCell ref="C9:E9"/>
    <mergeCell ref="G9:N9"/>
    <mergeCell ref="D10:E10"/>
    <mergeCell ref="G10:N10"/>
    <mergeCell ref="D11:E11"/>
    <mergeCell ref="G11:N11"/>
    <mergeCell ref="D12:E12"/>
    <mergeCell ref="G12:N12"/>
    <mergeCell ref="D13:E13"/>
    <mergeCell ref="D20:E20"/>
    <mergeCell ref="D21:E21"/>
    <mergeCell ref="B42:F42"/>
    <mergeCell ref="B40:B41"/>
    <mergeCell ref="C40:M40"/>
    <mergeCell ref="B43:N43"/>
    <mergeCell ref="B28:B39"/>
    <mergeCell ref="C28:N28"/>
    <mergeCell ref="D29:N29"/>
    <mergeCell ref="D30:N30"/>
    <mergeCell ref="D31:N31"/>
    <mergeCell ref="D32:N32"/>
    <mergeCell ref="D33:N33"/>
    <mergeCell ref="C34:N34"/>
    <mergeCell ref="D35:N35"/>
    <mergeCell ref="D36:N36"/>
    <mergeCell ref="D37:N37"/>
    <mergeCell ref="D38:N38"/>
  </mergeCells>
  <dataValidations disablePrompts="1" count="2">
    <dataValidation type="list" allowBlank="1" showInputMessage="1" showErrorMessage="1" sqref="G6:H7">
      <formula1>IncDec</formula1>
    </dataValidation>
    <dataValidation type="list" allowBlank="1" showInputMessage="1" showErrorMessage="1" errorTitle="State" error="Select a U.S. state or territory from the dropdown menu, or type in the full state name." sqref="F10:F14 F16:F21 N15 N22 F23:F27 N40">
      <formula1>YesNo</formula1>
    </dataValidation>
  </dataValidations>
  <hyperlinks>
    <hyperlink ref="N2" location="'10a'!A1" display="Next Page"/>
    <hyperlink ref="B2:D2" location="'8'!A1" display="Previous Page"/>
  </hyperlinks>
  <pageMargins left="0.7" right="0.7" top="0.75" bottom="0.75" header="0.3" footer="0.3"/>
  <pageSetup scale="79" fitToHeight="0" orientation="portrait" r:id="rId1"/>
  <headerFooter>
    <oddHeader>&amp;C&amp;"-,Bold"&amp;24&amp;KFF0000DRAFT</oddHeader>
    <oddFooter>&amp;C&amp;P
&amp;R&amp;D</oddFooter>
  </headerFooter>
  <rowBreaks count="1" manualBreakCount="1">
    <brk id="21" min="1"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0"/>
  <sheetViews>
    <sheetView showGridLines="0" zoomScale="85" zoomScaleNormal="85" workbookViewId="0">
      <selection activeCell="F34" sqref="F34:G34"/>
    </sheetView>
  </sheetViews>
  <sheetFormatPr defaultColWidth="8.88671875" defaultRowHeight="14.4" x14ac:dyDescent="0.3"/>
  <cols>
    <col min="1" max="1" width="8.88671875" style="1"/>
    <col min="2" max="3" width="2.88671875" style="1" customWidth="1"/>
    <col min="4" max="4" width="62.109375" style="1" customWidth="1"/>
    <col min="5" max="5" width="14.6640625" style="1" customWidth="1"/>
    <col min="6" max="6" width="24.109375" style="1" customWidth="1"/>
    <col min="7" max="7" width="56.109375" style="1" customWidth="1"/>
    <col min="8" max="16384" width="8.88671875" style="1"/>
  </cols>
  <sheetData>
    <row r="1" spans="2:7" ht="15" thickBot="1" x14ac:dyDescent="0.35"/>
    <row r="2" spans="2:7" x14ac:dyDescent="0.3">
      <c r="B2" s="676" t="s">
        <v>5</v>
      </c>
      <c r="C2" s="677"/>
      <c r="D2" s="677"/>
      <c r="E2" s="858"/>
      <c r="F2" s="860"/>
      <c r="G2" s="38" t="s">
        <v>0</v>
      </c>
    </row>
    <row r="3" spans="2:7" ht="15" thickBot="1" x14ac:dyDescent="0.35">
      <c r="B3" s="861" t="s">
        <v>902</v>
      </c>
      <c r="C3" s="862"/>
      <c r="D3" s="862"/>
      <c r="E3" s="863"/>
      <c r="F3" s="863"/>
      <c r="G3" s="1039"/>
    </row>
    <row r="4" spans="2:7" x14ac:dyDescent="0.3">
      <c r="B4" s="1336" t="s">
        <v>534</v>
      </c>
      <c r="C4" s="1337"/>
      <c r="D4" s="1337"/>
      <c r="E4" s="1337"/>
      <c r="F4" s="1337"/>
      <c r="G4" s="1338"/>
    </row>
    <row r="5" spans="2:7" ht="15" thickBot="1" x14ac:dyDescent="0.35">
      <c r="B5" s="1339"/>
      <c r="C5" s="1340"/>
      <c r="D5" s="1340"/>
      <c r="E5" s="1340"/>
      <c r="F5" s="1340"/>
      <c r="G5" s="1341"/>
    </row>
    <row r="6" spans="2:7" x14ac:dyDescent="0.3">
      <c r="B6" s="1329" t="s">
        <v>62</v>
      </c>
      <c r="C6" s="519"/>
      <c r="D6" s="481" t="s">
        <v>568</v>
      </c>
      <c r="E6" s="206" t="s">
        <v>443</v>
      </c>
      <c r="F6" s="1322" t="s">
        <v>59</v>
      </c>
      <c r="G6" s="1323"/>
    </row>
    <row r="7" spans="2:7" ht="58.2" customHeight="1" x14ac:dyDescent="0.3">
      <c r="B7" s="1329"/>
      <c r="C7" s="518">
        <v>1</v>
      </c>
      <c r="D7" s="209" t="s">
        <v>536</v>
      </c>
      <c r="E7" s="444" t="s">
        <v>161</v>
      </c>
      <c r="F7" s="1320"/>
      <c r="G7" s="1321"/>
    </row>
    <row r="8" spans="2:7" ht="45" customHeight="1" x14ac:dyDescent="0.3">
      <c r="B8" s="1329"/>
      <c r="C8" s="520">
        <v>2</v>
      </c>
      <c r="D8" s="213" t="s">
        <v>537</v>
      </c>
      <c r="E8" s="444" t="s">
        <v>161</v>
      </c>
      <c r="F8" s="1320"/>
      <c r="G8" s="1321"/>
    </row>
    <row r="9" spans="2:7" ht="62.25" customHeight="1" thickBot="1" x14ac:dyDescent="0.35">
      <c r="B9" s="1330"/>
      <c r="C9" s="521">
        <v>3</v>
      </c>
      <c r="D9" s="211" t="s">
        <v>759</v>
      </c>
      <c r="E9" s="467" t="s">
        <v>161</v>
      </c>
      <c r="F9" s="222"/>
      <c r="G9" s="223"/>
    </row>
    <row r="10" spans="2:7" ht="15" customHeight="1" x14ac:dyDescent="0.3">
      <c r="B10" s="1329" t="s">
        <v>64</v>
      </c>
      <c r="C10" s="519"/>
      <c r="D10" s="482" t="s">
        <v>764</v>
      </c>
      <c r="E10" s="206" t="s">
        <v>443</v>
      </c>
      <c r="F10" s="1322" t="s">
        <v>59</v>
      </c>
      <c r="G10" s="1323"/>
    </row>
    <row r="11" spans="2:7" ht="60" customHeight="1" x14ac:dyDescent="0.3">
      <c r="B11" s="1329"/>
      <c r="C11" s="522">
        <v>1</v>
      </c>
      <c r="D11" s="214" t="s">
        <v>760</v>
      </c>
      <c r="E11" s="444" t="s">
        <v>161</v>
      </c>
      <c r="F11" s="1320"/>
      <c r="G11" s="1321"/>
    </row>
    <row r="12" spans="2:7" ht="60" customHeight="1" x14ac:dyDescent="0.3">
      <c r="B12" s="1329"/>
      <c r="C12" s="518">
        <v>2</v>
      </c>
      <c r="D12" s="213" t="s">
        <v>761</v>
      </c>
      <c r="E12" s="444" t="s">
        <v>161</v>
      </c>
      <c r="F12" s="1320"/>
      <c r="G12" s="1321"/>
    </row>
    <row r="13" spans="2:7" ht="60" customHeight="1" x14ac:dyDescent="0.3">
      <c r="B13" s="1329"/>
      <c r="C13" s="520">
        <v>3</v>
      </c>
      <c r="D13" s="213" t="s">
        <v>762</v>
      </c>
      <c r="E13" s="444" t="s">
        <v>161</v>
      </c>
      <c r="F13" s="246"/>
      <c r="G13" s="247"/>
    </row>
    <row r="14" spans="2:7" ht="66" customHeight="1" thickBot="1" x14ac:dyDescent="0.35">
      <c r="B14" s="1330"/>
      <c r="C14" s="521">
        <v>4</v>
      </c>
      <c r="D14" s="248" t="s">
        <v>765</v>
      </c>
      <c r="E14" s="467" t="s">
        <v>161</v>
      </c>
      <c r="F14" s="1334"/>
      <c r="G14" s="1335"/>
    </row>
    <row r="15" spans="2:7" ht="15" customHeight="1" x14ac:dyDescent="0.3">
      <c r="B15" s="1329" t="s">
        <v>65</v>
      </c>
      <c r="C15" s="529"/>
      <c r="D15" s="527" t="s">
        <v>612</v>
      </c>
      <c r="E15" s="206" t="s">
        <v>443</v>
      </c>
      <c r="F15" s="1322" t="s">
        <v>59</v>
      </c>
      <c r="G15" s="1323"/>
    </row>
    <row r="16" spans="2:7" ht="65.25" customHeight="1" x14ac:dyDescent="0.3">
      <c r="B16" s="1329"/>
      <c r="C16" s="522">
        <v>1</v>
      </c>
      <c r="D16" s="214" t="s">
        <v>613</v>
      </c>
      <c r="E16" s="444" t="s">
        <v>161</v>
      </c>
      <c r="F16" s="1320"/>
      <c r="G16" s="1321"/>
    </row>
    <row r="17" spans="2:7" ht="58.2" customHeight="1" x14ac:dyDescent="0.3">
      <c r="B17" s="1329"/>
      <c r="C17" s="522">
        <v>2</v>
      </c>
      <c r="D17" s="213" t="s">
        <v>614</v>
      </c>
      <c r="E17" s="444" t="s">
        <v>161</v>
      </c>
      <c r="F17" s="1320"/>
      <c r="G17" s="1321"/>
    </row>
    <row r="18" spans="2:7" ht="58.2" customHeight="1" x14ac:dyDescent="0.3">
      <c r="B18" s="1329"/>
      <c r="C18" s="522">
        <v>3</v>
      </c>
      <c r="D18" s="213" t="s">
        <v>763</v>
      </c>
      <c r="E18" s="444" t="s">
        <v>161</v>
      </c>
      <c r="F18" s="276"/>
      <c r="G18" s="277"/>
    </row>
    <row r="19" spans="2:7" ht="63" customHeight="1" x14ac:dyDescent="0.3">
      <c r="B19" s="1329"/>
      <c r="C19" s="522">
        <v>4</v>
      </c>
      <c r="D19" s="210" t="s">
        <v>615</v>
      </c>
      <c r="E19" s="444" t="s">
        <v>161</v>
      </c>
      <c r="F19" s="1320"/>
      <c r="G19" s="1321"/>
    </row>
    <row r="20" spans="2:7" ht="45" customHeight="1" x14ac:dyDescent="0.3">
      <c r="B20" s="1329"/>
      <c r="C20" s="522">
        <v>5</v>
      </c>
      <c r="D20" s="214" t="s">
        <v>616</v>
      </c>
      <c r="E20" s="444" t="s">
        <v>161</v>
      </c>
      <c r="F20" s="1320"/>
      <c r="G20" s="1321"/>
    </row>
    <row r="21" spans="2:7" ht="48.75" customHeight="1" x14ac:dyDescent="0.3">
      <c r="B21" s="1329"/>
      <c r="C21" s="522">
        <v>6</v>
      </c>
      <c r="D21" s="213" t="s">
        <v>608</v>
      </c>
      <c r="E21" s="444" t="s">
        <v>161</v>
      </c>
      <c r="F21" s="1320"/>
      <c r="G21" s="1321"/>
    </row>
    <row r="22" spans="2:7" ht="48.75" customHeight="1" x14ac:dyDescent="0.3">
      <c r="B22" s="1333"/>
      <c r="C22" s="523">
        <v>7</v>
      </c>
      <c r="D22" s="442" t="s">
        <v>535</v>
      </c>
      <c r="E22" s="444" t="s">
        <v>161</v>
      </c>
      <c r="F22" s="246"/>
      <c r="G22" s="247"/>
    </row>
    <row r="23" spans="2:7" ht="48.75" customHeight="1" x14ac:dyDescent="0.3">
      <c r="B23" s="1329"/>
      <c r="C23" s="522">
        <v>8</v>
      </c>
      <c r="D23" s="264" t="s">
        <v>768</v>
      </c>
      <c r="E23" s="444" t="s">
        <v>161</v>
      </c>
      <c r="F23" s="1320"/>
      <c r="G23" s="1321"/>
    </row>
    <row r="24" spans="2:7" ht="57.75" customHeight="1" thickBot="1" x14ac:dyDescent="0.35">
      <c r="B24" s="1330"/>
      <c r="C24" s="521">
        <v>9</v>
      </c>
      <c r="D24" s="253" t="s">
        <v>625</v>
      </c>
      <c r="E24" s="512" t="s">
        <v>161</v>
      </c>
      <c r="F24" s="1326"/>
      <c r="G24" s="1327"/>
    </row>
    <row r="25" spans="2:7" x14ac:dyDescent="0.3">
      <c r="B25" s="1329" t="s">
        <v>66</v>
      </c>
      <c r="C25" s="519"/>
      <c r="D25" s="528" t="s">
        <v>569</v>
      </c>
      <c r="E25" s="206" t="s">
        <v>443</v>
      </c>
      <c r="F25" s="1322" t="s">
        <v>59</v>
      </c>
      <c r="G25" s="1323"/>
    </row>
    <row r="26" spans="2:7" ht="55.5" customHeight="1" x14ac:dyDescent="0.3">
      <c r="B26" s="1329"/>
      <c r="C26" s="526">
        <v>1</v>
      </c>
      <c r="D26" s="212" t="s">
        <v>769</v>
      </c>
      <c r="E26" s="444" t="s">
        <v>161</v>
      </c>
      <c r="F26" s="1324"/>
      <c r="G26" s="1325"/>
    </row>
    <row r="27" spans="2:7" ht="55.5" customHeight="1" x14ac:dyDescent="0.3">
      <c r="B27" s="1329"/>
      <c r="C27" s="522">
        <v>2</v>
      </c>
      <c r="D27" s="209" t="s">
        <v>649</v>
      </c>
      <c r="E27" s="444" t="s">
        <v>161</v>
      </c>
      <c r="F27" s="1324"/>
      <c r="G27" s="1325"/>
    </row>
    <row r="28" spans="2:7" ht="60.75" customHeight="1" x14ac:dyDescent="0.3">
      <c r="B28" s="1329"/>
      <c r="C28" s="522">
        <v>3</v>
      </c>
      <c r="D28" s="213" t="s">
        <v>766</v>
      </c>
      <c r="E28" s="444" t="s">
        <v>161</v>
      </c>
      <c r="F28" s="1324"/>
      <c r="G28" s="1325"/>
    </row>
    <row r="29" spans="2:7" ht="44.25" customHeight="1" x14ac:dyDescent="0.3">
      <c r="B29" s="1329"/>
      <c r="C29" s="522">
        <v>4</v>
      </c>
      <c r="D29" s="524" t="s">
        <v>607</v>
      </c>
      <c r="E29" s="444" t="s">
        <v>161</v>
      </c>
      <c r="F29" s="1320"/>
      <c r="G29" s="1321"/>
    </row>
    <row r="30" spans="2:7" ht="44.25" customHeight="1" x14ac:dyDescent="0.3">
      <c r="B30" s="1329"/>
      <c r="C30" s="525">
        <v>5</v>
      </c>
      <c r="D30" s="212" t="s">
        <v>918</v>
      </c>
      <c r="E30" s="491" t="s">
        <v>161</v>
      </c>
      <c r="F30" s="1320"/>
      <c r="G30" s="1321"/>
    </row>
    <row r="31" spans="2:7" ht="44.25" customHeight="1" x14ac:dyDescent="0.3">
      <c r="B31" s="1329"/>
      <c r="C31" s="522">
        <v>6</v>
      </c>
      <c r="D31" s="209" t="s">
        <v>650</v>
      </c>
      <c r="E31" s="444" t="s">
        <v>161</v>
      </c>
      <c r="F31" s="1320"/>
      <c r="G31" s="1321"/>
    </row>
    <row r="32" spans="2:7" ht="79.5" customHeight="1" x14ac:dyDescent="0.3">
      <c r="B32" s="1333"/>
      <c r="C32" s="522">
        <v>7</v>
      </c>
      <c r="D32" s="212" t="s">
        <v>767</v>
      </c>
      <c r="E32" s="444" t="s">
        <v>161</v>
      </c>
      <c r="F32" s="1320"/>
      <c r="G32" s="1321"/>
    </row>
    <row r="33" spans="2:7" ht="64.5" customHeight="1" x14ac:dyDescent="0.3">
      <c r="B33" s="1333"/>
      <c r="C33" s="522">
        <v>8</v>
      </c>
      <c r="D33" s="514" t="s">
        <v>952</v>
      </c>
      <c r="E33" s="515"/>
      <c r="F33" s="1320"/>
      <c r="G33" s="1321"/>
    </row>
    <row r="34" spans="2:7" ht="63.75" customHeight="1" x14ac:dyDescent="0.3">
      <c r="B34" s="1333"/>
      <c r="C34" s="518">
        <v>9</v>
      </c>
      <c r="D34" s="514" t="s">
        <v>953</v>
      </c>
      <c r="E34" s="515"/>
      <c r="F34" s="1320"/>
      <c r="G34" s="1321"/>
    </row>
    <row r="35" spans="2:7" ht="46.5" customHeight="1" thickBot="1" x14ac:dyDescent="0.35">
      <c r="B35" s="1330"/>
      <c r="C35" s="521">
        <v>10</v>
      </c>
      <c r="D35" s="211" t="s">
        <v>606</v>
      </c>
      <c r="E35" s="467" t="s">
        <v>161</v>
      </c>
      <c r="F35" s="1334"/>
      <c r="G35" s="1335"/>
    </row>
    <row r="36" spans="2:7" x14ac:dyDescent="0.3">
      <c r="B36" s="1328" t="s">
        <v>63</v>
      </c>
      <c r="C36" s="516"/>
      <c r="D36" s="527" t="s">
        <v>603</v>
      </c>
      <c r="E36" s="206" t="s">
        <v>443</v>
      </c>
      <c r="F36" s="1322" t="s">
        <v>59</v>
      </c>
      <c r="G36" s="1323"/>
    </row>
    <row r="37" spans="2:7" ht="42" customHeight="1" x14ac:dyDescent="0.3">
      <c r="B37" s="1329"/>
      <c r="C37" s="522">
        <v>1</v>
      </c>
      <c r="D37" s="208" t="s">
        <v>604</v>
      </c>
      <c r="E37" s="444" t="s">
        <v>161</v>
      </c>
      <c r="F37" s="1324"/>
      <c r="G37" s="1325"/>
    </row>
    <row r="38" spans="2:7" ht="48" customHeight="1" x14ac:dyDescent="0.3">
      <c r="B38" s="1329"/>
      <c r="C38" s="523">
        <v>2</v>
      </c>
      <c r="D38" s="72" t="s">
        <v>605</v>
      </c>
      <c r="E38" s="444" t="s">
        <v>161</v>
      </c>
      <c r="F38" s="1320"/>
      <c r="G38" s="1321"/>
    </row>
    <row r="39" spans="2:7" ht="54.75" customHeight="1" thickBot="1" x14ac:dyDescent="0.35">
      <c r="B39" s="1330"/>
      <c r="C39" s="517">
        <v>3</v>
      </c>
      <c r="D39" s="207" t="s">
        <v>770</v>
      </c>
      <c r="E39" s="444" t="s">
        <v>161</v>
      </c>
      <c r="F39" s="1331"/>
      <c r="G39" s="1332"/>
    </row>
    <row r="40" spans="2:7" ht="15" thickBot="1" x14ac:dyDescent="0.35">
      <c r="B40" s="545" t="s">
        <v>4</v>
      </c>
      <c r="C40" s="546"/>
      <c r="D40" s="546"/>
      <c r="E40" s="546"/>
      <c r="F40" s="546"/>
      <c r="G40" s="547"/>
    </row>
  </sheetData>
  <mergeCells count="40">
    <mergeCell ref="F12:G12"/>
    <mergeCell ref="F16:G16"/>
    <mergeCell ref="B15:B24"/>
    <mergeCell ref="F15:G15"/>
    <mergeCell ref="F27:G27"/>
    <mergeCell ref="F19:G19"/>
    <mergeCell ref="B10:B14"/>
    <mergeCell ref="F10:G10"/>
    <mergeCell ref="F11:G11"/>
    <mergeCell ref="F14:G14"/>
    <mergeCell ref="F17:G17"/>
    <mergeCell ref="F23:G23"/>
    <mergeCell ref="B2:D2"/>
    <mergeCell ref="E2:F2"/>
    <mergeCell ref="B3:G3"/>
    <mergeCell ref="B4:G5"/>
    <mergeCell ref="B6:B9"/>
    <mergeCell ref="F6:G6"/>
    <mergeCell ref="F7:G7"/>
    <mergeCell ref="F8:G8"/>
    <mergeCell ref="F25:G25"/>
    <mergeCell ref="F26:G26"/>
    <mergeCell ref="F28:G28"/>
    <mergeCell ref="F20:G20"/>
    <mergeCell ref="F21:G21"/>
    <mergeCell ref="F24:G24"/>
    <mergeCell ref="F31:G31"/>
    <mergeCell ref="F32:G32"/>
    <mergeCell ref="F33:G33"/>
    <mergeCell ref="F34:G34"/>
    <mergeCell ref="B40:G40"/>
    <mergeCell ref="F36:G36"/>
    <mergeCell ref="B36:B39"/>
    <mergeCell ref="F37:G37"/>
    <mergeCell ref="F38:G38"/>
    <mergeCell ref="F39:G39"/>
    <mergeCell ref="B25:B35"/>
    <mergeCell ref="F35:G35"/>
    <mergeCell ref="F29:G29"/>
    <mergeCell ref="F30:G30"/>
  </mergeCells>
  <dataValidations count="1">
    <dataValidation type="list" allowBlank="1" showInputMessage="1" showErrorMessage="1" errorTitle="State" error="Select a U.S. state or territory from the dropdown menu, or type in the full state name." sqref="E7:E9 E11:E14 E37:E39 E26:E35 E16:E24">
      <formula1>YesNo</formula1>
    </dataValidation>
  </dataValidations>
  <hyperlinks>
    <hyperlink ref="G2" location="'12c'!A1" display="Next Page"/>
    <hyperlink ref="B2:D2" location="'12a'!A1" display="Previous Page"/>
  </hyperlinks>
  <pageMargins left="0.7" right="0.7" top="0.75" bottom="0.75" header="0.3" footer="0.3"/>
  <pageSetup scale="55" fitToHeight="0" orientation="portrait" r:id="rId1"/>
  <headerFooter>
    <oddHeader>&amp;C&amp;"-,Bold"&amp;24&amp;KFF0000DRAFT</oddHeader>
    <oddFooter>&amp;C&amp;P
&amp;R&amp;D</oddFooter>
  </headerFooter>
  <rowBreaks count="1" manualBreakCount="1">
    <brk id="24" min="1" max="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D16"/>
  <sheetViews>
    <sheetView showGridLines="0" showRowColHeaders="0" tabSelected="1" zoomScale="85" zoomScaleNormal="85" workbookViewId="0">
      <selection activeCell="B3" sqref="B3:D3"/>
    </sheetView>
  </sheetViews>
  <sheetFormatPr defaultColWidth="8.88671875" defaultRowHeight="14.4" x14ac:dyDescent="0.3"/>
  <cols>
    <col min="1" max="1" width="8.88671875" style="1"/>
    <col min="2" max="2" width="38.6640625" style="1" customWidth="1"/>
    <col min="3" max="4" width="41.44140625" style="1" customWidth="1"/>
    <col min="5" max="16384" width="8.88671875" style="1"/>
  </cols>
  <sheetData>
    <row r="1" spans="1:4" ht="15" thickBot="1" x14ac:dyDescent="0.35">
      <c r="A1" s="12"/>
      <c r="B1" s="12"/>
      <c r="C1" s="12"/>
      <c r="D1" s="12"/>
    </row>
    <row r="2" spans="1:4" ht="15" thickBot="1" x14ac:dyDescent="0.35">
      <c r="A2" s="12"/>
      <c r="B2" s="36" t="s">
        <v>5</v>
      </c>
      <c r="C2" s="13"/>
      <c r="D2" s="14"/>
    </row>
    <row r="3" spans="1:4" ht="15" thickBot="1" x14ac:dyDescent="0.35">
      <c r="A3" s="12"/>
      <c r="B3" s="1344" t="s">
        <v>901</v>
      </c>
      <c r="C3" s="1345"/>
      <c r="D3" s="1346"/>
    </row>
    <row r="4" spans="1:4" ht="88.2" customHeight="1" x14ac:dyDescent="0.3">
      <c r="A4" s="12"/>
      <c r="B4" s="1347" t="s">
        <v>624</v>
      </c>
      <c r="C4" s="1348"/>
      <c r="D4" s="1349"/>
    </row>
    <row r="5" spans="1:4" x14ac:dyDescent="0.3">
      <c r="A5" s="12"/>
      <c r="B5" s="15" t="s">
        <v>84</v>
      </c>
      <c r="C5" s="71" t="s">
        <v>749</v>
      </c>
      <c r="D5" s="16"/>
    </row>
    <row r="6" spans="1:4" x14ac:dyDescent="0.3">
      <c r="A6" s="12"/>
      <c r="B6" s="17" t="s">
        <v>37</v>
      </c>
      <c r="C6" s="1342"/>
      <c r="D6" s="1343"/>
    </row>
    <row r="7" spans="1:4" x14ac:dyDescent="0.3">
      <c r="A7" s="12"/>
      <c r="B7" s="18" t="s">
        <v>85</v>
      </c>
      <c r="C7" s="1342"/>
      <c r="D7" s="1343"/>
    </row>
    <row r="8" spans="1:4" x14ac:dyDescent="0.3">
      <c r="A8" s="12"/>
      <c r="B8" s="19" t="s">
        <v>86</v>
      </c>
      <c r="C8" s="1342"/>
      <c r="D8" s="1343"/>
    </row>
    <row r="9" spans="1:4" x14ac:dyDescent="0.3">
      <c r="A9" s="12"/>
      <c r="B9" s="19" t="s">
        <v>87</v>
      </c>
      <c r="C9" s="1342"/>
      <c r="D9" s="1343"/>
    </row>
    <row r="10" spans="1:4" x14ac:dyDescent="0.3">
      <c r="A10" s="12"/>
      <c r="B10" s="19" t="s">
        <v>88</v>
      </c>
      <c r="C10" s="1350"/>
      <c r="D10" s="1351"/>
    </row>
    <row r="11" spans="1:4" x14ac:dyDescent="0.3">
      <c r="A11" s="12"/>
      <c r="B11" s="19" t="s">
        <v>89</v>
      </c>
      <c r="C11" s="1352"/>
      <c r="D11" s="1353"/>
    </row>
    <row r="12" spans="1:4" x14ac:dyDescent="0.3">
      <c r="A12" s="12"/>
      <c r="B12" s="17" t="s">
        <v>90</v>
      </c>
      <c r="C12" s="1354"/>
      <c r="D12" s="1355"/>
    </row>
    <row r="13" spans="1:4" x14ac:dyDescent="0.3">
      <c r="A13" s="12"/>
      <c r="B13" s="1356" t="s">
        <v>91</v>
      </c>
      <c r="C13" s="1357"/>
      <c r="D13" s="1358"/>
    </row>
    <row r="14" spans="1:4" ht="58.2" customHeight="1" thickBot="1" x14ac:dyDescent="0.35">
      <c r="A14" s="12"/>
      <c r="B14" s="1359"/>
      <c r="C14" s="1360"/>
      <c r="D14" s="1361"/>
    </row>
    <row r="15" spans="1:4" ht="25.95" customHeight="1" thickBot="1" x14ac:dyDescent="0.35">
      <c r="A15" s="12"/>
      <c r="B15" s="1362" t="s">
        <v>92</v>
      </c>
      <c r="C15" s="1363"/>
      <c r="D15" s="20"/>
    </row>
    <row r="16" spans="1:4" ht="15" thickBot="1" x14ac:dyDescent="0.35">
      <c r="B16" s="545" t="s">
        <v>4</v>
      </c>
      <c r="C16" s="546"/>
      <c r="D16" s="547"/>
    </row>
  </sheetData>
  <mergeCells count="13">
    <mergeCell ref="B16:D16"/>
    <mergeCell ref="C10:D10"/>
    <mergeCell ref="C11:D11"/>
    <mergeCell ref="C12:D12"/>
    <mergeCell ref="B13:D13"/>
    <mergeCell ref="B14:D14"/>
    <mergeCell ref="B15:C15"/>
    <mergeCell ref="C9:D9"/>
    <mergeCell ref="B3:D3"/>
    <mergeCell ref="B4:D4"/>
    <mergeCell ref="C6:D6"/>
    <mergeCell ref="C7:D7"/>
    <mergeCell ref="C8:D8"/>
  </mergeCells>
  <dataValidations count="2">
    <dataValidation type="whole" operator="greaterThanOrEqual" allowBlank="1" showInputMessage="1" showErrorMessage="1" errorTitle="Whole Numbers Only" error="Enter a whole number." sqref="D15">
      <formula1>0</formula1>
    </dataValidation>
    <dataValidation type="date" operator="greaterThanOrEqual" allowBlank="1" showInputMessage="1" showErrorMessage="1" sqref="C12:D12">
      <formula1>36708</formula1>
    </dataValidation>
  </dataValidations>
  <hyperlinks>
    <hyperlink ref="C5" r:id="rId1"/>
    <hyperlink ref="B2" location="'12c'!A1" display="Previous Page"/>
  </hyperlinks>
  <pageMargins left="0.7" right="0.7" top="0.75" bottom="0.75" header="0.3" footer="0.3"/>
  <pageSetup fitToHeight="0" orientation="landscape" r:id="rId2"/>
  <headerFooter>
    <oddHeader>&amp;C&amp;"-,Bold"&amp;24&amp;KFF0000DRAFT</oddHeader>
    <oddFooter>&amp;C&amp;P
&amp;R&amp;D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B1:Q237"/>
  <sheetViews>
    <sheetView workbookViewId="0">
      <selection activeCell="K2" sqref="K2"/>
    </sheetView>
  </sheetViews>
  <sheetFormatPr defaultRowHeight="14.4" x14ac:dyDescent="0.3"/>
  <cols>
    <col min="6" max="6" width="40.33203125" customWidth="1"/>
    <col min="7" max="7" width="28.6640625" customWidth="1"/>
    <col min="8" max="8" width="15.6640625" customWidth="1"/>
    <col min="16" max="16" width="15.5546875" customWidth="1"/>
  </cols>
  <sheetData>
    <row r="1" spans="2:17" s="22" customFormat="1" x14ac:dyDescent="0.3">
      <c r="B1" s="22" t="s">
        <v>40</v>
      </c>
      <c r="C1" s="22" t="s">
        <v>160</v>
      </c>
      <c r="D1" s="22" t="s">
        <v>163</v>
      </c>
      <c r="E1" s="22" t="s">
        <v>50</v>
      </c>
      <c r="F1" s="22" t="s">
        <v>403</v>
      </c>
      <c r="G1" s="22" t="s">
        <v>406</v>
      </c>
      <c r="H1" s="22" t="s">
        <v>413</v>
      </c>
      <c r="I1" s="22" t="s">
        <v>430</v>
      </c>
      <c r="J1" s="22" t="s">
        <v>434</v>
      </c>
      <c r="K1" s="22" t="s">
        <v>438</v>
      </c>
      <c r="L1" s="22" t="s">
        <v>442</v>
      </c>
      <c r="M1" s="22" t="s">
        <v>448</v>
      </c>
      <c r="N1" s="22" t="s">
        <v>452</v>
      </c>
      <c r="O1" s="22" t="s">
        <v>472</v>
      </c>
      <c r="P1" s="22" t="s">
        <v>486</v>
      </c>
      <c r="Q1" s="22" t="s">
        <v>636</v>
      </c>
    </row>
    <row r="2" spans="2:17" x14ac:dyDescent="0.3">
      <c r="B2" t="s">
        <v>104</v>
      </c>
      <c r="C2" t="s">
        <v>161</v>
      </c>
      <c r="D2" t="s">
        <v>161</v>
      </c>
      <c r="E2" t="s">
        <v>34</v>
      </c>
      <c r="F2" t="s">
        <v>52</v>
      </c>
      <c r="G2" t="s">
        <v>407</v>
      </c>
      <c r="H2" t="s">
        <v>409</v>
      </c>
      <c r="I2" t="s">
        <v>418</v>
      </c>
      <c r="J2" t="s">
        <v>431</v>
      </c>
      <c r="K2" t="s">
        <v>435</v>
      </c>
      <c r="L2" t="s">
        <v>439</v>
      </c>
      <c r="M2" t="s">
        <v>410</v>
      </c>
      <c r="N2" t="s">
        <v>449</v>
      </c>
      <c r="O2" t="s">
        <v>479</v>
      </c>
      <c r="P2" t="s">
        <v>487</v>
      </c>
      <c r="Q2" t="s">
        <v>637</v>
      </c>
    </row>
    <row r="3" spans="2:17" x14ac:dyDescent="0.3">
      <c r="B3" t="s">
        <v>105</v>
      </c>
      <c r="C3" t="s">
        <v>162</v>
      </c>
      <c r="D3" t="s">
        <v>162</v>
      </c>
      <c r="E3" t="s">
        <v>169</v>
      </c>
      <c r="F3" t="s">
        <v>53</v>
      </c>
      <c r="G3" t="s">
        <v>408</v>
      </c>
      <c r="H3" t="s">
        <v>411</v>
      </c>
      <c r="I3" t="s">
        <v>419</v>
      </c>
      <c r="J3" t="s">
        <v>432</v>
      </c>
      <c r="K3" t="s">
        <v>436</v>
      </c>
      <c r="L3" t="s">
        <v>440</v>
      </c>
      <c r="M3" t="s">
        <v>445</v>
      </c>
      <c r="N3" t="s">
        <v>450</v>
      </c>
      <c r="O3" t="s">
        <v>480</v>
      </c>
      <c r="P3" t="s">
        <v>488</v>
      </c>
      <c r="Q3" t="s">
        <v>638</v>
      </c>
    </row>
    <row r="4" spans="2:17" x14ac:dyDescent="0.3">
      <c r="B4" t="s">
        <v>106</v>
      </c>
      <c r="D4" t="s">
        <v>164</v>
      </c>
      <c r="E4" t="s">
        <v>170</v>
      </c>
      <c r="F4" t="s">
        <v>55</v>
      </c>
      <c r="G4" t="s">
        <v>409</v>
      </c>
      <c r="H4" t="s">
        <v>461</v>
      </c>
      <c r="I4" t="s">
        <v>420</v>
      </c>
      <c r="J4" t="s">
        <v>433</v>
      </c>
      <c r="K4" t="s">
        <v>437</v>
      </c>
      <c r="L4" t="s">
        <v>433</v>
      </c>
      <c r="M4" t="s">
        <v>446</v>
      </c>
      <c r="N4" t="s">
        <v>451</v>
      </c>
      <c r="O4" t="s">
        <v>481</v>
      </c>
      <c r="P4" t="s">
        <v>741</v>
      </c>
    </row>
    <row r="5" spans="2:17" x14ac:dyDescent="0.3">
      <c r="B5" t="s">
        <v>107</v>
      </c>
      <c r="E5" t="s">
        <v>171</v>
      </c>
      <c r="F5" t="s">
        <v>54</v>
      </c>
      <c r="G5" t="s">
        <v>736</v>
      </c>
      <c r="H5" t="s">
        <v>407</v>
      </c>
      <c r="I5" t="s">
        <v>421</v>
      </c>
      <c r="J5" t="s">
        <v>162</v>
      </c>
      <c r="L5" t="s">
        <v>441</v>
      </c>
      <c r="M5" t="s">
        <v>447</v>
      </c>
      <c r="O5" t="s">
        <v>482</v>
      </c>
      <c r="P5" t="s">
        <v>60</v>
      </c>
    </row>
    <row r="6" spans="2:17" x14ac:dyDescent="0.3">
      <c r="B6" t="s">
        <v>108</v>
      </c>
      <c r="E6" t="s">
        <v>172</v>
      </c>
      <c r="F6" t="s">
        <v>404</v>
      </c>
      <c r="G6" t="s">
        <v>410</v>
      </c>
      <c r="H6" t="s">
        <v>408</v>
      </c>
      <c r="I6" t="s">
        <v>422</v>
      </c>
      <c r="O6" t="s">
        <v>483</v>
      </c>
    </row>
    <row r="7" spans="2:17" x14ac:dyDescent="0.3">
      <c r="B7" t="s">
        <v>109</v>
      </c>
      <c r="E7" t="s">
        <v>173</v>
      </c>
      <c r="F7" t="s">
        <v>100</v>
      </c>
      <c r="H7" t="s">
        <v>412</v>
      </c>
      <c r="I7" t="s">
        <v>423</v>
      </c>
    </row>
    <row r="8" spans="2:17" x14ac:dyDescent="0.3">
      <c r="B8" t="s">
        <v>110</v>
      </c>
      <c r="E8" t="s">
        <v>174</v>
      </c>
      <c r="F8" t="s">
        <v>101</v>
      </c>
      <c r="H8" t="s">
        <v>60</v>
      </c>
      <c r="I8" t="s">
        <v>424</v>
      </c>
    </row>
    <row r="9" spans="2:17" x14ac:dyDescent="0.3">
      <c r="B9" t="s">
        <v>111</v>
      </c>
      <c r="E9" t="s">
        <v>175</v>
      </c>
      <c r="F9" t="s">
        <v>405</v>
      </c>
      <c r="I9" t="s">
        <v>425</v>
      </c>
    </row>
    <row r="10" spans="2:17" x14ac:dyDescent="0.3">
      <c r="B10" t="s">
        <v>112</v>
      </c>
      <c r="E10" t="s">
        <v>176</v>
      </c>
      <c r="F10" t="s">
        <v>416</v>
      </c>
      <c r="I10" t="s">
        <v>426</v>
      </c>
    </row>
    <row r="11" spans="2:17" x14ac:dyDescent="0.3">
      <c r="B11" t="s">
        <v>113</v>
      </c>
      <c r="E11" t="s">
        <v>177</v>
      </c>
      <c r="F11" t="s">
        <v>417</v>
      </c>
      <c r="I11" t="s">
        <v>427</v>
      </c>
    </row>
    <row r="12" spans="2:17" x14ac:dyDescent="0.3">
      <c r="B12" t="s">
        <v>114</v>
      </c>
      <c r="E12" t="s">
        <v>178</v>
      </c>
      <c r="I12" t="s">
        <v>428</v>
      </c>
    </row>
    <row r="13" spans="2:17" x14ac:dyDescent="0.3">
      <c r="B13" t="s">
        <v>115</v>
      </c>
      <c r="E13" t="s">
        <v>179</v>
      </c>
      <c r="I13" t="s">
        <v>429</v>
      </c>
    </row>
    <row r="14" spans="2:17" x14ac:dyDescent="0.3">
      <c r="B14" t="s">
        <v>116</v>
      </c>
      <c r="E14" t="s">
        <v>180</v>
      </c>
    </row>
    <row r="15" spans="2:17" x14ac:dyDescent="0.3">
      <c r="B15" t="s">
        <v>117</v>
      </c>
      <c r="E15" t="s">
        <v>181</v>
      </c>
    </row>
    <row r="16" spans="2:17" x14ac:dyDescent="0.3">
      <c r="B16" t="s">
        <v>118</v>
      </c>
      <c r="E16" t="s">
        <v>182</v>
      </c>
    </row>
    <row r="17" spans="2:5" x14ac:dyDescent="0.3">
      <c r="B17" t="s">
        <v>119</v>
      </c>
      <c r="E17" t="s">
        <v>183</v>
      </c>
    </row>
    <row r="18" spans="2:5" x14ac:dyDescent="0.3">
      <c r="B18" t="s">
        <v>120</v>
      </c>
      <c r="E18" t="s">
        <v>184</v>
      </c>
    </row>
    <row r="19" spans="2:5" x14ac:dyDescent="0.3">
      <c r="B19" t="s">
        <v>121</v>
      </c>
      <c r="E19" t="s">
        <v>185</v>
      </c>
    </row>
    <row r="20" spans="2:5" x14ac:dyDescent="0.3">
      <c r="B20" t="s">
        <v>122</v>
      </c>
      <c r="E20" t="s">
        <v>186</v>
      </c>
    </row>
    <row r="21" spans="2:5" x14ac:dyDescent="0.3">
      <c r="B21" t="s">
        <v>123</v>
      </c>
      <c r="E21" t="s">
        <v>187</v>
      </c>
    </row>
    <row r="22" spans="2:5" x14ac:dyDescent="0.3">
      <c r="B22" t="s">
        <v>124</v>
      </c>
      <c r="E22" t="s">
        <v>188</v>
      </c>
    </row>
    <row r="23" spans="2:5" x14ac:dyDescent="0.3">
      <c r="B23" t="s">
        <v>125</v>
      </c>
      <c r="E23" t="s">
        <v>189</v>
      </c>
    </row>
    <row r="24" spans="2:5" x14ac:dyDescent="0.3">
      <c r="B24" t="s">
        <v>126</v>
      </c>
      <c r="E24" t="s">
        <v>190</v>
      </c>
    </row>
    <row r="25" spans="2:5" x14ac:dyDescent="0.3">
      <c r="B25" t="s">
        <v>127</v>
      </c>
      <c r="E25" t="s">
        <v>191</v>
      </c>
    </row>
    <row r="26" spans="2:5" x14ac:dyDescent="0.3">
      <c r="B26" t="s">
        <v>128</v>
      </c>
      <c r="E26" t="s">
        <v>192</v>
      </c>
    </row>
    <row r="27" spans="2:5" x14ac:dyDescent="0.3">
      <c r="B27" t="s">
        <v>129</v>
      </c>
      <c r="E27" t="s">
        <v>193</v>
      </c>
    </row>
    <row r="28" spans="2:5" x14ac:dyDescent="0.3">
      <c r="B28" t="s">
        <v>130</v>
      </c>
      <c r="E28" t="s">
        <v>194</v>
      </c>
    </row>
    <row r="29" spans="2:5" x14ac:dyDescent="0.3">
      <c r="B29" t="s">
        <v>131</v>
      </c>
      <c r="E29" t="s">
        <v>195</v>
      </c>
    </row>
    <row r="30" spans="2:5" x14ac:dyDescent="0.3">
      <c r="B30" t="s">
        <v>132</v>
      </c>
      <c r="E30" t="s">
        <v>196</v>
      </c>
    </row>
    <row r="31" spans="2:5" x14ac:dyDescent="0.3">
      <c r="B31" t="s">
        <v>133</v>
      </c>
      <c r="E31" t="s">
        <v>197</v>
      </c>
    </row>
    <row r="32" spans="2:5" x14ac:dyDescent="0.3">
      <c r="B32" t="s">
        <v>134</v>
      </c>
      <c r="E32" t="s">
        <v>198</v>
      </c>
    </row>
    <row r="33" spans="2:5" x14ac:dyDescent="0.3">
      <c r="B33" t="s">
        <v>135</v>
      </c>
      <c r="E33" t="s">
        <v>199</v>
      </c>
    </row>
    <row r="34" spans="2:5" x14ac:dyDescent="0.3">
      <c r="B34" t="s">
        <v>136</v>
      </c>
      <c r="E34" t="s">
        <v>200</v>
      </c>
    </row>
    <row r="35" spans="2:5" x14ac:dyDescent="0.3">
      <c r="B35" t="s">
        <v>137</v>
      </c>
      <c r="E35" t="s">
        <v>201</v>
      </c>
    </row>
    <row r="36" spans="2:5" x14ac:dyDescent="0.3">
      <c r="B36" t="s">
        <v>138</v>
      </c>
      <c r="E36" t="s">
        <v>202</v>
      </c>
    </row>
    <row r="37" spans="2:5" x14ac:dyDescent="0.3">
      <c r="B37" t="s">
        <v>139</v>
      </c>
      <c r="E37" t="s">
        <v>203</v>
      </c>
    </row>
    <row r="38" spans="2:5" x14ac:dyDescent="0.3">
      <c r="B38" t="s">
        <v>140</v>
      </c>
      <c r="E38" t="s">
        <v>204</v>
      </c>
    </row>
    <row r="39" spans="2:5" x14ac:dyDescent="0.3">
      <c r="B39" t="s">
        <v>141</v>
      </c>
      <c r="E39" t="s">
        <v>205</v>
      </c>
    </row>
    <row r="40" spans="2:5" x14ac:dyDescent="0.3">
      <c r="B40" t="s">
        <v>142</v>
      </c>
      <c r="E40" t="s">
        <v>206</v>
      </c>
    </row>
    <row r="41" spans="2:5" x14ac:dyDescent="0.3">
      <c r="B41" t="s">
        <v>143</v>
      </c>
      <c r="E41" t="s">
        <v>207</v>
      </c>
    </row>
    <row r="42" spans="2:5" x14ac:dyDescent="0.3">
      <c r="B42" t="s">
        <v>144</v>
      </c>
      <c r="E42" t="s">
        <v>208</v>
      </c>
    </row>
    <row r="43" spans="2:5" x14ac:dyDescent="0.3">
      <c r="B43" t="s">
        <v>145</v>
      </c>
      <c r="E43" t="s">
        <v>209</v>
      </c>
    </row>
    <row r="44" spans="2:5" x14ac:dyDescent="0.3">
      <c r="B44" t="s">
        <v>146</v>
      </c>
      <c r="E44" t="s">
        <v>210</v>
      </c>
    </row>
    <row r="45" spans="2:5" x14ac:dyDescent="0.3">
      <c r="B45" t="s">
        <v>147</v>
      </c>
      <c r="E45" t="s">
        <v>211</v>
      </c>
    </row>
    <row r="46" spans="2:5" x14ac:dyDescent="0.3">
      <c r="B46" t="s">
        <v>148</v>
      </c>
      <c r="E46" t="s">
        <v>212</v>
      </c>
    </row>
    <row r="47" spans="2:5" x14ac:dyDescent="0.3">
      <c r="B47" t="s">
        <v>149</v>
      </c>
      <c r="E47" t="s">
        <v>213</v>
      </c>
    </row>
    <row r="48" spans="2:5" x14ac:dyDescent="0.3">
      <c r="B48" t="s">
        <v>150</v>
      </c>
      <c r="E48" t="s">
        <v>214</v>
      </c>
    </row>
    <row r="49" spans="2:5" x14ac:dyDescent="0.3">
      <c r="B49" t="s">
        <v>151</v>
      </c>
      <c r="E49" t="s">
        <v>215</v>
      </c>
    </row>
    <row r="50" spans="2:5" x14ac:dyDescent="0.3">
      <c r="B50" t="s">
        <v>152</v>
      </c>
      <c r="E50" t="s">
        <v>216</v>
      </c>
    </row>
    <row r="51" spans="2:5" x14ac:dyDescent="0.3">
      <c r="B51" t="s">
        <v>153</v>
      </c>
      <c r="E51" t="s">
        <v>217</v>
      </c>
    </row>
    <row r="52" spans="2:5" x14ac:dyDescent="0.3">
      <c r="B52" t="s">
        <v>154</v>
      </c>
      <c r="E52" t="s">
        <v>218</v>
      </c>
    </row>
    <row r="53" spans="2:5" x14ac:dyDescent="0.3">
      <c r="B53" t="s">
        <v>155</v>
      </c>
      <c r="E53" t="s">
        <v>219</v>
      </c>
    </row>
    <row r="54" spans="2:5" x14ac:dyDescent="0.3">
      <c r="B54" t="s">
        <v>156</v>
      </c>
      <c r="E54" t="s">
        <v>220</v>
      </c>
    </row>
    <row r="55" spans="2:5" x14ac:dyDescent="0.3">
      <c r="B55" t="s">
        <v>157</v>
      </c>
      <c r="E55" t="s">
        <v>221</v>
      </c>
    </row>
    <row r="56" spans="2:5" x14ac:dyDescent="0.3">
      <c r="B56" t="s">
        <v>158</v>
      </c>
      <c r="E56" t="s">
        <v>222</v>
      </c>
    </row>
    <row r="57" spans="2:5" x14ac:dyDescent="0.3">
      <c r="B57" t="s">
        <v>159</v>
      </c>
      <c r="E57" t="s">
        <v>223</v>
      </c>
    </row>
    <row r="58" spans="2:5" x14ac:dyDescent="0.3">
      <c r="E58" t="s">
        <v>224</v>
      </c>
    </row>
    <row r="59" spans="2:5" x14ac:dyDescent="0.3">
      <c r="E59" t="s">
        <v>225</v>
      </c>
    </row>
    <row r="60" spans="2:5" x14ac:dyDescent="0.3">
      <c r="E60" t="s">
        <v>226</v>
      </c>
    </row>
    <row r="61" spans="2:5" x14ac:dyDescent="0.3">
      <c r="E61" t="s">
        <v>227</v>
      </c>
    </row>
    <row r="62" spans="2:5" x14ac:dyDescent="0.3">
      <c r="E62" t="s">
        <v>228</v>
      </c>
    </row>
    <row r="63" spans="2:5" x14ac:dyDescent="0.3">
      <c r="E63" t="s">
        <v>229</v>
      </c>
    </row>
    <row r="64" spans="2:5" x14ac:dyDescent="0.3">
      <c r="E64" t="s">
        <v>230</v>
      </c>
    </row>
    <row r="65" spans="5:5" x14ac:dyDescent="0.3">
      <c r="E65" t="s">
        <v>231</v>
      </c>
    </row>
    <row r="66" spans="5:5" x14ac:dyDescent="0.3">
      <c r="E66" t="s">
        <v>232</v>
      </c>
    </row>
    <row r="67" spans="5:5" x14ac:dyDescent="0.3">
      <c r="E67" t="s">
        <v>233</v>
      </c>
    </row>
    <row r="68" spans="5:5" x14ac:dyDescent="0.3">
      <c r="E68" t="s">
        <v>234</v>
      </c>
    </row>
    <row r="69" spans="5:5" x14ac:dyDescent="0.3">
      <c r="E69" t="s">
        <v>235</v>
      </c>
    </row>
    <row r="70" spans="5:5" x14ac:dyDescent="0.3">
      <c r="E70" t="s">
        <v>236</v>
      </c>
    </row>
    <row r="71" spans="5:5" x14ac:dyDescent="0.3">
      <c r="E71" t="s">
        <v>237</v>
      </c>
    </row>
    <row r="72" spans="5:5" x14ac:dyDescent="0.3">
      <c r="E72" t="s">
        <v>238</v>
      </c>
    </row>
    <row r="73" spans="5:5" x14ac:dyDescent="0.3">
      <c r="E73" t="s">
        <v>239</v>
      </c>
    </row>
    <row r="74" spans="5:5" x14ac:dyDescent="0.3">
      <c r="E74" t="s">
        <v>240</v>
      </c>
    </row>
    <row r="75" spans="5:5" x14ac:dyDescent="0.3">
      <c r="E75" t="s">
        <v>241</v>
      </c>
    </row>
    <row r="76" spans="5:5" x14ac:dyDescent="0.3">
      <c r="E76" t="s">
        <v>242</v>
      </c>
    </row>
    <row r="77" spans="5:5" x14ac:dyDescent="0.3">
      <c r="E77" t="s">
        <v>243</v>
      </c>
    </row>
    <row r="78" spans="5:5" x14ac:dyDescent="0.3">
      <c r="E78" t="s">
        <v>244</v>
      </c>
    </row>
    <row r="79" spans="5:5" x14ac:dyDescent="0.3">
      <c r="E79" t="s">
        <v>245</v>
      </c>
    </row>
    <row r="80" spans="5:5" x14ac:dyDescent="0.3">
      <c r="E80" t="s">
        <v>246</v>
      </c>
    </row>
    <row r="81" spans="5:5" x14ac:dyDescent="0.3">
      <c r="E81" t="s">
        <v>247</v>
      </c>
    </row>
    <row r="82" spans="5:5" x14ac:dyDescent="0.3">
      <c r="E82" t="s">
        <v>115</v>
      </c>
    </row>
    <row r="83" spans="5:5" x14ac:dyDescent="0.3">
      <c r="E83" t="s">
        <v>248</v>
      </c>
    </row>
    <row r="84" spans="5:5" x14ac:dyDescent="0.3">
      <c r="E84" t="s">
        <v>249</v>
      </c>
    </row>
    <row r="85" spans="5:5" x14ac:dyDescent="0.3">
      <c r="E85" t="s">
        <v>250</v>
      </c>
    </row>
    <row r="86" spans="5:5" x14ac:dyDescent="0.3">
      <c r="E86" t="s">
        <v>251</v>
      </c>
    </row>
    <row r="87" spans="5:5" x14ac:dyDescent="0.3">
      <c r="E87" t="s">
        <v>252</v>
      </c>
    </row>
    <row r="88" spans="5:5" x14ac:dyDescent="0.3">
      <c r="E88" t="s">
        <v>253</v>
      </c>
    </row>
    <row r="89" spans="5:5" x14ac:dyDescent="0.3">
      <c r="E89" t="s">
        <v>254</v>
      </c>
    </row>
    <row r="90" spans="5:5" x14ac:dyDescent="0.3">
      <c r="E90" t="s">
        <v>255</v>
      </c>
    </row>
    <row r="91" spans="5:5" x14ac:dyDescent="0.3">
      <c r="E91" t="s">
        <v>256</v>
      </c>
    </row>
    <row r="92" spans="5:5" x14ac:dyDescent="0.3">
      <c r="E92" t="s">
        <v>257</v>
      </c>
    </row>
    <row r="93" spans="5:5" x14ac:dyDescent="0.3">
      <c r="E93" t="s">
        <v>258</v>
      </c>
    </row>
    <row r="94" spans="5:5" x14ac:dyDescent="0.3">
      <c r="E94" t="s">
        <v>259</v>
      </c>
    </row>
    <row r="95" spans="5:5" x14ac:dyDescent="0.3">
      <c r="E95" t="s">
        <v>260</v>
      </c>
    </row>
    <row r="96" spans="5:5" x14ac:dyDescent="0.3">
      <c r="E96" t="s">
        <v>261</v>
      </c>
    </row>
    <row r="97" spans="5:5" x14ac:dyDescent="0.3">
      <c r="E97" t="s">
        <v>262</v>
      </c>
    </row>
    <row r="98" spans="5:5" x14ac:dyDescent="0.3">
      <c r="E98" t="s">
        <v>263</v>
      </c>
    </row>
    <row r="99" spans="5:5" x14ac:dyDescent="0.3">
      <c r="E99" t="s">
        <v>264</v>
      </c>
    </row>
    <row r="100" spans="5:5" x14ac:dyDescent="0.3">
      <c r="E100" t="s">
        <v>265</v>
      </c>
    </row>
    <row r="101" spans="5:5" x14ac:dyDescent="0.3">
      <c r="E101" t="s">
        <v>266</v>
      </c>
    </row>
    <row r="102" spans="5:5" x14ac:dyDescent="0.3">
      <c r="E102" t="s">
        <v>267</v>
      </c>
    </row>
    <row r="103" spans="5:5" x14ac:dyDescent="0.3">
      <c r="E103" t="s">
        <v>268</v>
      </c>
    </row>
    <row r="104" spans="5:5" x14ac:dyDescent="0.3">
      <c r="E104" t="s">
        <v>269</v>
      </c>
    </row>
    <row r="105" spans="5:5" x14ac:dyDescent="0.3">
      <c r="E105" t="s">
        <v>270</v>
      </c>
    </row>
    <row r="106" spans="5:5" x14ac:dyDescent="0.3">
      <c r="E106" t="s">
        <v>271</v>
      </c>
    </row>
    <row r="107" spans="5:5" x14ac:dyDescent="0.3">
      <c r="E107" t="s">
        <v>272</v>
      </c>
    </row>
    <row r="108" spans="5:5" x14ac:dyDescent="0.3">
      <c r="E108" t="s">
        <v>273</v>
      </c>
    </row>
    <row r="109" spans="5:5" x14ac:dyDescent="0.3">
      <c r="E109" t="s">
        <v>274</v>
      </c>
    </row>
    <row r="110" spans="5:5" x14ac:dyDescent="0.3">
      <c r="E110" t="s">
        <v>275</v>
      </c>
    </row>
    <row r="111" spans="5:5" x14ac:dyDescent="0.3">
      <c r="E111" t="s">
        <v>276</v>
      </c>
    </row>
    <row r="112" spans="5:5" x14ac:dyDescent="0.3">
      <c r="E112" t="s">
        <v>277</v>
      </c>
    </row>
    <row r="113" spans="5:5" x14ac:dyDescent="0.3">
      <c r="E113" t="s">
        <v>278</v>
      </c>
    </row>
    <row r="114" spans="5:5" x14ac:dyDescent="0.3">
      <c r="E114" t="s">
        <v>279</v>
      </c>
    </row>
    <row r="115" spans="5:5" x14ac:dyDescent="0.3">
      <c r="E115" t="s">
        <v>280</v>
      </c>
    </row>
    <row r="116" spans="5:5" x14ac:dyDescent="0.3">
      <c r="E116" t="s">
        <v>281</v>
      </c>
    </row>
    <row r="117" spans="5:5" x14ac:dyDescent="0.3">
      <c r="E117" t="s">
        <v>282</v>
      </c>
    </row>
    <row r="118" spans="5:5" x14ac:dyDescent="0.3">
      <c r="E118" t="s">
        <v>283</v>
      </c>
    </row>
    <row r="119" spans="5:5" x14ac:dyDescent="0.3">
      <c r="E119" t="s">
        <v>284</v>
      </c>
    </row>
    <row r="120" spans="5:5" x14ac:dyDescent="0.3">
      <c r="E120" t="s">
        <v>285</v>
      </c>
    </row>
    <row r="121" spans="5:5" x14ac:dyDescent="0.3">
      <c r="E121" t="s">
        <v>286</v>
      </c>
    </row>
    <row r="122" spans="5:5" x14ac:dyDescent="0.3">
      <c r="E122" t="s">
        <v>287</v>
      </c>
    </row>
    <row r="123" spans="5:5" x14ac:dyDescent="0.3">
      <c r="E123" t="s">
        <v>288</v>
      </c>
    </row>
    <row r="124" spans="5:5" x14ac:dyDescent="0.3">
      <c r="E124" t="s">
        <v>289</v>
      </c>
    </row>
    <row r="125" spans="5:5" x14ac:dyDescent="0.3">
      <c r="E125" t="s">
        <v>290</v>
      </c>
    </row>
    <row r="126" spans="5:5" x14ac:dyDescent="0.3">
      <c r="E126" t="s">
        <v>291</v>
      </c>
    </row>
    <row r="127" spans="5:5" x14ac:dyDescent="0.3">
      <c r="E127" t="s">
        <v>292</v>
      </c>
    </row>
    <row r="128" spans="5:5" x14ac:dyDescent="0.3">
      <c r="E128" t="s">
        <v>293</v>
      </c>
    </row>
    <row r="129" spans="5:5" x14ac:dyDescent="0.3">
      <c r="E129" t="s">
        <v>294</v>
      </c>
    </row>
    <row r="130" spans="5:5" x14ac:dyDescent="0.3">
      <c r="E130" t="s">
        <v>295</v>
      </c>
    </row>
    <row r="131" spans="5:5" x14ac:dyDescent="0.3">
      <c r="E131" t="s">
        <v>296</v>
      </c>
    </row>
    <row r="132" spans="5:5" x14ac:dyDescent="0.3">
      <c r="E132" t="s">
        <v>297</v>
      </c>
    </row>
    <row r="133" spans="5:5" x14ac:dyDescent="0.3">
      <c r="E133" t="s">
        <v>298</v>
      </c>
    </row>
    <row r="134" spans="5:5" x14ac:dyDescent="0.3">
      <c r="E134" t="s">
        <v>299</v>
      </c>
    </row>
    <row r="135" spans="5:5" x14ac:dyDescent="0.3">
      <c r="E135" t="s">
        <v>300</v>
      </c>
    </row>
    <row r="136" spans="5:5" x14ac:dyDescent="0.3">
      <c r="E136" t="s">
        <v>301</v>
      </c>
    </row>
    <row r="137" spans="5:5" x14ac:dyDescent="0.3">
      <c r="E137" t="s">
        <v>302</v>
      </c>
    </row>
    <row r="138" spans="5:5" x14ac:dyDescent="0.3">
      <c r="E138" t="s">
        <v>303</v>
      </c>
    </row>
    <row r="139" spans="5:5" x14ac:dyDescent="0.3">
      <c r="E139" t="s">
        <v>304</v>
      </c>
    </row>
    <row r="140" spans="5:5" x14ac:dyDescent="0.3">
      <c r="E140" t="s">
        <v>305</v>
      </c>
    </row>
    <row r="141" spans="5:5" x14ac:dyDescent="0.3">
      <c r="E141" t="s">
        <v>306</v>
      </c>
    </row>
    <row r="142" spans="5:5" x14ac:dyDescent="0.3">
      <c r="E142" t="s">
        <v>307</v>
      </c>
    </row>
    <row r="143" spans="5:5" x14ac:dyDescent="0.3">
      <c r="E143" t="s">
        <v>308</v>
      </c>
    </row>
    <row r="144" spans="5:5" x14ac:dyDescent="0.3">
      <c r="E144" t="s">
        <v>309</v>
      </c>
    </row>
    <row r="145" spans="5:5" x14ac:dyDescent="0.3">
      <c r="E145" t="s">
        <v>310</v>
      </c>
    </row>
    <row r="146" spans="5:5" x14ac:dyDescent="0.3">
      <c r="E146" t="s">
        <v>311</v>
      </c>
    </row>
    <row r="147" spans="5:5" x14ac:dyDescent="0.3">
      <c r="E147" t="s">
        <v>312</v>
      </c>
    </row>
    <row r="148" spans="5:5" x14ac:dyDescent="0.3">
      <c r="E148" t="s">
        <v>313</v>
      </c>
    </row>
    <row r="149" spans="5:5" x14ac:dyDescent="0.3">
      <c r="E149" t="s">
        <v>314</v>
      </c>
    </row>
    <row r="150" spans="5:5" x14ac:dyDescent="0.3">
      <c r="E150" t="s">
        <v>315</v>
      </c>
    </row>
    <row r="151" spans="5:5" x14ac:dyDescent="0.3">
      <c r="E151" t="s">
        <v>316</v>
      </c>
    </row>
    <row r="152" spans="5:5" x14ac:dyDescent="0.3">
      <c r="E152" t="s">
        <v>317</v>
      </c>
    </row>
    <row r="153" spans="5:5" x14ac:dyDescent="0.3">
      <c r="E153" t="s">
        <v>318</v>
      </c>
    </row>
    <row r="154" spans="5:5" x14ac:dyDescent="0.3">
      <c r="E154" t="s">
        <v>319</v>
      </c>
    </row>
    <row r="155" spans="5:5" x14ac:dyDescent="0.3">
      <c r="E155" t="s">
        <v>320</v>
      </c>
    </row>
    <row r="156" spans="5:5" x14ac:dyDescent="0.3">
      <c r="E156" t="s">
        <v>321</v>
      </c>
    </row>
    <row r="157" spans="5:5" x14ac:dyDescent="0.3">
      <c r="E157" t="s">
        <v>322</v>
      </c>
    </row>
    <row r="158" spans="5:5" x14ac:dyDescent="0.3">
      <c r="E158" t="s">
        <v>323</v>
      </c>
    </row>
    <row r="159" spans="5:5" x14ac:dyDescent="0.3">
      <c r="E159" t="s">
        <v>324</v>
      </c>
    </row>
    <row r="160" spans="5:5" x14ac:dyDescent="0.3">
      <c r="E160" t="s">
        <v>325</v>
      </c>
    </row>
    <row r="161" spans="5:5" x14ac:dyDescent="0.3">
      <c r="E161" t="s">
        <v>326</v>
      </c>
    </row>
    <row r="162" spans="5:5" x14ac:dyDescent="0.3">
      <c r="E162" t="s">
        <v>327</v>
      </c>
    </row>
    <row r="163" spans="5:5" x14ac:dyDescent="0.3">
      <c r="E163" t="s">
        <v>328</v>
      </c>
    </row>
    <row r="164" spans="5:5" x14ac:dyDescent="0.3">
      <c r="E164" t="s">
        <v>329</v>
      </c>
    </row>
    <row r="165" spans="5:5" x14ac:dyDescent="0.3">
      <c r="E165" t="s">
        <v>330</v>
      </c>
    </row>
    <row r="166" spans="5:5" x14ac:dyDescent="0.3">
      <c r="E166" t="s">
        <v>331</v>
      </c>
    </row>
    <row r="167" spans="5:5" x14ac:dyDescent="0.3">
      <c r="E167" t="s">
        <v>332</v>
      </c>
    </row>
    <row r="168" spans="5:5" x14ac:dyDescent="0.3">
      <c r="E168" t="s">
        <v>333</v>
      </c>
    </row>
    <row r="169" spans="5:5" x14ac:dyDescent="0.3">
      <c r="E169" t="s">
        <v>334</v>
      </c>
    </row>
    <row r="170" spans="5:5" x14ac:dyDescent="0.3">
      <c r="E170" t="s">
        <v>335</v>
      </c>
    </row>
    <row r="171" spans="5:5" x14ac:dyDescent="0.3">
      <c r="E171" t="s">
        <v>336</v>
      </c>
    </row>
    <row r="172" spans="5:5" x14ac:dyDescent="0.3">
      <c r="E172" t="s">
        <v>337</v>
      </c>
    </row>
    <row r="173" spans="5:5" x14ac:dyDescent="0.3">
      <c r="E173" t="s">
        <v>338</v>
      </c>
    </row>
    <row r="174" spans="5:5" x14ac:dyDescent="0.3">
      <c r="E174" t="s">
        <v>339</v>
      </c>
    </row>
    <row r="175" spans="5:5" x14ac:dyDescent="0.3">
      <c r="E175" t="s">
        <v>340</v>
      </c>
    </row>
    <row r="176" spans="5:5" x14ac:dyDescent="0.3">
      <c r="E176" t="s">
        <v>341</v>
      </c>
    </row>
    <row r="177" spans="5:5" x14ac:dyDescent="0.3">
      <c r="E177" t="s">
        <v>342</v>
      </c>
    </row>
    <row r="178" spans="5:5" x14ac:dyDescent="0.3">
      <c r="E178" t="s">
        <v>343</v>
      </c>
    </row>
    <row r="179" spans="5:5" x14ac:dyDescent="0.3">
      <c r="E179" t="s">
        <v>344</v>
      </c>
    </row>
    <row r="180" spans="5:5" x14ac:dyDescent="0.3">
      <c r="E180" t="s">
        <v>345</v>
      </c>
    </row>
    <row r="181" spans="5:5" x14ac:dyDescent="0.3">
      <c r="E181" t="s">
        <v>346</v>
      </c>
    </row>
    <row r="182" spans="5:5" x14ac:dyDescent="0.3">
      <c r="E182" t="s">
        <v>347</v>
      </c>
    </row>
    <row r="183" spans="5:5" x14ac:dyDescent="0.3">
      <c r="E183" t="s">
        <v>348</v>
      </c>
    </row>
    <row r="184" spans="5:5" x14ac:dyDescent="0.3">
      <c r="E184" t="s">
        <v>349</v>
      </c>
    </row>
    <row r="185" spans="5:5" x14ac:dyDescent="0.3">
      <c r="E185" t="s">
        <v>350</v>
      </c>
    </row>
    <row r="186" spans="5:5" x14ac:dyDescent="0.3">
      <c r="E186" t="s">
        <v>351</v>
      </c>
    </row>
    <row r="187" spans="5:5" x14ac:dyDescent="0.3">
      <c r="E187" t="s">
        <v>352</v>
      </c>
    </row>
    <row r="188" spans="5:5" x14ac:dyDescent="0.3">
      <c r="E188" t="s">
        <v>353</v>
      </c>
    </row>
    <row r="189" spans="5:5" x14ac:dyDescent="0.3">
      <c r="E189" t="s">
        <v>354</v>
      </c>
    </row>
    <row r="190" spans="5:5" x14ac:dyDescent="0.3">
      <c r="E190" t="s">
        <v>355</v>
      </c>
    </row>
    <row r="191" spans="5:5" x14ac:dyDescent="0.3">
      <c r="E191" t="s">
        <v>356</v>
      </c>
    </row>
    <row r="192" spans="5:5" x14ac:dyDescent="0.3">
      <c r="E192" t="s">
        <v>357</v>
      </c>
    </row>
    <row r="193" spans="5:5" x14ac:dyDescent="0.3">
      <c r="E193" t="s">
        <v>358</v>
      </c>
    </row>
    <row r="194" spans="5:5" x14ac:dyDescent="0.3">
      <c r="E194" t="s">
        <v>359</v>
      </c>
    </row>
    <row r="195" spans="5:5" x14ac:dyDescent="0.3">
      <c r="E195" t="s">
        <v>360</v>
      </c>
    </row>
    <row r="196" spans="5:5" x14ac:dyDescent="0.3">
      <c r="E196" t="s">
        <v>361</v>
      </c>
    </row>
    <row r="197" spans="5:5" x14ac:dyDescent="0.3">
      <c r="E197" t="s">
        <v>362</v>
      </c>
    </row>
    <row r="198" spans="5:5" x14ac:dyDescent="0.3">
      <c r="E198" t="s">
        <v>363</v>
      </c>
    </row>
    <row r="199" spans="5:5" x14ac:dyDescent="0.3">
      <c r="E199" t="s">
        <v>364</v>
      </c>
    </row>
    <row r="200" spans="5:5" x14ac:dyDescent="0.3">
      <c r="E200" t="s">
        <v>365</v>
      </c>
    </row>
    <row r="201" spans="5:5" x14ac:dyDescent="0.3">
      <c r="E201" t="s">
        <v>366</v>
      </c>
    </row>
    <row r="202" spans="5:5" x14ac:dyDescent="0.3">
      <c r="E202" t="s">
        <v>367</v>
      </c>
    </row>
    <row r="203" spans="5:5" x14ac:dyDescent="0.3">
      <c r="E203" t="s">
        <v>368</v>
      </c>
    </row>
    <row r="204" spans="5:5" x14ac:dyDescent="0.3">
      <c r="E204" t="s">
        <v>369</v>
      </c>
    </row>
    <row r="205" spans="5:5" x14ac:dyDescent="0.3">
      <c r="E205" t="s">
        <v>370</v>
      </c>
    </row>
    <row r="206" spans="5:5" x14ac:dyDescent="0.3">
      <c r="E206" t="s">
        <v>371</v>
      </c>
    </row>
    <row r="207" spans="5:5" x14ac:dyDescent="0.3">
      <c r="E207" t="s">
        <v>372</v>
      </c>
    </row>
    <row r="208" spans="5:5" x14ac:dyDescent="0.3">
      <c r="E208" t="s">
        <v>373</v>
      </c>
    </row>
    <row r="209" spans="5:5" x14ac:dyDescent="0.3">
      <c r="E209" t="s">
        <v>374</v>
      </c>
    </row>
    <row r="210" spans="5:5" x14ac:dyDescent="0.3">
      <c r="E210" t="s">
        <v>375</v>
      </c>
    </row>
    <row r="211" spans="5:5" x14ac:dyDescent="0.3">
      <c r="E211" t="s">
        <v>376</v>
      </c>
    </row>
    <row r="212" spans="5:5" x14ac:dyDescent="0.3">
      <c r="E212" t="s">
        <v>377</v>
      </c>
    </row>
    <row r="213" spans="5:5" x14ac:dyDescent="0.3">
      <c r="E213" t="s">
        <v>378</v>
      </c>
    </row>
    <row r="214" spans="5:5" x14ac:dyDescent="0.3">
      <c r="E214" t="s">
        <v>379</v>
      </c>
    </row>
    <row r="215" spans="5:5" x14ac:dyDescent="0.3">
      <c r="E215" t="s">
        <v>380</v>
      </c>
    </row>
    <row r="216" spans="5:5" x14ac:dyDescent="0.3">
      <c r="E216" t="s">
        <v>381</v>
      </c>
    </row>
    <row r="217" spans="5:5" x14ac:dyDescent="0.3">
      <c r="E217" t="s">
        <v>382</v>
      </c>
    </row>
    <row r="218" spans="5:5" x14ac:dyDescent="0.3">
      <c r="E218" t="s">
        <v>383</v>
      </c>
    </row>
    <row r="219" spans="5:5" x14ac:dyDescent="0.3">
      <c r="E219" t="s">
        <v>384</v>
      </c>
    </row>
    <row r="220" spans="5:5" x14ac:dyDescent="0.3">
      <c r="E220" t="s">
        <v>385</v>
      </c>
    </row>
    <row r="221" spans="5:5" x14ac:dyDescent="0.3">
      <c r="E221" t="s">
        <v>386</v>
      </c>
    </row>
    <row r="222" spans="5:5" x14ac:dyDescent="0.3">
      <c r="E222" t="s">
        <v>387</v>
      </c>
    </row>
    <row r="223" spans="5:5" x14ac:dyDescent="0.3">
      <c r="E223" t="s">
        <v>388</v>
      </c>
    </row>
    <row r="224" spans="5:5" x14ac:dyDescent="0.3">
      <c r="E224" t="s">
        <v>389</v>
      </c>
    </row>
    <row r="225" spans="5:5" x14ac:dyDescent="0.3">
      <c r="E225" t="s">
        <v>390</v>
      </c>
    </row>
    <row r="226" spans="5:5" x14ac:dyDescent="0.3">
      <c r="E226" t="s">
        <v>391</v>
      </c>
    </row>
    <row r="227" spans="5:5" x14ac:dyDescent="0.3">
      <c r="E227" t="s">
        <v>392</v>
      </c>
    </row>
    <row r="228" spans="5:5" x14ac:dyDescent="0.3">
      <c r="E228" t="s">
        <v>393</v>
      </c>
    </row>
    <row r="229" spans="5:5" x14ac:dyDescent="0.3">
      <c r="E229" t="s">
        <v>394</v>
      </c>
    </row>
    <row r="230" spans="5:5" x14ac:dyDescent="0.3">
      <c r="E230" t="s">
        <v>395</v>
      </c>
    </row>
    <row r="231" spans="5:5" x14ac:dyDescent="0.3">
      <c r="E231" t="s">
        <v>396</v>
      </c>
    </row>
    <row r="232" spans="5:5" x14ac:dyDescent="0.3">
      <c r="E232" t="s">
        <v>397</v>
      </c>
    </row>
    <row r="233" spans="5:5" x14ac:dyDescent="0.3">
      <c r="E233" t="s">
        <v>398</v>
      </c>
    </row>
    <row r="234" spans="5:5" x14ac:dyDescent="0.3">
      <c r="E234" t="s">
        <v>399</v>
      </c>
    </row>
    <row r="235" spans="5:5" x14ac:dyDescent="0.3">
      <c r="E235" t="s">
        <v>400</v>
      </c>
    </row>
    <row r="236" spans="5:5" x14ac:dyDescent="0.3">
      <c r="E236" t="s">
        <v>401</v>
      </c>
    </row>
    <row r="237" spans="5:5" x14ac:dyDescent="0.3">
      <c r="E237" t="s">
        <v>402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Q10"/>
  <sheetViews>
    <sheetView showGridLines="0" zoomScale="85" zoomScaleNormal="85" workbookViewId="0">
      <selection activeCell="Q5" sqref="Q5"/>
    </sheetView>
  </sheetViews>
  <sheetFormatPr defaultColWidth="9.109375" defaultRowHeight="14.4" x14ac:dyDescent="0.3"/>
  <cols>
    <col min="1" max="1" width="9.109375" style="55"/>
    <col min="2" max="2" width="4.5546875" style="55" customWidth="1"/>
    <col min="3" max="16384" width="9.109375" style="55"/>
  </cols>
  <sheetData>
    <row r="1" spans="2:17" ht="15" thickBot="1" x14ac:dyDescent="0.35"/>
    <row r="2" spans="2:17" ht="15" thickBot="1" x14ac:dyDescent="0.35">
      <c r="B2" s="563" t="s">
        <v>5</v>
      </c>
      <c r="C2" s="564"/>
      <c r="D2" s="564"/>
      <c r="E2" s="571"/>
      <c r="F2" s="571"/>
      <c r="G2" s="571"/>
      <c r="H2" s="571"/>
      <c r="I2" s="571"/>
      <c r="J2" s="571"/>
      <c r="K2" s="571"/>
      <c r="L2" s="571"/>
      <c r="M2" s="56"/>
      <c r="N2" s="57" t="s">
        <v>0</v>
      </c>
    </row>
    <row r="3" spans="2:17" ht="15" thickBot="1" x14ac:dyDescent="0.35">
      <c r="B3" s="565" t="s">
        <v>6</v>
      </c>
      <c r="C3" s="566"/>
      <c r="D3" s="566"/>
      <c r="E3" s="566"/>
      <c r="F3" s="566"/>
      <c r="G3" s="566"/>
      <c r="H3" s="566"/>
      <c r="I3" s="566"/>
      <c r="J3" s="566"/>
      <c r="K3" s="566"/>
      <c r="L3" s="566"/>
      <c r="M3" s="566"/>
      <c r="N3" s="567"/>
    </row>
    <row r="4" spans="2:17" ht="171.75" customHeight="1" x14ac:dyDescent="0.3">
      <c r="B4" s="59" t="s">
        <v>7</v>
      </c>
      <c r="C4" s="568" t="s">
        <v>862</v>
      </c>
      <c r="D4" s="569"/>
      <c r="E4" s="569"/>
      <c r="F4" s="569"/>
      <c r="G4" s="569"/>
      <c r="H4" s="569"/>
      <c r="I4" s="569"/>
      <c r="J4" s="569"/>
      <c r="K4" s="569"/>
      <c r="L4" s="569"/>
      <c r="M4" s="569"/>
      <c r="N4" s="570"/>
      <c r="Q4" s="1"/>
    </row>
    <row r="5" spans="2:17" ht="157.5" customHeight="1" x14ac:dyDescent="0.3">
      <c r="B5" s="60" t="s">
        <v>8</v>
      </c>
      <c r="C5" s="572" t="s">
        <v>937</v>
      </c>
      <c r="D5" s="573"/>
      <c r="E5" s="573"/>
      <c r="F5" s="573"/>
      <c r="G5" s="573"/>
      <c r="H5" s="573"/>
      <c r="I5" s="573"/>
      <c r="J5" s="573"/>
      <c r="K5" s="573"/>
      <c r="L5" s="573"/>
      <c r="M5" s="573"/>
      <c r="N5" s="574"/>
      <c r="Q5" s="1"/>
    </row>
    <row r="6" spans="2:17" x14ac:dyDescent="0.3">
      <c r="B6" s="61" t="s">
        <v>10</v>
      </c>
      <c r="C6" s="575" t="s">
        <v>414</v>
      </c>
      <c r="D6" s="576"/>
      <c r="E6" s="576"/>
      <c r="F6" s="576"/>
      <c r="G6" s="576"/>
      <c r="H6" s="576"/>
      <c r="I6" s="576"/>
      <c r="J6" s="576"/>
      <c r="K6" s="576"/>
      <c r="L6" s="576"/>
      <c r="M6" s="576"/>
      <c r="N6" s="577"/>
      <c r="Q6" s="1"/>
    </row>
    <row r="7" spans="2:17" ht="46.5" customHeight="1" x14ac:dyDescent="0.3">
      <c r="B7" s="62" t="s">
        <v>11</v>
      </c>
      <c r="C7" s="578" t="s">
        <v>623</v>
      </c>
      <c r="D7" s="579"/>
      <c r="E7" s="579"/>
      <c r="F7" s="579"/>
      <c r="G7" s="579"/>
      <c r="H7" s="579"/>
      <c r="I7" s="579"/>
      <c r="J7" s="579"/>
      <c r="K7" s="579"/>
      <c r="L7" s="579"/>
      <c r="M7" s="579"/>
      <c r="N7" s="580"/>
    </row>
    <row r="8" spans="2:17" ht="84" customHeight="1" x14ac:dyDescent="0.3">
      <c r="B8" s="63" t="s">
        <v>12</v>
      </c>
      <c r="C8" s="578" t="s">
        <v>656</v>
      </c>
      <c r="D8" s="579"/>
      <c r="E8" s="579"/>
      <c r="F8" s="579"/>
      <c r="G8" s="579"/>
      <c r="H8" s="579"/>
      <c r="I8" s="579"/>
      <c r="J8" s="579"/>
      <c r="K8" s="579"/>
      <c r="L8" s="579"/>
      <c r="M8" s="579"/>
      <c r="N8" s="580"/>
    </row>
    <row r="9" spans="2:17" ht="155.25" customHeight="1" thickBot="1" x14ac:dyDescent="0.35">
      <c r="B9" s="64" t="s">
        <v>453</v>
      </c>
      <c r="C9" s="581" t="s">
        <v>666</v>
      </c>
      <c r="D9" s="582"/>
      <c r="E9" s="582"/>
      <c r="F9" s="582"/>
      <c r="G9" s="582"/>
      <c r="H9" s="582"/>
      <c r="I9" s="582"/>
      <c r="J9" s="582"/>
      <c r="K9" s="582"/>
      <c r="L9" s="582"/>
      <c r="M9" s="582"/>
      <c r="N9" s="583"/>
    </row>
    <row r="10" spans="2:17" ht="15" thickBot="1" x14ac:dyDescent="0.35">
      <c r="B10" s="560" t="s">
        <v>4</v>
      </c>
      <c r="C10" s="561"/>
      <c r="D10" s="561"/>
      <c r="E10" s="561"/>
      <c r="F10" s="561"/>
      <c r="G10" s="561"/>
      <c r="H10" s="561"/>
      <c r="I10" s="561"/>
      <c r="J10" s="561"/>
      <c r="K10" s="561"/>
      <c r="L10" s="561"/>
      <c r="M10" s="561"/>
      <c r="N10" s="562"/>
    </row>
  </sheetData>
  <mergeCells count="10">
    <mergeCell ref="B10:N10"/>
    <mergeCell ref="B2:D2"/>
    <mergeCell ref="B3:N3"/>
    <mergeCell ref="C4:N4"/>
    <mergeCell ref="E2:L2"/>
    <mergeCell ref="C5:N5"/>
    <mergeCell ref="C6:N6"/>
    <mergeCell ref="C7:N7"/>
    <mergeCell ref="C8:N8"/>
    <mergeCell ref="C9:N9"/>
  </mergeCells>
  <hyperlinks>
    <hyperlink ref="N2" location="Definitions!A1" display="Next Page"/>
    <hyperlink ref="B2:D2" location="'Table of Contents'!A1" display="Previous Page"/>
  </hyperlinks>
  <pageMargins left="0.7" right="0.7" top="0.75" bottom="0.75" header="0.3" footer="0.3"/>
  <pageSetup scale="79" fitToHeight="0" orientation="portrait" r:id="rId1"/>
  <headerFooter>
    <oddHeader>&amp;C&amp;"-,Bold"&amp;24&amp;KFF0000DRAFT</oddHeader>
    <oddFooter>&amp;C&amp;P
&amp;R&amp;D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Q49"/>
  <sheetViews>
    <sheetView showGridLines="0" view="pageBreakPreview" zoomScale="60" zoomScaleNormal="85" workbookViewId="0">
      <selection activeCell="R48" sqref="R48"/>
    </sheetView>
  </sheetViews>
  <sheetFormatPr defaultColWidth="9.109375" defaultRowHeight="14.4" x14ac:dyDescent="0.3"/>
  <cols>
    <col min="1" max="16384" width="9.109375" style="55"/>
  </cols>
  <sheetData>
    <row r="1" spans="2:17" ht="15" thickBot="1" x14ac:dyDescent="0.35"/>
    <row r="2" spans="2:17" ht="15" thickBot="1" x14ac:dyDescent="0.35">
      <c r="B2" s="563" t="s">
        <v>5</v>
      </c>
      <c r="C2" s="564"/>
      <c r="D2" s="564"/>
      <c r="E2" s="571"/>
      <c r="F2" s="571"/>
      <c r="G2" s="571"/>
      <c r="H2" s="571"/>
      <c r="I2" s="571"/>
      <c r="J2" s="571"/>
      <c r="K2" s="571"/>
      <c r="L2" s="571"/>
      <c r="M2" s="56"/>
      <c r="N2" s="57" t="s">
        <v>0</v>
      </c>
    </row>
    <row r="3" spans="2:17" x14ac:dyDescent="0.3">
      <c r="B3" s="554" t="s">
        <v>13</v>
      </c>
      <c r="C3" s="555"/>
      <c r="D3" s="555"/>
      <c r="E3" s="555"/>
      <c r="F3" s="555"/>
      <c r="G3" s="555"/>
      <c r="H3" s="555"/>
      <c r="I3" s="555"/>
      <c r="J3" s="555"/>
      <c r="K3" s="555"/>
      <c r="L3" s="555"/>
      <c r="M3" s="555"/>
      <c r="N3" s="556"/>
    </row>
    <row r="4" spans="2:17" ht="15" customHeight="1" x14ac:dyDescent="0.3">
      <c r="B4" s="613" t="s">
        <v>14</v>
      </c>
      <c r="C4" s="614"/>
      <c r="D4" s="614"/>
      <c r="E4" s="615" t="s">
        <v>15</v>
      </c>
      <c r="F4" s="615"/>
      <c r="G4" s="615"/>
      <c r="H4" s="615"/>
      <c r="I4" s="615"/>
      <c r="J4" s="615"/>
      <c r="K4" s="615"/>
      <c r="L4" s="615"/>
      <c r="M4" s="615"/>
      <c r="N4" s="616"/>
    </row>
    <row r="5" spans="2:17" ht="70.5" customHeight="1" x14ac:dyDescent="0.3">
      <c r="B5" s="617" t="s">
        <v>17</v>
      </c>
      <c r="C5" s="618"/>
      <c r="D5" s="619"/>
      <c r="E5" s="572" t="s">
        <v>16</v>
      </c>
      <c r="F5" s="573"/>
      <c r="G5" s="573"/>
      <c r="H5" s="573"/>
      <c r="I5" s="573"/>
      <c r="J5" s="573"/>
      <c r="K5" s="573"/>
      <c r="L5" s="573"/>
      <c r="M5" s="573"/>
      <c r="N5" s="574"/>
    </row>
    <row r="6" spans="2:17" ht="36.75" customHeight="1" x14ac:dyDescent="0.3">
      <c r="B6" s="584" t="s">
        <v>23</v>
      </c>
      <c r="C6" s="585"/>
      <c r="D6" s="586"/>
      <c r="E6" s="572" t="s">
        <v>18</v>
      </c>
      <c r="F6" s="573"/>
      <c r="G6" s="573"/>
      <c r="H6" s="573"/>
      <c r="I6" s="573"/>
      <c r="J6" s="573"/>
      <c r="K6" s="573"/>
      <c r="L6" s="573"/>
      <c r="M6" s="573"/>
      <c r="N6" s="574"/>
      <c r="Q6" s="58"/>
    </row>
    <row r="7" spans="2:17" ht="38.25" customHeight="1" x14ac:dyDescent="0.3">
      <c r="B7" s="584" t="s">
        <v>24</v>
      </c>
      <c r="C7" s="585"/>
      <c r="D7" s="586"/>
      <c r="E7" s="572" t="s">
        <v>19</v>
      </c>
      <c r="F7" s="573"/>
      <c r="G7" s="573"/>
      <c r="H7" s="573"/>
      <c r="I7" s="573"/>
      <c r="J7" s="573"/>
      <c r="K7" s="573"/>
      <c r="L7" s="573"/>
      <c r="M7" s="573"/>
      <c r="N7" s="574"/>
    </row>
    <row r="8" spans="2:17" ht="62.25" customHeight="1" x14ac:dyDescent="0.3">
      <c r="B8" s="594" t="s">
        <v>861</v>
      </c>
      <c r="C8" s="595"/>
      <c r="D8" s="596"/>
      <c r="E8" s="587" t="s">
        <v>544</v>
      </c>
      <c r="F8" s="588"/>
      <c r="G8" s="588"/>
      <c r="H8" s="588"/>
      <c r="I8" s="588"/>
      <c r="J8" s="588"/>
      <c r="K8" s="588"/>
      <c r="L8" s="588"/>
      <c r="M8" s="588"/>
      <c r="N8" s="589"/>
    </row>
    <row r="9" spans="2:17" ht="48.75" customHeight="1" x14ac:dyDescent="0.3">
      <c r="B9" s="584" t="s">
        <v>25</v>
      </c>
      <c r="C9" s="585"/>
      <c r="D9" s="586"/>
      <c r="E9" s="572" t="s">
        <v>20</v>
      </c>
      <c r="F9" s="573"/>
      <c r="G9" s="573"/>
      <c r="H9" s="573"/>
      <c r="I9" s="573"/>
      <c r="J9" s="573"/>
      <c r="K9" s="573"/>
      <c r="L9" s="573"/>
      <c r="M9" s="573"/>
      <c r="N9" s="574"/>
    </row>
    <row r="10" spans="2:17" ht="39.75" customHeight="1" x14ac:dyDescent="0.3">
      <c r="B10" s="584" t="s">
        <v>545</v>
      </c>
      <c r="C10" s="585"/>
      <c r="D10" s="586"/>
      <c r="E10" s="572" t="s">
        <v>667</v>
      </c>
      <c r="F10" s="573"/>
      <c r="G10" s="573"/>
      <c r="H10" s="573"/>
      <c r="I10" s="573"/>
      <c r="J10" s="573"/>
      <c r="K10" s="573"/>
      <c r="L10" s="573"/>
      <c r="M10" s="573"/>
      <c r="N10" s="574"/>
    </row>
    <row r="11" spans="2:17" ht="49.5" customHeight="1" x14ac:dyDescent="0.3">
      <c r="B11" s="591" t="s">
        <v>546</v>
      </c>
      <c r="C11" s="592"/>
      <c r="D11" s="593"/>
      <c r="E11" s="590" t="s">
        <v>571</v>
      </c>
      <c r="F11" s="588"/>
      <c r="G11" s="588"/>
      <c r="H11" s="588"/>
      <c r="I11" s="588"/>
      <c r="J11" s="588"/>
      <c r="K11" s="588"/>
      <c r="L11" s="588"/>
      <c r="M11" s="588"/>
      <c r="N11" s="589"/>
    </row>
    <row r="12" spans="2:17" ht="49.5" customHeight="1" x14ac:dyDescent="0.3">
      <c r="B12" s="591" t="s">
        <v>572</v>
      </c>
      <c r="C12" s="592"/>
      <c r="D12" s="593"/>
      <c r="E12" s="590" t="s">
        <v>668</v>
      </c>
      <c r="F12" s="588"/>
      <c r="G12" s="588"/>
      <c r="H12" s="588"/>
      <c r="I12" s="588"/>
      <c r="J12" s="588"/>
      <c r="K12" s="588"/>
      <c r="L12" s="588"/>
      <c r="M12" s="588"/>
      <c r="N12" s="589"/>
    </row>
    <row r="13" spans="2:17" ht="51.75" customHeight="1" x14ac:dyDescent="0.3">
      <c r="B13" s="584" t="s">
        <v>26</v>
      </c>
      <c r="C13" s="585"/>
      <c r="D13" s="586"/>
      <c r="E13" s="572" t="s">
        <v>21</v>
      </c>
      <c r="F13" s="573"/>
      <c r="G13" s="573"/>
      <c r="H13" s="573"/>
      <c r="I13" s="573"/>
      <c r="J13" s="573"/>
      <c r="K13" s="573"/>
      <c r="L13" s="573"/>
      <c r="M13" s="573"/>
      <c r="N13" s="574"/>
    </row>
    <row r="14" spans="2:17" ht="49.5" customHeight="1" x14ac:dyDescent="0.3">
      <c r="B14" s="594" t="s">
        <v>547</v>
      </c>
      <c r="C14" s="595"/>
      <c r="D14" s="596"/>
      <c r="E14" s="597" t="s">
        <v>669</v>
      </c>
      <c r="F14" s="598"/>
      <c r="G14" s="598"/>
      <c r="H14" s="598"/>
      <c r="I14" s="598"/>
      <c r="J14" s="598"/>
      <c r="K14" s="598"/>
      <c r="L14" s="598"/>
      <c r="M14" s="598"/>
      <c r="N14" s="599"/>
    </row>
    <row r="15" spans="2:17" ht="29.25" customHeight="1" x14ac:dyDescent="0.3">
      <c r="B15" s="584" t="s">
        <v>27</v>
      </c>
      <c r="C15" s="585"/>
      <c r="D15" s="600"/>
      <c r="E15" s="572" t="s">
        <v>573</v>
      </c>
      <c r="F15" s="573"/>
      <c r="G15" s="573"/>
      <c r="H15" s="573"/>
      <c r="I15" s="573"/>
      <c r="J15" s="573"/>
      <c r="K15" s="573"/>
      <c r="L15" s="573"/>
      <c r="M15" s="573"/>
      <c r="N15" s="574"/>
    </row>
    <row r="16" spans="2:17" ht="111.75" customHeight="1" x14ac:dyDescent="0.3">
      <c r="B16" s="584" t="s">
        <v>489</v>
      </c>
      <c r="C16" s="585"/>
      <c r="D16" s="600"/>
      <c r="E16" s="572" t="s">
        <v>670</v>
      </c>
      <c r="F16" s="573"/>
      <c r="G16" s="573"/>
      <c r="H16" s="573"/>
      <c r="I16" s="573"/>
      <c r="J16" s="573"/>
      <c r="K16" s="573"/>
      <c r="L16" s="573"/>
      <c r="M16" s="573"/>
      <c r="N16" s="574"/>
    </row>
    <row r="17" spans="2:14" ht="111.75" customHeight="1" x14ac:dyDescent="0.3">
      <c r="B17" s="584" t="s">
        <v>730</v>
      </c>
      <c r="C17" s="585"/>
      <c r="D17" s="586"/>
      <c r="E17" s="601" t="s">
        <v>731</v>
      </c>
      <c r="F17" s="602"/>
      <c r="G17" s="602"/>
      <c r="H17" s="602"/>
      <c r="I17" s="602"/>
      <c r="J17" s="602"/>
      <c r="K17" s="602"/>
      <c r="L17" s="602"/>
      <c r="M17" s="602"/>
      <c r="N17" s="603"/>
    </row>
    <row r="18" spans="2:14" ht="37.5" customHeight="1" x14ac:dyDescent="0.3">
      <c r="B18" s="594" t="s">
        <v>548</v>
      </c>
      <c r="C18" s="595"/>
      <c r="D18" s="596"/>
      <c r="E18" s="590" t="s">
        <v>549</v>
      </c>
      <c r="F18" s="588"/>
      <c r="G18" s="588"/>
      <c r="H18" s="588"/>
      <c r="I18" s="588"/>
      <c r="J18" s="588"/>
      <c r="K18" s="588"/>
      <c r="L18" s="588"/>
      <c r="M18" s="588"/>
      <c r="N18" s="589"/>
    </row>
    <row r="19" spans="2:14" ht="40.5" customHeight="1" x14ac:dyDescent="0.3">
      <c r="B19" s="594" t="s">
        <v>550</v>
      </c>
      <c r="C19" s="595"/>
      <c r="D19" s="596"/>
      <c r="E19" s="572" t="s">
        <v>671</v>
      </c>
      <c r="F19" s="573"/>
      <c r="G19" s="573"/>
      <c r="H19" s="573"/>
      <c r="I19" s="573"/>
      <c r="J19" s="573"/>
      <c r="K19" s="573"/>
      <c r="L19" s="573"/>
      <c r="M19" s="573"/>
      <c r="N19" s="574"/>
    </row>
    <row r="20" spans="2:14" ht="48" customHeight="1" x14ac:dyDescent="0.3">
      <c r="B20" s="584" t="s">
        <v>551</v>
      </c>
      <c r="C20" s="585"/>
      <c r="D20" s="586"/>
      <c r="E20" s="572" t="s">
        <v>631</v>
      </c>
      <c r="F20" s="573"/>
      <c r="G20" s="573"/>
      <c r="H20" s="573"/>
      <c r="I20" s="573"/>
      <c r="J20" s="573"/>
      <c r="K20" s="573"/>
      <c r="L20" s="573"/>
      <c r="M20" s="573"/>
      <c r="N20" s="574"/>
    </row>
    <row r="21" spans="2:14" ht="42.75" customHeight="1" x14ac:dyDescent="0.3">
      <c r="B21" s="584" t="s">
        <v>28</v>
      </c>
      <c r="C21" s="585"/>
      <c r="D21" s="586"/>
      <c r="E21" s="572" t="s">
        <v>465</v>
      </c>
      <c r="F21" s="573"/>
      <c r="G21" s="573"/>
      <c r="H21" s="573"/>
      <c r="I21" s="573"/>
      <c r="J21" s="573"/>
      <c r="K21" s="573"/>
      <c r="L21" s="573"/>
      <c r="M21" s="573"/>
      <c r="N21" s="574"/>
    </row>
    <row r="22" spans="2:14" ht="32.1" customHeight="1" x14ac:dyDescent="0.3">
      <c r="B22" s="584" t="s">
        <v>36</v>
      </c>
      <c r="C22" s="585"/>
      <c r="D22" s="586"/>
      <c r="E22" s="572" t="s">
        <v>574</v>
      </c>
      <c r="F22" s="573"/>
      <c r="G22" s="573"/>
      <c r="H22" s="573"/>
      <c r="I22" s="573"/>
      <c r="J22" s="573"/>
      <c r="K22" s="573"/>
      <c r="L22" s="573"/>
      <c r="M22" s="573"/>
      <c r="N22" s="574"/>
    </row>
    <row r="23" spans="2:14" ht="62.25" customHeight="1" x14ac:dyDescent="0.3">
      <c r="B23" s="584" t="s">
        <v>672</v>
      </c>
      <c r="C23" s="585"/>
      <c r="D23" s="586"/>
      <c r="E23" s="572" t="s">
        <v>673</v>
      </c>
      <c r="F23" s="573"/>
      <c r="G23" s="573"/>
      <c r="H23" s="573"/>
      <c r="I23" s="573"/>
      <c r="J23" s="573"/>
      <c r="K23" s="573"/>
      <c r="L23" s="573"/>
      <c r="M23" s="573"/>
      <c r="N23" s="574"/>
    </row>
    <row r="24" spans="2:14" ht="47.25" customHeight="1" x14ac:dyDescent="0.3">
      <c r="B24" s="584" t="s">
        <v>454</v>
      </c>
      <c r="C24" s="585"/>
      <c r="D24" s="586"/>
      <c r="E24" s="572" t="s">
        <v>455</v>
      </c>
      <c r="F24" s="573"/>
      <c r="G24" s="573"/>
      <c r="H24" s="573"/>
      <c r="I24" s="573"/>
      <c r="J24" s="573"/>
      <c r="K24" s="573"/>
      <c r="L24" s="573"/>
      <c r="M24" s="573"/>
      <c r="N24" s="574"/>
    </row>
    <row r="25" spans="2:14" ht="54.75" customHeight="1" x14ac:dyDescent="0.3">
      <c r="B25" s="610" t="s">
        <v>68</v>
      </c>
      <c r="C25" s="611"/>
      <c r="D25" s="612"/>
      <c r="E25" s="572" t="s">
        <v>674</v>
      </c>
      <c r="F25" s="573"/>
      <c r="G25" s="573"/>
      <c r="H25" s="573"/>
      <c r="I25" s="573"/>
      <c r="J25" s="573"/>
      <c r="K25" s="573"/>
      <c r="L25" s="573"/>
      <c r="M25" s="573"/>
      <c r="N25" s="574"/>
    </row>
    <row r="26" spans="2:14" ht="37.5" customHeight="1" x14ac:dyDescent="0.3">
      <c r="B26" s="594" t="s">
        <v>553</v>
      </c>
      <c r="C26" s="595"/>
      <c r="D26" s="596"/>
      <c r="E26" s="572" t="s">
        <v>575</v>
      </c>
      <c r="F26" s="573"/>
      <c r="G26" s="573"/>
      <c r="H26" s="573"/>
      <c r="I26" s="573"/>
      <c r="J26" s="573"/>
      <c r="K26" s="573"/>
      <c r="L26" s="573"/>
      <c r="M26" s="573"/>
      <c r="N26" s="574"/>
    </row>
    <row r="27" spans="2:14" ht="32.1" customHeight="1" x14ac:dyDescent="0.3">
      <c r="B27" s="584" t="s">
        <v>35</v>
      </c>
      <c r="C27" s="585"/>
      <c r="D27" s="586"/>
      <c r="E27" s="572" t="s">
        <v>456</v>
      </c>
      <c r="F27" s="573"/>
      <c r="G27" s="573"/>
      <c r="H27" s="573"/>
      <c r="I27" s="573"/>
      <c r="J27" s="573"/>
      <c r="K27" s="573"/>
      <c r="L27" s="573"/>
      <c r="M27" s="573"/>
      <c r="N27" s="574"/>
    </row>
    <row r="28" spans="2:14" ht="54" customHeight="1" x14ac:dyDescent="0.3">
      <c r="B28" s="584" t="s">
        <v>29</v>
      </c>
      <c r="C28" s="585"/>
      <c r="D28" s="586"/>
      <c r="E28" s="572" t="s">
        <v>675</v>
      </c>
      <c r="F28" s="573"/>
      <c r="G28" s="573"/>
      <c r="H28" s="573"/>
      <c r="I28" s="573"/>
      <c r="J28" s="573"/>
      <c r="K28" s="573"/>
      <c r="L28" s="573"/>
      <c r="M28" s="573"/>
      <c r="N28" s="574"/>
    </row>
    <row r="29" spans="2:14" ht="60" customHeight="1" x14ac:dyDescent="0.3">
      <c r="B29" s="594" t="s">
        <v>863</v>
      </c>
      <c r="C29" s="595"/>
      <c r="D29" s="596"/>
      <c r="E29" s="572" t="s">
        <v>554</v>
      </c>
      <c r="F29" s="573"/>
      <c r="G29" s="573"/>
      <c r="H29" s="573"/>
      <c r="I29" s="573"/>
      <c r="J29" s="573"/>
      <c r="K29" s="573"/>
      <c r="L29" s="573"/>
      <c r="M29" s="573"/>
      <c r="N29" s="574"/>
    </row>
    <row r="30" spans="2:14" ht="46.5" customHeight="1" x14ac:dyDescent="0.3">
      <c r="B30" s="584" t="s">
        <v>31</v>
      </c>
      <c r="C30" s="585"/>
      <c r="D30" s="586"/>
      <c r="E30" s="572" t="s">
        <v>555</v>
      </c>
      <c r="F30" s="573"/>
      <c r="G30" s="573"/>
      <c r="H30" s="573"/>
      <c r="I30" s="573"/>
      <c r="J30" s="573"/>
      <c r="K30" s="573"/>
      <c r="L30" s="573"/>
      <c r="M30" s="573"/>
      <c r="N30" s="574"/>
    </row>
    <row r="31" spans="2:14" ht="45" customHeight="1" x14ac:dyDescent="0.3">
      <c r="B31" s="584" t="s">
        <v>30</v>
      </c>
      <c r="C31" s="585"/>
      <c r="D31" s="586"/>
      <c r="E31" s="572" t="s">
        <v>415</v>
      </c>
      <c r="F31" s="573"/>
      <c r="G31" s="573"/>
      <c r="H31" s="573"/>
      <c r="I31" s="573"/>
      <c r="J31" s="573"/>
      <c r="K31" s="573"/>
      <c r="L31" s="573"/>
      <c r="M31" s="573"/>
      <c r="N31" s="574"/>
    </row>
    <row r="32" spans="2:14" ht="51" customHeight="1" x14ac:dyDescent="0.3">
      <c r="B32" s="584" t="s">
        <v>82</v>
      </c>
      <c r="C32" s="585"/>
      <c r="D32" s="586"/>
      <c r="E32" s="572" t="s">
        <v>22</v>
      </c>
      <c r="F32" s="573"/>
      <c r="G32" s="573"/>
      <c r="H32" s="573"/>
      <c r="I32" s="573"/>
      <c r="J32" s="573"/>
      <c r="K32" s="573"/>
      <c r="L32" s="573"/>
      <c r="M32" s="573"/>
      <c r="N32" s="574"/>
    </row>
    <row r="33" spans="2:14" ht="85.5" customHeight="1" x14ac:dyDescent="0.3">
      <c r="B33" s="584" t="s">
        <v>556</v>
      </c>
      <c r="C33" s="585"/>
      <c r="D33" s="586"/>
      <c r="E33" s="572" t="s">
        <v>676</v>
      </c>
      <c r="F33" s="573"/>
      <c r="G33" s="573"/>
      <c r="H33" s="573"/>
      <c r="I33" s="573"/>
      <c r="J33" s="573"/>
      <c r="K33" s="573"/>
      <c r="L33" s="573"/>
      <c r="M33" s="573"/>
      <c r="N33" s="574"/>
    </row>
    <row r="34" spans="2:14" ht="51.75" customHeight="1" x14ac:dyDescent="0.3">
      <c r="B34" s="584" t="s">
        <v>32</v>
      </c>
      <c r="C34" s="585"/>
      <c r="D34" s="586"/>
      <c r="E34" s="572" t="s">
        <v>633</v>
      </c>
      <c r="F34" s="573"/>
      <c r="G34" s="573"/>
      <c r="H34" s="573"/>
      <c r="I34" s="573"/>
      <c r="J34" s="573"/>
      <c r="K34" s="573"/>
      <c r="L34" s="573"/>
      <c r="M34" s="573"/>
      <c r="N34" s="574"/>
    </row>
    <row r="35" spans="2:14" ht="32.1" customHeight="1" x14ac:dyDescent="0.3">
      <c r="B35" s="584" t="s">
        <v>557</v>
      </c>
      <c r="C35" s="585"/>
      <c r="D35" s="586"/>
      <c r="E35" s="572" t="s">
        <v>558</v>
      </c>
      <c r="F35" s="573"/>
      <c r="G35" s="573"/>
      <c r="H35" s="573"/>
      <c r="I35" s="573"/>
      <c r="J35" s="573"/>
      <c r="K35" s="573"/>
      <c r="L35" s="573"/>
      <c r="M35" s="573"/>
      <c r="N35" s="574"/>
    </row>
    <row r="36" spans="2:14" ht="31.5" customHeight="1" x14ac:dyDescent="0.3">
      <c r="B36" s="584" t="s">
        <v>559</v>
      </c>
      <c r="C36" s="585"/>
      <c r="D36" s="586"/>
      <c r="E36" s="572" t="s">
        <v>677</v>
      </c>
      <c r="F36" s="573"/>
      <c r="G36" s="573"/>
      <c r="H36" s="573"/>
      <c r="I36" s="573"/>
      <c r="J36" s="573"/>
      <c r="K36" s="573"/>
      <c r="L36" s="573"/>
      <c r="M36" s="573"/>
      <c r="N36" s="574"/>
    </row>
    <row r="37" spans="2:14" ht="51.75" customHeight="1" x14ac:dyDescent="0.3">
      <c r="B37" s="584" t="s">
        <v>33</v>
      </c>
      <c r="C37" s="585"/>
      <c r="D37" s="586"/>
      <c r="E37" s="572" t="s">
        <v>576</v>
      </c>
      <c r="F37" s="573"/>
      <c r="G37" s="573"/>
      <c r="H37" s="573"/>
      <c r="I37" s="573"/>
      <c r="J37" s="573"/>
      <c r="K37" s="573"/>
      <c r="L37" s="573"/>
      <c r="M37" s="573"/>
      <c r="N37" s="574"/>
    </row>
    <row r="38" spans="2:14" ht="51.75" customHeight="1" x14ac:dyDescent="0.3">
      <c r="B38" s="584" t="s">
        <v>632</v>
      </c>
      <c r="C38" s="585"/>
      <c r="D38" s="586"/>
      <c r="E38" s="572" t="s">
        <v>552</v>
      </c>
      <c r="F38" s="573"/>
      <c r="G38" s="573"/>
      <c r="H38" s="573"/>
      <c r="I38" s="573"/>
      <c r="J38" s="573"/>
      <c r="K38" s="573"/>
      <c r="L38" s="573"/>
      <c r="M38" s="573"/>
      <c r="N38" s="574"/>
    </row>
    <row r="39" spans="2:14" ht="36.75" customHeight="1" x14ac:dyDescent="0.3">
      <c r="B39" s="584" t="s">
        <v>578</v>
      </c>
      <c r="C39" s="585"/>
      <c r="D39" s="586"/>
      <c r="E39" s="572" t="s">
        <v>577</v>
      </c>
      <c r="F39" s="573"/>
      <c r="G39" s="573"/>
      <c r="H39" s="573"/>
      <c r="I39" s="573"/>
      <c r="J39" s="573"/>
      <c r="K39" s="573"/>
      <c r="L39" s="573"/>
      <c r="M39" s="573"/>
      <c r="N39" s="574"/>
    </row>
    <row r="40" spans="2:14" ht="32.1" customHeight="1" x14ac:dyDescent="0.3">
      <c r="B40" s="584" t="s">
        <v>34</v>
      </c>
      <c r="C40" s="585"/>
      <c r="D40" s="586"/>
      <c r="E40" s="572" t="s">
        <v>466</v>
      </c>
      <c r="F40" s="573"/>
      <c r="G40" s="573"/>
      <c r="H40" s="573"/>
      <c r="I40" s="573"/>
      <c r="J40" s="573"/>
      <c r="K40" s="573"/>
      <c r="L40" s="573"/>
      <c r="M40" s="573"/>
      <c r="N40" s="574"/>
    </row>
    <row r="41" spans="2:14" ht="34.5" customHeight="1" x14ac:dyDescent="0.3">
      <c r="B41" s="594" t="s">
        <v>560</v>
      </c>
      <c r="C41" s="595"/>
      <c r="D41" s="596"/>
      <c r="E41" s="572" t="s">
        <v>561</v>
      </c>
      <c r="F41" s="573"/>
      <c r="G41" s="573"/>
      <c r="H41" s="573"/>
      <c r="I41" s="573"/>
      <c r="J41" s="573"/>
      <c r="K41" s="573"/>
      <c r="L41" s="573"/>
      <c r="M41" s="573"/>
      <c r="N41" s="574"/>
    </row>
    <row r="42" spans="2:14" ht="37.5" customHeight="1" x14ac:dyDescent="0.3">
      <c r="B42" s="594" t="s">
        <v>562</v>
      </c>
      <c r="C42" s="595"/>
      <c r="D42" s="596"/>
      <c r="E42" s="572" t="s">
        <v>563</v>
      </c>
      <c r="F42" s="573"/>
      <c r="G42" s="573"/>
      <c r="H42" s="573"/>
      <c r="I42" s="573"/>
      <c r="J42" s="573"/>
      <c r="K42" s="573"/>
      <c r="L42" s="573"/>
      <c r="M42" s="573"/>
      <c r="N42" s="574"/>
    </row>
    <row r="43" spans="2:14" ht="32.1" customHeight="1" x14ac:dyDescent="0.3">
      <c r="B43" s="584" t="s">
        <v>564</v>
      </c>
      <c r="C43" s="585"/>
      <c r="D43" s="586"/>
      <c r="E43" s="572" t="s">
        <v>579</v>
      </c>
      <c r="F43" s="573"/>
      <c r="G43" s="573"/>
      <c r="H43" s="573"/>
      <c r="I43" s="573"/>
      <c r="J43" s="573"/>
      <c r="K43" s="573"/>
      <c r="L43" s="573"/>
      <c r="M43" s="573"/>
      <c r="N43" s="574"/>
    </row>
    <row r="44" spans="2:14" ht="35.25" customHeight="1" x14ac:dyDescent="0.3">
      <c r="B44" s="594" t="s">
        <v>678</v>
      </c>
      <c r="C44" s="595"/>
      <c r="D44" s="596"/>
      <c r="E44" s="572" t="s">
        <v>680</v>
      </c>
      <c r="F44" s="573"/>
      <c r="G44" s="573"/>
      <c r="H44" s="573"/>
      <c r="I44" s="573"/>
      <c r="J44" s="573"/>
      <c r="K44" s="573"/>
      <c r="L44" s="573"/>
      <c r="M44" s="573"/>
      <c r="N44" s="574"/>
    </row>
    <row r="45" spans="2:14" ht="51.75" customHeight="1" x14ac:dyDescent="0.3">
      <c r="B45" s="594" t="s">
        <v>679</v>
      </c>
      <c r="C45" s="595"/>
      <c r="D45" s="596"/>
      <c r="E45" s="572" t="s">
        <v>681</v>
      </c>
      <c r="F45" s="573"/>
      <c r="G45" s="573"/>
      <c r="H45" s="573"/>
      <c r="I45" s="573"/>
      <c r="J45" s="573"/>
      <c r="K45" s="573"/>
      <c r="L45" s="573"/>
      <c r="M45" s="573"/>
      <c r="N45" s="574"/>
    </row>
    <row r="46" spans="2:14" ht="30" customHeight="1" x14ac:dyDescent="0.3">
      <c r="B46" s="584" t="s">
        <v>565</v>
      </c>
      <c r="C46" s="585"/>
      <c r="D46" s="586"/>
      <c r="E46" s="572" t="s">
        <v>683</v>
      </c>
      <c r="F46" s="573"/>
      <c r="G46" s="573"/>
      <c r="H46" s="573"/>
      <c r="I46" s="573"/>
      <c r="J46" s="573"/>
      <c r="K46" s="573"/>
      <c r="L46" s="573"/>
      <c r="M46" s="573"/>
      <c r="N46" s="574"/>
    </row>
    <row r="47" spans="2:14" ht="30" customHeight="1" x14ac:dyDescent="0.3">
      <c r="B47" s="620" t="s">
        <v>566</v>
      </c>
      <c r="C47" s="621"/>
      <c r="D47" s="622"/>
      <c r="E47" s="623" t="s">
        <v>682</v>
      </c>
      <c r="F47" s="624"/>
      <c r="G47" s="624"/>
      <c r="H47" s="624"/>
      <c r="I47" s="624"/>
      <c r="J47" s="624"/>
      <c r="K47" s="624"/>
      <c r="L47" s="624"/>
      <c r="M47" s="624"/>
      <c r="N47" s="625"/>
    </row>
    <row r="48" spans="2:14" ht="51.75" customHeight="1" thickBot="1" x14ac:dyDescent="0.35">
      <c r="B48" s="604" t="s">
        <v>684</v>
      </c>
      <c r="C48" s="605"/>
      <c r="D48" s="606"/>
      <c r="E48" s="607" t="s">
        <v>864</v>
      </c>
      <c r="F48" s="608"/>
      <c r="G48" s="608"/>
      <c r="H48" s="608"/>
      <c r="I48" s="608"/>
      <c r="J48" s="608"/>
      <c r="K48" s="608"/>
      <c r="L48" s="608"/>
      <c r="M48" s="608"/>
      <c r="N48" s="609"/>
    </row>
    <row r="49" spans="2:14" ht="15" thickBot="1" x14ac:dyDescent="0.35">
      <c r="B49" s="545" t="s">
        <v>4</v>
      </c>
      <c r="C49" s="546"/>
      <c r="D49" s="546"/>
      <c r="E49" s="546"/>
      <c r="F49" s="546"/>
      <c r="G49" s="546"/>
      <c r="H49" s="546"/>
      <c r="I49" s="546"/>
      <c r="J49" s="546"/>
      <c r="K49" s="546"/>
      <c r="L49" s="546"/>
      <c r="M49" s="546"/>
      <c r="N49" s="547"/>
    </row>
  </sheetData>
  <mergeCells count="94">
    <mergeCell ref="B28:D28"/>
    <mergeCell ref="E34:N34"/>
    <mergeCell ref="E28:N28"/>
    <mergeCell ref="E33:N33"/>
    <mergeCell ref="B33:D33"/>
    <mergeCell ref="E30:N30"/>
    <mergeCell ref="E31:N31"/>
    <mergeCell ref="E32:N32"/>
    <mergeCell ref="B45:D45"/>
    <mergeCell ref="E45:N45"/>
    <mergeCell ref="B47:D47"/>
    <mergeCell ref="E47:N47"/>
    <mergeCell ref="E46:N46"/>
    <mergeCell ref="B5:D5"/>
    <mergeCell ref="E5:N5"/>
    <mergeCell ref="B11:D11"/>
    <mergeCell ref="E11:N11"/>
    <mergeCell ref="E10:N10"/>
    <mergeCell ref="E9:N9"/>
    <mergeCell ref="B9:D9"/>
    <mergeCell ref="B7:D7"/>
    <mergeCell ref="B8:D8"/>
    <mergeCell ref="B10:D10"/>
    <mergeCell ref="E7:N7"/>
    <mergeCell ref="B6:D6"/>
    <mergeCell ref="E6:N6"/>
    <mergeCell ref="B2:D2"/>
    <mergeCell ref="E2:L2"/>
    <mergeCell ref="B3:N3"/>
    <mergeCell ref="B4:D4"/>
    <mergeCell ref="E4:N4"/>
    <mergeCell ref="B44:D44"/>
    <mergeCell ref="E44:N44"/>
    <mergeCell ref="B25:D25"/>
    <mergeCell ref="B34:D34"/>
    <mergeCell ref="B35:D35"/>
    <mergeCell ref="B36:D36"/>
    <mergeCell ref="B29:D29"/>
    <mergeCell ref="B30:D30"/>
    <mergeCell ref="B31:D31"/>
    <mergeCell ref="B32:D32"/>
    <mergeCell ref="E26:N26"/>
    <mergeCell ref="E43:N43"/>
    <mergeCell ref="E42:N42"/>
    <mergeCell ref="B38:D38"/>
    <mergeCell ref="E38:N38"/>
    <mergeCell ref="E29:N29"/>
    <mergeCell ref="B49:N49"/>
    <mergeCell ref="E35:N35"/>
    <mergeCell ref="E36:N36"/>
    <mergeCell ref="E37:N37"/>
    <mergeCell ref="E39:N39"/>
    <mergeCell ref="E40:N40"/>
    <mergeCell ref="E41:N41"/>
    <mergeCell ref="B43:D43"/>
    <mergeCell ref="B46:D46"/>
    <mergeCell ref="B37:D37"/>
    <mergeCell ref="B39:D39"/>
    <mergeCell ref="B41:D41"/>
    <mergeCell ref="B48:D48"/>
    <mergeCell ref="E48:N48"/>
    <mergeCell ref="B42:D42"/>
    <mergeCell ref="B40:D40"/>
    <mergeCell ref="B27:D27"/>
    <mergeCell ref="E27:N27"/>
    <mergeCell ref="B20:D20"/>
    <mergeCell ref="E20:N20"/>
    <mergeCell ref="B21:D21"/>
    <mergeCell ref="E21:N21"/>
    <mergeCell ref="B24:D24"/>
    <mergeCell ref="E24:N24"/>
    <mergeCell ref="E22:N22"/>
    <mergeCell ref="B22:D22"/>
    <mergeCell ref="E25:N25"/>
    <mergeCell ref="B26:D26"/>
    <mergeCell ref="B23:D23"/>
    <mergeCell ref="E23:N23"/>
    <mergeCell ref="B19:D19"/>
    <mergeCell ref="E14:N14"/>
    <mergeCell ref="E15:N15"/>
    <mergeCell ref="E16:N16"/>
    <mergeCell ref="E18:N18"/>
    <mergeCell ref="B18:D18"/>
    <mergeCell ref="B14:D14"/>
    <mergeCell ref="B15:D15"/>
    <mergeCell ref="B16:D16"/>
    <mergeCell ref="E19:N19"/>
    <mergeCell ref="B17:D17"/>
    <mergeCell ref="E17:N17"/>
    <mergeCell ref="E13:N13"/>
    <mergeCell ref="B13:D13"/>
    <mergeCell ref="E8:N8"/>
    <mergeCell ref="E12:N12"/>
    <mergeCell ref="B12:D12"/>
  </mergeCells>
  <hyperlinks>
    <hyperlink ref="N2" location="'1a'!A1" display="Next Page"/>
    <hyperlink ref="B2:D2" location="'General Instructions'!A1" display="Previous Page"/>
  </hyperlinks>
  <pageMargins left="0.7" right="0.7" top="0.75" bottom="0.75" header="0.3" footer="0.3"/>
  <pageSetup scale="76" fitToHeight="0" orientation="portrait" r:id="rId1"/>
  <headerFooter>
    <oddHeader>&amp;C&amp;"-,Bold"&amp;24&amp;KFF0000DRAFT</oddHeader>
    <oddFooter>&amp;C&amp;P
&amp;R&amp;D</oddFooter>
  </headerFooter>
  <rowBreaks count="2" manualBreakCount="2">
    <brk id="20" min="1" max="13" man="1"/>
    <brk id="36" min="1"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N28"/>
  <sheetViews>
    <sheetView showGridLines="0" zoomScale="85" zoomScaleNormal="85" workbookViewId="0">
      <selection activeCell="U24" sqref="U24"/>
    </sheetView>
  </sheetViews>
  <sheetFormatPr defaultColWidth="8.88671875" defaultRowHeight="14.4" x14ac:dyDescent="0.3"/>
  <cols>
    <col min="1" max="1" width="8.88671875" style="1"/>
    <col min="2" max="2" width="3.44140625" style="1" customWidth="1"/>
    <col min="3" max="13" width="11.6640625" style="1" customWidth="1"/>
    <col min="14" max="14" width="12.33203125" style="1" customWidth="1"/>
    <col min="15" max="16384" width="8.88671875" style="1"/>
  </cols>
  <sheetData>
    <row r="1" spans="2:14" ht="15" thickBot="1" x14ac:dyDescent="0.35"/>
    <row r="2" spans="2:14" ht="15" thickBot="1" x14ac:dyDescent="0.35">
      <c r="B2" s="551" t="s">
        <v>5</v>
      </c>
      <c r="C2" s="552"/>
      <c r="D2" s="552"/>
      <c r="E2" s="553"/>
      <c r="F2" s="553"/>
      <c r="G2" s="553"/>
      <c r="H2" s="553"/>
      <c r="I2" s="553"/>
      <c r="J2" s="553"/>
      <c r="K2" s="553"/>
      <c r="L2" s="553"/>
      <c r="M2" s="33"/>
      <c r="N2" s="34" t="s">
        <v>0</v>
      </c>
    </row>
    <row r="3" spans="2:14" ht="15" thickBot="1" x14ac:dyDescent="0.35">
      <c r="B3" s="554" t="s">
        <v>582</v>
      </c>
      <c r="C3" s="555"/>
      <c r="D3" s="555"/>
      <c r="E3" s="555"/>
      <c r="F3" s="555"/>
      <c r="G3" s="555"/>
      <c r="H3" s="555"/>
      <c r="I3" s="555"/>
      <c r="J3" s="555"/>
      <c r="K3" s="555"/>
      <c r="L3" s="555"/>
      <c r="M3" s="555"/>
      <c r="N3" s="556"/>
    </row>
    <row r="4" spans="2:14" ht="15" customHeight="1" x14ac:dyDescent="0.3">
      <c r="B4" s="672" t="s">
        <v>7</v>
      </c>
      <c r="C4" s="626" t="s">
        <v>41</v>
      </c>
      <c r="D4" s="626"/>
      <c r="E4" s="626"/>
      <c r="F4" s="626"/>
      <c r="G4" s="627"/>
      <c r="H4" s="627"/>
      <c r="I4" s="627"/>
      <c r="J4" s="627"/>
      <c r="K4" s="627"/>
      <c r="L4" s="627"/>
      <c r="M4" s="627"/>
      <c r="N4" s="628"/>
    </row>
    <row r="5" spans="2:14" x14ac:dyDescent="0.3">
      <c r="B5" s="673"/>
      <c r="C5" s="632" t="s">
        <v>37</v>
      </c>
      <c r="D5" s="632"/>
      <c r="E5" s="632"/>
      <c r="F5" s="633"/>
      <c r="G5" s="636"/>
      <c r="H5" s="636"/>
      <c r="I5" s="636"/>
      <c r="J5" s="636"/>
      <c r="K5" s="636"/>
      <c r="L5" s="636"/>
      <c r="M5" s="636"/>
      <c r="N5" s="637"/>
    </row>
    <row r="6" spans="2:14" x14ac:dyDescent="0.3">
      <c r="B6" s="673"/>
      <c r="C6" s="632" t="s">
        <v>38</v>
      </c>
      <c r="D6" s="632"/>
      <c r="E6" s="632"/>
      <c r="F6" s="633"/>
      <c r="G6" s="636"/>
      <c r="H6" s="636"/>
      <c r="I6" s="636"/>
      <c r="J6" s="636"/>
      <c r="K6" s="636"/>
      <c r="L6" s="636"/>
      <c r="M6" s="636"/>
      <c r="N6" s="637"/>
    </row>
    <row r="7" spans="2:14" x14ac:dyDescent="0.3">
      <c r="B7" s="673"/>
      <c r="C7" s="632" t="s">
        <v>39</v>
      </c>
      <c r="D7" s="632"/>
      <c r="E7" s="632"/>
      <c r="F7" s="633"/>
      <c r="G7" s="636"/>
      <c r="H7" s="636"/>
      <c r="I7" s="636"/>
      <c r="J7" s="636"/>
      <c r="K7" s="636"/>
      <c r="L7" s="636"/>
      <c r="M7" s="636"/>
      <c r="N7" s="637"/>
    </row>
    <row r="8" spans="2:14" x14ac:dyDescent="0.3">
      <c r="B8" s="673"/>
      <c r="C8" s="632" t="s">
        <v>40</v>
      </c>
      <c r="D8" s="632"/>
      <c r="E8" s="632"/>
      <c r="F8" s="633"/>
      <c r="G8" s="636"/>
      <c r="H8" s="636"/>
      <c r="I8" s="636"/>
      <c r="J8" s="636"/>
      <c r="K8" s="636"/>
      <c r="L8" s="636"/>
      <c r="M8" s="636"/>
      <c r="N8" s="637"/>
    </row>
    <row r="9" spans="2:14" x14ac:dyDescent="0.3">
      <c r="B9" s="673"/>
      <c r="C9" s="632" t="s">
        <v>635</v>
      </c>
      <c r="D9" s="632"/>
      <c r="E9" s="632"/>
      <c r="F9" s="633"/>
      <c r="G9" s="640"/>
      <c r="H9" s="640"/>
      <c r="I9" s="640"/>
      <c r="J9" s="640"/>
      <c r="K9" s="640"/>
      <c r="L9" s="640"/>
      <c r="M9" s="640"/>
      <c r="N9" s="641"/>
    </row>
    <row r="10" spans="2:14" x14ac:dyDescent="0.3">
      <c r="B10" s="673"/>
      <c r="C10" s="632" t="s">
        <v>42</v>
      </c>
      <c r="D10" s="632"/>
      <c r="E10" s="632"/>
      <c r="F10" s="633"/>
      <c r="G10" s="636"/>
      <c r="H10" s="636"/>
      <c r="I10" s="636"/>
      <c r="J10" s="636"/>
      <c r="K10" s="636"/>
      <c r="L10" s="636"/>
      <c r="M10" s="636"/>
      <c r="N10" s="637"/>
    </row>
    <row r="11" spans="2:14" x14ac:dyDescent="0.3">
      <c r="B11" s="673"/>
      <c r="C11" s="632" t="s">
        <v>457</v>
      </c>
      <c r="D11" s="632"/>
      <c r="E11" s="632"/>
      <c r="F11" s="633"/>
      <c r="G11" s="636"/>
      <c r="H11" s="636"/>
      <c r="I11" s="636"/>
      <c r="J11" s="636"/>
      <c r="K11" s="636"/>
      <c r="L11" s="636"/>
      <c r="M11" s="636"/>
      <c r="N11" s="637"/>
    </row>
    <row r="12" spans="2:14" x14ac:dyDescent="0.3">
      <c r="B12" s="673"/>
      <c r="C12" s="632" t="s">
        <v>458</v>
      </c>
      <c r="D12" s="632"/>
      <c r="E12" s="632"/>
      <c r="F12" s="633"/>
      <c r="G12" s="636"/>
      <c r="H12" s="636"/>
      <c r="I12" s="636"/>
      <c r="J12" s="636"/>
      <c r="K12" s="636"/>
      <c r="L12" s="636"/>
      <c r="M12" s="636"/>
      <c r="N12" s="637"/>
    </row>
    <row r="13" spans="2:14" ht="15" thickBot="1" x14ac:dyDescent="0.35">
      <c r="B13" s="674"/>
      <c r="C13" s="634" t="s">
        <v>459</v>
      </c>
      <c r="D13" s="634"/>
      <c r="E13" s="634"/>
      <c r="F13" s="635"/>
      <c r="G13" s="643"/>
      <c r="H13" s="643"/>
      <c r="I13" s="643"/>
      <c r="J13" s="643"/>
      <c r="K13" s="643"/>
      <c r="L13" s="643"/>
      <c r="M13" s="643"/>
      <c r="N13" s="644"/>
    </row>
    <row r="14" spans="2:14" ht="29.25" customHeight="1" x14ac:dyDescent="0.3">
      <c r="B14" s="672" t="s">
        <v>8</v>
      </c>
      <c r="C14" s="626" t="s">
        <v>460</v>
      </c>
      <c r="D14" s="626"/>
      <c r="E14" s="626"/>
      <c r="F14" s="626"/>
      <c r="G14" s="626"/>
      <c r="H14" s="626"/>
      <c r="I14" s="626"/>
      <c r="J14" s="626"/>
      <c r="K14" s="626"/>
      <c r="L14" s="629"/>
      <c r="M14" s="630"/>
      <c r="N14" s="631"/>
    </row>
    <row r="15" spans="2:14" x14ac:dyDescent="0.3">
      <c r="B15" s="673"/>
      <c r="C15" s="638" t="s">
        <v>43</v>
      </c>
      <c r="D15" s="638"/>
      <c r="E15" s="638"/>
      <c r="F15" s="638" t="s">
        <v>165</v>
      </c>
      <c r="G15" s="638"/>
      <c r="H15" s="638" t="s">
        <v>166</v>
      </c>
      <c r="I15" s="638"/>
      <c r="J15" s="638" t="s">
        <v>167</v>
      </c>
      <c r="K15" s="638"/>
      <c r="L15" s="638" t="s">
        <v>168</v>
      </c>
      <c r="M15" s="642"/>
      <c r="N15" s="23" t="s">
        <v>44</v>
      </c>
    </row>
    <row r="16" spans="2:14" x14ac:dyDescent="0.3">
      <c r="B16" s="617"/>
      <c r="C16" s="639"/>
      <c r="D16" s="639"/>
      <c r="E16" s="639"/>
      <c r="F16" s="639"/>
      <c r="G16" s="639"/>
      <c r="H16" s="639"/>
      <c r="I16" s="639"/>
      <c r="J16" s="639"/>
      <c r="K16" s="639"/>
      <c r="L16" s="639"/>
      <c r="M16" s="639"/>
      <c r="N16" s="24"/>
    </row>
    <row r="17" spans="2:14" x14ac:dyDescent="0.3">
      <c r="B17" s="617"/>
      <c r="C17" s="639"/>
      <c r="D17" s="639"/>
      <c r="E17" s="639"/>
      <c r="F17" s="639"/>
      <c r="G17" s="639"/>
      <c r="H17" s="639"/>
      <c r="I17" s="639"/>
      <c r="J17" s="639"/>
      <c r="K17" s="639"/>
      <c r="L17" s="639"/>
      <c r="M17" s="639"/>
      <c r="N17" s="24"/>
    </row>
    <row r="18" spans="2:14" x14ac:dyDescent="0.3">
      <c r="B18" s="617"/>
      <c r="C18" s="639"/>
      <c r="D18" s="639"/>
      <c r="E18" s="639"/>
      <c r="F18" s="639"/>
      <c r="G18" s="639"/>
      <c r="H18" s="639"/>
      <c r="I18" s="639"/>
      <c r="J18" s="639"/>
      <c r="K18" s="639"/>
      <c r="L18" s="639"/>
      <c r="M18" s="639"/>
      <c r="N18" s="24"/>
    </row>
    <row r="19" spans="2:14" x14ac:dyDescent="0.3">
      <c r="B19" s="617"/>
      <c r="C19" s="639"/>
      <c r="D19" s="639"/>
      <c r="E19" s="639"/>
      <c r="F19" s="639"/>
      <c r="G19" s="639"/>
      <c r="H19" s="639"/>
      <c r="I19" s="639"/>
      <c r="J19" s="639"/>
      <c r="K19" s="639"/>
      <c r="L19" s="639"/>
      <c r="M19" s="639"/>
      <c r="N19" s="24"/>
    </row>
    <row r="20" spans="2:14" x14ac:dyDescent="0.3">
      <c r="B20" s="617"/>
      <c r="C20" s="639"/>
      <c r="D20" s="639"/>
      <c r="E20" s="639"/>
      <c r="F20" s="639"/>
      <c r="G20" s="639"/>
      <c r="H20" s="639"/>
      <c r="I20" s="639"/>
      <c r="J20" s="639"/>
      <c r="K20" s="639"/>
      <c r="L20" s="639"/>
      <c r="M20" s="639"/>
      <c r="N20" s="24"/>
    </row>
    <row r="21" spans="2:14" ht="15" thickBot="1" x14ac:dyDescent="0.35">
      <c r="B21" s="675"/>
      <c r="C21" s="645"/>
      <c r="D21" s="645"/>
      <c r="E21" s="645"/>
      <c r="F21" s="645"/>
      <c r="G21" s="645"/>
      <c r="H21" s="645"/>
      <c r="I21" s="645"/>
      <c r="J21" s="645"/>
      <c r="K21" s="645"/>
      <c r="L21" s="645"/>
      <c r="M21" s="645"/>
      <c r="N21" s="25"/>
    </row>
    <row r="22" spans="2:14" ht="40.5" customHeight="1" x14ac:dyDescent="0.3">
      <c r="B22" s="652" t="s">
        <v>9</v>
      </c>
      <c r="C22" s="646" t="s">
        <v>685</v>
      </c>
      <c r="D22" s="646"/>
      <c r="E22" s="646"/>
      <c r="F22" s="646"/>
      <c r="G22" s="646"/>
      <c r="H22" s="646"/>
      <c r="I22" s="646"/>
      <c r="J22" s="646"/>
      <c r="K22" s="646"/>
      <c r="L22" s="646"/>
      <c r="M22" s="646"/>
      <c r="N22" s="647"/>
    </row>
    <row r="23" spans="2:14" x14ac:dyDescent="0.3">
      <c r="B23" s="653"/>
      <c r="C23" s="650" t="s">
        <v>45</v>
      </c>
      <c r="D23" s="650"/>
      <c r="E23" s="650"/>
      <c r="F23" s="650"/>
      <c r="G23" s="650"/>
      <c r="H23" s="650"/>
      <c r="I23" s="648" t="s">
        <v>46</v>
      </c>
      <c r="J23" s="648"/>
      <c r="K23" s="648"/>
      <c r="L23" s="648" t="s">
        <v>47</v>
      </c>
      <c r="M23" s="648"/>
      <c r="N23" s="649"/>
    </row>
    <row r="24" spans="2:14" x14ac:dyDescent="0.3">
      <c r="B24" s="653"/>
      <c r="C24" s="633" t="s">
        <v>538</v>
      </c>
      <c r="D24" s="660"/>
      <c r="E24" s="660"/>
      <c r="F24" s="660"/>
      <c r="G24" s="660"/>
      <c r="H24" s="661"/>
      <c r="I24" s="662"/>
      <c r="J24" s="663"/>
      <c r="K24" s="665"/>
      <c r="L24" s="662"/>
      <c r="M24" s="663"/>
      <c r="N24" s="664"/>
    </row>
    <row r="25" spans="2:14" x14ac:dyDescent="0.3">
      <c r="B25" s="653"/>
      <c r="C25" s="633" t="s">
        <v>82</v>
      </c>
      <c r="D25" s="660"/>
      <c r="E25" s="660"/>
      <c r="F25" s="660"/>
      <c r="G25" s="660"/>
      <c r="H25" s="661"/>
      <c r="I25" s="507"/>
      <c r="J25" s="508"/>
      <c r="K25" s="510"/>
      <c r="L25" s="507"/>
      <c r="M25" s="508"/>
      <c r="N25" s="509"/>
    </row>
    <row r="26" spans="2:14" x14ac:dyDescent="0.3">
      <c r="B26" s="654"/>
      <c r="C26" s="666" t="s">
        <v>60</v>
      </c>
      <c r="D26" s="667"/>
      <c r="E26" s="668"/>
      <c r="F26" s="669" t="s">
        <v>878</v>
      </c>
      <c r="G26" s="670"/>
      <c r="H26" s="671"/>
      <c r="I26" s="639"/>
      <c r="J26" s="639"/>
      <c r="K26" s="639"/>
      <c r="L26" s="639"/>
      <c r="M26" s="639"/>
      <c r="N26" s="651"/>
    </row>
    <row r="27" spans="2:14" ht="54.75" customHeight="1" thickBot="1" x14ac:dyDescent="0.35">
      <c r="B27" s="655" t="s">
        <v>444</v>
      </c>
      <c r="C27" s="656"/>
      <c r="D27" s="656"/>
      <c r="E27" s="656"/>
      <c r="F27" s="657"/>
      <c r="G27" s="658"/>
      <c r="H27" s="658"/>
      <c r="I27" s="658"/>
      <c r="J27" s="658"/>
      <c r="K27" s="658"/>
      <c r="L27" s="658"/>
      <c r="M27" s="658"/>
      <c r="N27" s="659"/>
    </row>
    <row r="28" spans="2:14" ht="15" thickBot="1" x14ac:dyDescent="0.35">
      <c r="B28" s="545" t="s">
        <v>4</v>
      </c>
      <c r="C28" s="546"/>
      <c r="D28" s="546"/>
      <c r="E28" s="546"/>
      <c r="F28" s="546"/>
      <c r="G28" s="546"/>
      <c r="H28" s="546"/>
      <c r="I28" s="546"/>
      <c r="J28" s="546"/>
      <c r="K28" s="546"/>
      <c r="L28" s="546"/>
      <c r="M28" s="546"/>
      <c r="N28" s="547"/>
    </row>
  </sheetData>
  <mergeCells count="77">
    <mergeCell ref="B4:B13"/>
    <mergeCell ref="B14:B21"/>
    <mergeCell ref="G6:N6"/>
    <mergeCell ref="G7:N7"/>
    <mergeCell ref="G8:N8"/>
    <mergeCell ref="C21:E21"/>
    <mergeCell ref="F21:G21"/>
    <mergeCell ref="H19:I19"/>
    <mergeCell ref="J19:K19"/>
    <mergeCell ref="L19:M19"/>
    <mergeCell ref="C19:E19"/>
    <mergeCell ref="F19:G19"/>
    <mergeCell ref="C20:E20"/>
    <mergeCell ref="F20:G20"/>
    <mergeCell ref="H20:I20"/>
    <mergeCell ref="B28:N28"/>
    <mergeCell ref="C22:N22"/>
    <mergeCell ref="I23:K23"/>
    <mergeCell ref="L23:N23"/>
    <mergeCell ref="C23:H23"/>
    <mergeCell ref="I26:K26"/>
    <mergeCell ref="L26:N26"/>
    <mergeCell ref="B22:B26"/>
    <mergeCell ref="B27:E27"/>
    <mergeCell ref="F27:N27"/>
    <mergeCell ref="C24:H24"/>
    <mergeCell ref="L24:N24"/>
    <mergeCell ref="I24:K24"/>
    <mergeCell ref="C25:H25"/>
    <mergeCell ref="C26:E26"/>
    <mergeCell ref="F26:H26"/>
    <mergeCell ref="L20:M20"/>
    <mergeCell ref="H21:I21"/>
    <mergeCell ref="J21:K21"/>
    <mergeCell ref="L21:M21"/>
    <mergeCell ref="C18:E18"/>
    <mergeCell ref="F18:G18"/>
    <mergeCell ref="H18:I18"/>
    <mergeCell ref="J18:K18"/>
    <mergeCell ref="L18:M18"/>
    <mergeCell ref="J20:K20"/>
    <mergeCell ref="C17:E17"/>
    <mergeCell ref="F17:G17"/>
    <mergeCell ref="H17:I17"/>
    <mergeCell ref="J17:K17"/>
    <mergeCell ref="L17:M17"/>
    <mergeCell ref="G9:N9"/>
    <mergeCell ref="G10:N10"/>
    <mergeCell ref="L15:M15"/>
    <mergeCell ref="L16:M16"/>
    <mergeCell ref="G11:N11"/>
    <mergeCell ref="G12:N12"/>
    <mergeCell ref="G13:N13"/>
    <mergeCell ref="C15:E15"/>
    <mergeCell ref="C16:E16"/>
    <mergeCell ref="H16:I16"/>
    <mergeCell ref="F16:G16"/>
    <mergeCell ref="J16:K16"/>
    <mergeCell ref="F15:G15"/>
    <mergeCell ref="H15:I15"/>
    <mergeCell ref="J15:K15"/>
    <mergeCell ref="B2:D2"/>
    <mergeCell ref="E2:L2"/>
    <mergeCell ref="B3:N3"/>
    <mergeCell ref="C4:N4"/>
    <mergeCell ref="C14:L14"/>
    <mergeCell ref="M14:N14"/>
    <mergeCell ref="C10:F10"/>
    <mergeCell ref="C11:F11"/>
    <mergeCell ref="C12:F12"/>
    <mergeCell ref="C13:F13"/>
    <mergeCell ref="C5:F5"/>
    <mergeCell ref="C6:F6"/>
    <mergeCell ref="C7:F7"/>
    <mergeCell ref="C8:F8"/>
    <mergeCell ref="C9:F9"/>
    <mergeCell ref="G5:N5"/>
  </mergeCells>
  <dataValidations count="7">
    <dataValidation type="list" allowBlank="1" showInputMessage="1" showErrorMessage="1" errorTitle="State" error="Select a U.S. state or territory from the dropdown menu, or type in the full state name." sqref="G8:N8">
      <formula1>State</formula1>
    </dataValidation>
    <dataValidation type="textLength" operator="equal" allowBlank="1" showInputMessage="1" showErrorMessage="1" errorTitle="Zip Code" error="Enter a five-digit zip code." sqref="G9:N9">
      <formula1>5</formula1>
    </dataValidation>
    <dataValidation type="list" allowBlank="1" showInputMessage="1" showErrorMessage="1" errorTitle="Ownership" error="Select Yes or No from the dropdown menu." sqref="M14:N14">
      <formula1>YesNo</formula1>
    </dataValidation>
    <dataValidation type="list" allowBlank="1" showInputMessage="1" showErrorMessage="1" errorTitle="Country" error="Select a country from the dropdown menu." sqref="L16:M21">
      <formula1>Country</formula1>
    </dataValidation>
    <dataValidation type="decimal" allowBlank="1" showInputMessage="1" showErrorMessage="1" errorTitle="Percentage" error="Enter a percentage as a decimal." sqref="N16:N21">
      <formula1>0</formula1>
      <formula2>1</formula2>
    </dataValidation>
    <dataValidation type="whole" operator="greaterThanOrEqual" allowBlank="1" showInputMessage="1" showErrorMessage="1" errorTitle="Number" error="Enter the number of facilities as a numeral." sqref="L26 J26:K26 I26 M26:N26">
      <formula1>0</formula1>
    </dataValidation>
    <dataValidation type="whole" operator="greaterThanOrEqual" allowBlank="1" showInputMessage="1" showErrorMessage="1" sqref="G13:N13">
      <formula1>0</formula1>
    </dataValidation>
  </dataValidations>
  <hyperlinks>
    <hyperlink ref="N2" location="'1b'!A1" display="Next Page"/>
    <hyperlink ref="B2:D2" location="Definitions!A1" display="Previous Page"/>
  </hyperlinks>
  <pageMargins left="0.7" right="0.7" top="0.75" bottom="0.75" header="0.3" footer="0.3"/>
  <pageSetup scale="84" fitToHeight="0" orientation="landscape" r:id="rId1"/>
  <headerFooter>
    <oddHeader>&amp;C&amp;"-,Bold"&amp;24&amp;KFF0000DRAFT</oddHeader>
    <oddFooter>&amp;C&amp;P
&amp;R&amp;D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1:Q56"/>
  <sheetViews>
    <sheetView showGridLines="0" view="pageBreakPreview" zoomScale="80" zoomScaleNormal="85" zoomScaleSheetLayoutView="80" workbookViewId="0">
      <selection activeCell="H15" sqref="H15"/>
    </sheetView>
  </sheetViews>
  <sheetFormatPr defaultColWidth="8.88671875" defaultRowHeight="14.4" x14ac:dyDescent="0.3"/>
  <cols>
    <col min="1" max="1" width="8.88671875" style="1"/>
    <col min="2" max="2" width="2.6640625" style="1" customWidth="1"/>
    <col min="3" max="3" width="3.6640625" style="1" customWidth="1"/>
    <col min="4" max="4" width="13.5546875" style="1" customWidth="1"/>
    <col min="5" max="5" width="12.6640625" style="1" customWidth="1"/>
    <col min="6" max="6" width="17" style="1" customWidth="1"/>
    <col min="7" max="7" width="23.5546875" style="1" customWidth="1"/>
    <col min="8" max="8" width="22" style="1" customWidth="1"/>
    <col min="9" max="9" width="13.5546875" style="1" customWidth="1"/>
    <col min="10" max="10" width="11" style="1" customWidth="1"/>
    <col min="11" max="11" width="19.6640625" style="1" customWidth="1"/>
    <col min="12" max="13" width="10.44140625" style="1" customWidth="1"/>
    <col min="14" max="14" width="14.33203125" style="1" customWidth="1"/>
    <col min="15" max="16" width="10.44140625" style="1" customWidth="1"/>
    <col min="17" max="17" width="26.88671875" style="1" customWidth="1"/>
    <col min="18" max="16384" width="8.88671875" style="1"/>
  </cols>
  <sheetData>
    <row r="1" spans="2:17" ht="15" thickBot="1" x14ac:dyDescent="0.35"/>
    <row r="2" spans="2:17" x14ac:dyDescent="0.3">
      <c r="B2" s="676" t="s">
        <v>5</v>
      </c>
      <c r="C2" s="677"/>
      <c r="D2" s="677"/>
      <c r="E2" s="40"/>
      <c r="F2" s="40"/>
      <c r="G2" s="40"/>
      <c r="H2" s="40"/>
      <c r="I2" s="40"/>
      <c r="J2" s="40"/>
      <c r="K2" s="40"/>
      <c r="L2" s="40"/>
      <c r="M2" s="40"/>
      <c r="N2" s="40"/>
      <c r="O2" s="40"/>
      <c r="P2" s="40"/>
      <c r="Q2" s="38" t="s">
        <v>0</v>
      </c>
    </row>
    <row r="3" spans="2:17" x14ac:dyDescent="0.3">
      <c r="B3" s="680" t="s">
        <v>533</v>
      </c>
      <c r="C3" s="681"/>
      <c r="D3" s="681"/>
      <c r="E3" s="681"/>
      <c r="F3" s="681"/>
      <c r="G3" s="681"/>
      <c r="H3" s="681"/>
      <c r="I3" s="681"/>
      <c r="J3" s="681"/>
      <c r="K3" s="681"/>
      <c r="L3" s="681"/>
      <c r="M3" s="681"/>
      <c r="N3" s="681"/>
      <c r="O3" s="681"/>
      <c r="P3" s="681"/>
      <c r="Q3" s="682"/>
    </row>
    <row r="4" spans="2:17" ht="47.25" customHeight="1" x14ac:dyDescent="0.3">
      <c r="B4" s="683" t="s">
        <v>62</v>
      </c>
      <c r="C4" s="685" t="s">
        <v>732</v>
      </c>
      <c r="D4" s="685"/>
      <c r="E4" s="685"/>
      <c r="F4" s="685"/>
      <c r="G4" s="685"/>
      <c r="H4" s="685"/>
      <c r="I4" s="685"/>
      <c r="J4" s="685"/>
      <c r="K4" s="685"/>
      <c r="L4" s="686"/>
      <c r="M4" s="44"/>
      <c r="N4" s="585"/>
      <c r="O4" s="585"/>
      <c r="P4" s="585"/>
      <c r="Q4" s="679"/>
    </row>
    <row r="5" spans="2:17" s="45" customFormat="1" ht="36" customHeight="1" x14ac:dyDescent="0.3">
      <c r="B5" s="683"/>
      <c r="C5" s="687" t="s">
        <v>468</v>
      </c>
      <c r="D5" s="638"/>
      <c r="E5" s="638"/>
      <c r="F5" s="218" t="s">
        <v>469</v>
      </c>
      <c r="G5" s="218" t="s">
        <v>462</v>
      </c>
      <c r="H5" s="218" t="s">
        <v>581</v>
      </c>
      <c r="I5" s="218" t="s">
        <v>73</v>
      </c>
      <c r="J5" s="638" t="s">
        <v>463</v>
      </c>
      <c r="K5" s="638"/>
      <c r="L5" s="638" t="s">
        <v>74</v>
      </c>
      <c r="M5" s="638"/>
      <c r="N5" s="638"/>
      <c r="O5" s="638" t="s">
        <v>59</v>
      </c>
      <c r="P5" s="638"/>
      <c r="Q5" s="678"/>
    </row>
    <row r="6" spans="2:17" x14ac:dyDescent="0.3">
      <c r="B6" s="683"/>
      <c r="C6" s="220">
        <v>1</v>
      </c>
      <c r="D6" s="639"/>
      <c r="E6" s="639"/>
      <c r="F6" s="217"/>
      <c r="G6" s="26"/>
      <c r="H6" s="27"/>
      <c r="I6" s="27"/>
      <c r="J6" s="639"/>
      <c r="K6" s="639"/>
      <c r="L6" s="639"/>
      <c r="M6" s="639"/>
      <c r="N6" s="639"/>
      <c r="O6" s="639"/>
      <c r="P6" s="639"/>
      <c r="Q6" s="651"/>
    </row>
    <row r="7" spans="2:17" x14ac:dyDescent="0.3">
      <c r="B7" s="683"/>
      <c r="C7" s="220">
        <v>2</v>
      </c>
      <c r="D7" s="639"/>
      <c r="E7" s="639"/>
      <c r="F7" s="217"/>
      <c r="G7" s="26"/>
      <c r="H7" s="27"/>
      <c r="I7" s="27"/>
      <c r="J7" s="639"/>
      <c r="K7" s="639"/>
      <c r="L7" s="639"/>
      <c r="M7" s="639"/>
      <c r="N7" s="639"/>
      <c r="O7" s="639"/>
      <c r="P7" s="639"/>
      <c r="Q7" s="651"/>
    </row>
    <row r="8" spans="2:17" x14ac:dyDescent="0.3">
      <c r="B8" s="683"/>
      <c r="C8" s="220">
        <v>3</v>
      </c>
      <c r="D8" s="639"/>
      <c r="E8" s="639"/>
      <c r="F8" s="217"/>
      <c r="G8" s="26"/>
      <c r="H8" s="27"/>
      <c r="I8" s="27"/>
      <c r="J8" s="639"/>
      <c r="K8" s="639"/>
      <c r="L8" s="639"/>
      <c r="M8" s="639"/>
      <c r="N8" s="639"/>
      <c r="O8" s="639"/>
      <c r="P8" s="639"/>
      <c r="Q8" s="651"/>
    </row>
    <row r="9" spans="2:17" x14ac:dyDescent="0.3">
      <c r="B9" s="683"/>
      <c r="C9" s="220">
        <v>4</v>
      </c>
      <c r="D9" s="639"/>
      <c r="E9" s="639"/>
      <c r="F9" s="217"/>
      <c r="G9" s="26"/>
      <c r="H9" s="27"/>
      <c r="I9" s="27"/>
      <c r="J9" s="639"/>
      <c r="K9" s="639"/>
      <c r="L9" s="639"/>
      <c r="M9" s="639"/>
      <c r="N9" s="639"/>
      <c r="O9" s="639"/>
      <c r="P9" s="639"/>
      <c r="Q9" s="651"/>
    </row>
    <row r="10" spans="2:17" x14ac:dyDescent="0.3">
      <c r="B10" s="683"/>
      <c r="C10" s="220">
        <v>5</v>
      </c>
      <c r="D10" s="639"/>
      <c r="E10" s="639"/>
      <c r="F10" s="217"/>
      <c r="G10" s="26"/>
      <c r="H10" s="27"/>
      <c r="I10" s="27"/>
      <c r="J10" s="639"/>
      <c r="K10" s="639"/>
      <c r="L10" s="639"/>
      <c r="M10" s="639"/>
      <c r="N10" s="639"/>
      <c r="O10" s="639"/>
      <c r="P10" s="639"/>
      <c r="Q10" s="651"/>
    </row>
    <row r="11" spans="2:17" x14ac:dyDescent="0.3">
      <c r="B11" s="683"/>
      <c r="C11" s="220">
        <v>6</v>
      </c>
      <c r="D11" s="639"/>
      <c r="E11" s="639"/>
      <c r="F11" s="217"/>
      <c r="G11" s="26"/>
      <c r="H11" s="27"/>
      <c r="I11" s="27"/>
      <c r="J11" s="639"/>
      <c r="K11" s="639"/>
      <c r="L11" s="639"/>
      <c r="M11" s="639"/>
      <c r="N11" s="639"/>
      <c r="O11" s="639"/>
      <c r="P11" s="639"/>
      <c r="Q11" s="651"/>
    </row>
    <row r="12" spans="2:17" x14ac:dyDescent="0.3">
      <c r="B12" s="683"/>
      <c r="C12" s="220">
        <v>7</v>
      </c>
      <c r="D12" s="639"/>
      <c r="E12" s="639"/>
      <c r="F12" s="217"/>
      <c r="G12" s="26"/>
      <c r="H12" s="27"/>
      <c r="I12" s="27"/>
      <c r="J12" s="639"/>
      <c r="K12" s="639"/>
      <c r="L12" s="639"/>
      <c r="M12" s="639"/>
      <c r="N12" s="639"/>
      <c r="O12" s="639"/>
      <c r="P12" s="639"/>
      <c r="Q12" s="651"/>
    </row>
    <row r="13" spans="2:17" x14ac:dyDescent="0.3">
      <c r="B13" s="683"/>
      <c r="C13" s="220">
        <v>8</v>
      </c>
      <c r="D13" s="639"/>
      <c r="E13" s="639"/>
      <c r="F13" s="217"/>
      <c r="G13" s="26"/>
      <c r="H13" s="27"/>
      <c r="I13" s="27"/>
      <c r="J13" s="639"/>
      <c r="K13" s="639"/>
      <c r="L13" s="639"/>
      <c r="M13" s="639"/>
      <c r="N13" s="639"/>
      <c r="O13" s="639"/>
      <c r="P13" s="639"/>
      <c r="Q13" s="651"/>
    </row>
    <row r="14" spans="2:17" x14ac:dyDescent="0.3">
      <c r="B14" s="683"/>
      <c r="C14" s="220">
        <v>9</v>
      </c>
      <c r="D14" s="639"/>
      <c r="E14" s="639"/>
      <c r="F14" s="217"/>
      <c r="G14" s="26"/>
      <c r="H14" s="27"/>
      <c r="I14" s="27"/>
      <c r="J14" s="639"/>
      <c r="K14" s="639"/>
      <c r="L14" s="639"/>
      <c r="M14" s="639"/>
      <c r="N14" s="639"/>
      <c r="O14" s="639"/>
      <c r="P14" s="639"/>
      <c r="Q14" s="651"/>
    </row>
    <row r="15" spans="2:17" x14ac:dyDescent="0.3">
      <c r="B15" s="684"/>
      <c r="C15" s="220">
        <v>10</v>
      </c>
      <c r="D15" s="639"/>
      <c r="E15" s="639"/>
      <c r="F15" s="217"/>
      <c r="G15" s="26"/>
      <c r="H15" s="27"/>
      <c r="I15" s="27"/>
      <c r="J15" s="639"/>
      <c r="K15" s="639"/>
      <c r="L15" s="639"/>
      <c r="M15" s="639"/>
      <c r="N15" s="639"/>
      <c r="O15" s="639"/>
      <c r="P15" s="639"/>
      <c r="Q15" s="651"/>
    </row>
    <row r="16" spans="2:17" x14ac:dyDescent="0.3">
      <c r="B16" s="684"/>
      <c r="C16" s="220">
        <v>11</v>
      </c>
      <c r="D16" s="639"/>
      <c r="E16" s="639"/>
      <c r="F16" s="217"/>
      <c r="G16" s="26"/>
      <c r="H16" s="27"/>
      <c r="I16" s="27"/>
      <c r="J16" s="639"/>
      <c r="K16" s="639"/>
      <c r="L16" s="639"/>
      <c r="M16" s="639"/>
      <c r="N16" s="639"/>
      <c r="O16" s="639"/>
      <c r="P16" s="639"/>
      <c r="Q16" s="651"/>
    </row>
    <row r="17" spans="2:17" x14ac:dyDescent="0.3">
      <c r="B17" s="684"/>
      <c r="C17" s="220">
        <v>12</v>
      </c>
      <c r="D17" s="639"/>
      <c r="E17" s="639"/>
      <c r="F17" s="217"/>
      <c r="G17" s="26"/>
      <c r="H17" s="27"/>
      <c r="I17" s="27"/>
      <c r="J17" s="639"/>
      <c r="K17" s="639"/>
      <c r="L17" s="639"/>
      <c r="M17" s="639"/>
      <c r="N17" s="639"/>
      <c r="O17" s="639"/>
      <c r="P17" s="639"/>
      <c r="Q17" s="651"/>
    </row>
    <row r="18" spans="2:17" x14ac:dyDescent="0.3">
      <c r="B18" s="684"/>
      <c r="C18" s="220">
        <v>13</v>
      </c>
      <c r="D18" s="639"/>
      <c r="E18" s="639"/>
      <c r="F18" s="217"/>
      <c r="G18" s="26"/>
      <c r="H18" s="27"/>
      <c r="I18" s="27"/>
      <c r="J18" s="639"/>
      <c r="K18" s="639"/>
      <c r="L18" s="639"/>
      <c r="M18" s="639"/>
      <c r="N18" s="639"/>
      <c r="O18" s="639"/>
      <c r="P18" s="639"/>
      <c r="Q18" s="651"/>
    </row>
    <row r="19" spans="2:17" x14ac:dyDescent="0.3">
      <c r="B19" s="684"/>
      <c r="C19" s="220">
        <v>14</v>
      </c>
      <c r="D19" s="639"/>
      <c r="E19" s="639"/>
      <c r="F19" s="217"/>
      <c r="G19" s="26"/>
      <c r="H19" s="27"/>
      <c r="I19" s="27"/>
      <c r="J19" s="639"/>
      <c r="K19" s="639"/>
      <c r="L19" s="639"/>
      <c r="M19" s="639"/>
      <c r="N19" s="639"/>
      <c r="O19" s="639"/>
      <c r="P19" s="639"/>
      <c r="Q19" s="651"/>
    </row>
    <row r="20" spans="2:17" x14ac:dyDescent="0.3">
      <c r="B20" s="684"/>
      <c r="C20" s="220">
        <v>15</v>
      </c>
      <c r="D20" s="639"/>
      <c r="E20" s="639"/>
      <c r="F20" s="217"/>
      <c r="G20" s="26"/>
      <c r="H20" s="27"/>
      <c r="I20" s="27"/>
      <c r="J20" s="639"/>
      <c r="K20" s="639"/>
      <c r="L20" s="639"/>
      <c r="M20" s="639"/>
      <c r="N20" s="639"/>
      <c r="O20" s="639"/>
      <c r="P20" s="639"/>
      <c r="Q20" s="651"/>
    </row>
    <row r="21" spans="2:17" ht="39" customHeight="1" x14ac:dyDescent="0.3">
      <c r="B21" s="683" t="s">
        <v>64</v>
      </c>
      <c r="C21" s="685" t="s">
        <v>733</v>
      </c>
      <c r="D21" s="685"/>
      <c r="E21" s="685"/>
      <c r="F21" s="685"/>
      <c r="G21" s="685"/>
      <c r="H21" s="685"/>
      <c r="I21" s="685"/>
      <c r="J21" s="685"/>
      <c r="K21" s="685"/>
      <c r="L21" s="686"/>
      <c r="M21" s="44"/>
      <c r="N21" s="585"/>
      <c r="O21" s="585"/>
      <c r="P21" s="585"/>
      <c r="Q21" s="679"/>
    </row>
    <row r="22" spans="2:17" ht="30" customHeight="1" x14ac:dyDescent="0.3">
      <c r="B22" s="683"/>
      <c r="C22" s="687" t="s">
        <v>468</v>
      </c>
      <c r="D22" s="638"/>
      <c r="E22" s="638"/>
      <c r="F22" s="272" t="s">
        <v>580</v>
      </c>
      <c r="G22" s="272" t="s">
        <v>462</v>
      </c>
      <c r="H22" s="272" t="s">
        <v>581</v>
      </c>
      <c r="I22" s="272" t="s">
        <v>73</v>
      </c>
      <c r="J22" s="638" t="s">
        <v>463</v>
      </c>
      <c r="K22" s="638"/>
      <c r="L22" s="638" t="s">
        <v>74</v>
      </c>
      <c r="M22" s="638"/>
      <c r="N22" s="638"/>
      <c r="O22" s="638" t="s">
        <v>59</v>
      </c>
      <c r="P22" s="638"/>
      <c r="Q22" s="678"/>
    </row>
    <row r="23" spans="2:17" ht="15.75" customHeight="1" x14ac:dyDescent="0.3">
      <c r="B23" s="683"/>
      <c r="C23" s="275">
        <v>1</v>
      </c>
      <c r="D23" s="639"/>
      <c r="E23" s="639"/>
      <c r="F23" s="271"/>
      <c r="G23" s="26"/>
      <c r="H23" s="27"/>
      <c r="I23" s="27"/>
      <c r="J23" s="639"/>
      <c r="K23" s="639"/>
      <c r="L23" s="639"/>
      <c r="M23" s="639"/>
      <c r="N23" s="639"/>
      <c r="O23" s="639"/>
      <c r="P23" s="639"/>
      <c r="Q23" s="651"/>
    </row>
    <row r="24" spans="2:17" ht="15" customHeight="1" x14ac:dyDescent="0.3">
      <c r="B24" s="683"/>
      <c r="C24" s="275">
        <v>2</v>
      </c>
      <c r="D24" s="639"/>
      <c r="E24" s="639"/>
      <c r="F24" s="271"/>
      <c r="G24" s="26"/>
      <c r="H24" s="27"/>
      <c r="I24" s="27"/>
      <c r="J24" s="639"/>
      <c r="K24" s="639"/>
      <c r="L24" s="639"/>
      <c r="M24" s="639"/>
      <c r="N24" s="639"/>
      <c r="O24" s="639"/>
      <c r="P24" s="639"/>
      <c r="Q24" s="651"/>
    </row>
    <row r="25" spans="2:17" ht="15" customHeight="1" x14ac:dyDescent="0.3">
      <c r="B25" s="683"/>
      <c r="C25" s="275">
        <v>3</v>
      </c>
      <c r="D25" s="639"/>
      <c r="E25" s="639"/>
      <c r="F25" s="271"/>
      <c r="G25" s="26"/>
      <c r="H25" s="27"/>
      <c r="I25" s="27"/>
      <c r="J25" s="639"/>
      <c r="K25" s="639"/>
      <c r="L25" s="639"/>
      <c r="M25" s="639"/>
      <c r="N25" s="639"/>
      <c r="O25" s="639"/>
      <c r="P25" s="639"/>
      <c r="Q25" s="651"/>
    </row>
    <row r="26" spans="2:17" ht="15" customHeight="1" x14ac:dyDescent="0.3">
      <c r="B26" s="683"/>
      <c r="C26" s="275">
        <v>4</v>
      </c>
      <c r="D26" s="639"/>
      <c r="E26" s="639"/>
      <c r="F26" s="271"/>
      <c r="G26" s="26"/>
      <c r="H26" s="27"/>
      <c r="I26" s="27"/>
      <c r="J26" s="639"/>
      <c r="K26" s="639"/>
      <c r="L26" s="639"/>
      <c r="M26" s="639"/>
      <c r="N26" s="639"/>
      <c r="O26" s="639"/>
      <c r="P26" s="639"/>
      <c r="Q26" s="651"/>
    </row>
    <row r="27" spans="2:17" ht="15" customHeight="1" x14ac:dyDescent="0.3">
      <c r="B27" s="683"/>
      <c r="C27" s="275">
        <v>5</v>
      </c>
      <c r="D27" s="639"/>
      <c r="E27" s="639"/>
      <c r="F27" s="271"/>
      <c r="G27" s="26"/>
      <c r="H27" s="27"/>
      <c r="I27" s="27"/>
      <c r="J27" s="639"/>
      <c r="K27" s="639"/>
      <c r="L27" s="639"/>
      <c r="M27" s="639"/>
      <c r="N27" s="639"/>
      <c r="O27" s="639"/>
      <c r="P27" s="639"/>
      <c r="Q27" s="651"/>
    </row>
    <row r="28" spans="2:17" ht="15" customHeight="1" x14ac:dyDescent="0.3">
      <c r="B28" s="683"/>
      <c r="C28" s="275">
        <v>6</v>
      </c>
      <c r="D28" s="639"/>
      <c r="E28" s="639"/>
      <c r="F28" s="271"/>
      <c r="G28" s="26"/>
      <c r="H28" s="27"/>
      <c r="I28" s="27"/>
      <c r="J28" s="639"/>
      <c r="K28" s="639"/>
      <c r="L28" s="639"/>
      <c r="M28" s="639"/>
      <c r="N28" s="639"/>
      <c r="O28" s="639"/>
      <c r="P28" s="639"/>
      <c r="Q28" s="651"/>
    </row>
    <row r="29" spans="2:17" ht="15" customHeight="1" x14ac:dyDescent="0.3">
      <c r="B29" s="683"/>
      <c r="C29" s="275">
        <v>7</v>
      </c>
      <c r="D29" s="639"/>
      <c r="E29" s="639"/>
      <c r="F29" s="271"/>
      <c r="G29" s="26"/>
      <c r="H29" s="27"/>
      <c r="I29" s="27"/>
      <c r="J29" s="639"/>
      <c r="K29" s="639"/>
      <c r="L29" s="639"/>
      <c r="M29" s="639"/>
      <c r="N29" s="639"/>
      <c r="O29" s="639"/>
      <c r="P29" s="639"/>
      <c r="Q29" s="651"/>
    </row>
    <row r="30" spans="2:17" ht="15" customHeight="1" x14ac:dyDescent="0.3">
      <c r="B30" s="683"/>
      <c r="C30" s="275">
        <v>8</v>
      </c>
      <c r="D30" s="639"/>
      <c r="E30" s="639"/>
      <c r="F30" s="271"/>
      <c r="G30" s="26"/>
      <c r="H30" s="27"/>
      <c r="I30" s="27"/>
      <c r="J30" s="639"/>
      <c r="K30" s="639"/>
      <c r="L30" s="639"/>
      <c r="M30" s="639"/>
      <c r="N30" s="639"/>
      <c r="O30" s="639"/>
      <c r="P30" s="639"/>
      <c r="Q30" s="651"/>
    </row>
    <row r="31" spans="2:17" ht="15" customHeight="1" x14ac:dyDescent="0.3">
      <c r="B31" s="683"/>
      <c r="C31" s="275">
        <v>9</v>
      </c>
      <c r="D31" s="639"/>
      <c r="E31" s="639"/>
      <c r="F31" s="271"/>
      <c r="G31" s="26"/>
      <c r="H31" s="27"/>
      <c r="I31" s="27"/>
      <c r="J31" s="639"/>
      <c r="K31" s="639"/>
      <c r="L31" s="639"/>
      <c r="M31" s="639"/>
      <c r="N31" s="639"/>
      <c r="O31" s="639"/>
      <c r="P31" s="639"/>
      <c r="Q31" s="651"/>
    </row>
    <row r="32" spans="2:17" ht="15" customHeight="1" x14ac:dyDescent="0.3">
      <c r="B32" s="684"/>
      <c r="C32" s="275">
        <v>10</v>
      </c>
      <c r="D32" s="639"/>
      <c r="E32" s="639"/>
      <c r="F32" s="271"/>
      <c r="G32" s="26"/>
      <c r="H32" s="27"/>
      <c r="I32" s="27"/>
      <c r="J32" s="639"/>
      <c r="K32" s="639"/>
      <c r="L32" s="639"/>
      <c r="M32" s="639"/>
      <c r="N32" s="639"/>
      <c r="O32" s="639"/>
      <c r="P32" s="639"/>
      <c r="Q32" s="651"/>
    </row>
    <row r="33" spans="2:17" ht="15" customHeight="1" x14ac:dyDescent="0.3">
      <c r="B33" s="684"/>
      <c r="C33" s="275">
        <v>11</v>
      </c>
      <c r="D33" s="639"/>
      <c r="E33" s="639"/>
      <c r="F33" s="271"/>
      <c r="G33" s="26"/>
      <c r="H33" s="27"/>
      <c r="I33" s="27"/>
      <c r="J33" s="639"/>
      <c r="K33" s="639"/>
      <c r="L33" s="639"/>
      <c r="M33" s="639"/>
      <c r="N33" s="639"/>
      <c r="O33" s="639"/>
      <c r="P33" s="639"/>
      <c r="Q33" s="651"/>
    </row>
    <row r="34" spans="2:17" ht="14.25" customHeight="1" x14ac:dyDescent="0.3">
      <c r="B34" s="684"/>
      <c r="C34" s="275">
        <v>12</v>
      </c>
      <c r="D34" s="639"/>
      <c r="E34" s="639"/>
      <c r="F34" s="271"/>
      <c r="G34" s="26"/>
      <c r="H34" s="27"/>
      <c r="I34" s="27"/>
      <c r="J34" s="639"/>
      <c r="K34" s="639"/>
      <c r="L34" s="639"/>
      <c r="M34" s="639"/>
      <c r="N34" s="639"/>
      <c r="O34" s="639"/>
      <c r="P34" s="639"/>
      <c r="Q34" s="651"/>
    </row>
    <row r="35" spans="2:17" ht="14.25" customHeight="1" x14ac:dyDescent="0.3">
      <c r="B35" s="684"/>
      <c r="C35" s="275">
        <v>13</v>
      </c>
      <c r="D35" s="639"/>
      <c r="E35" s="639"/>
      <c r="F35" s="271"/>
      <c r="G35" s="26"/>
      <c r="H35" s="27"/>
      <c r="I35" s="27"/>
      <c r="J35" s="639"/>
      <c r="K35" s="639"/>
      <c r="L35" s="639"/>
      <c r="M35" s="639"/>
      <c r="N35" s="639"/>
      <c r="O35" s="639"/>
      <c r="P35" s="639"/>
      <c r="Q35" s="651"/>
    </row>
    <row r="36" spans="2:17" x14ac:dyDescent="0.3">
      <c r="B36" s="684"/>
      <c r="C36" s="275">
        <v>14</v>
      </c>
      <c r="D36" s="639"/>
      <c r="E36" s="639"/>
      <c r="F36" s="271"/>
      <c r="G36" s="26"/>
      <c r="H36" s="27"/>
      <c r="I36" s="27"/>
      <c r="J36" s="639"/>
      <c r="K36" s="639"/>
      <c r="L36" s="639"/>
      <c r="M36" s="639"/>
      <c r="N36" s="639"/>
      <c r="O36" s="639"/>
      <c r="P36" s="639"/>
      <c r="Q36" s="651"/>
    </row>
    <row r="37" spans="2:17" x14ac:dyDescent="0.3">
      <c r="B37" s="684"/>
      <c r="C37" s="275">
        <v>15</v>
      </c>
      <c r="D37" s="639"/>
      <c r="E37" s="639"/>
      <c r="F37" s="271"/>
      <c r="G37" s="26"/>
      <c r="H37" s="27"/>
      <c r="I37" s="27"/>
      <c r="J37" s="639"/>
      <c r="K37" s="639"/>
      <c r="L37" s="639"/>
      <c r="M37" s="639"/>
      <c r="N37" s="639"/>
      <c r="O37" s="639"/>
      <c r="P37" s="639"/>
      <c r="Q37" s="651"/>
    </row>
    <row r="38" spans="2:17" ht="33" customHeight="1" x14ac:dyDescent="0.3">
      <c r="B38" s="683" t="s">
        <v>65</v>
      </c>
      <c r="C38" s="685" t="s">
        <v>734</v>
      </c>
      <c r="D38" s="685"/>
      <c r="E38" s="685"/>
      <c r="F38" s="685"/>
      <c r="G38" s="685"/>
      <c r="H38" s="685"/>
      <c r="I38" s="685"/>
      <c r="J38" s="685"/>
      <c r="K38" s="685"/>
      <c r="L38" s="686"/>
      <c r="M38" s="44"/>
      <c r="N38" s="585"/>
      <c r="O38" s="585"/>
      <c r="P38" s="585"/>
      <c r="Q38" s="679"/>
    </row>
    <row r="39" spans="2:17" ht="28.8" x14ac:dyDescent="0.3">
      <c r="B39" s="683"/>
      <c r="C39" s="687" t="s">
        <v>468</v>
      </c>
      <c r="D39" s="638"/>
      <c r="E39" s="638"/>
      <c r="F39" s="66" t="s">
        <v>580</v>
      </c>
      <c r="G39" s="65" t="s">
        <v>462</v>
      </c>
      <c r="H39" s="65" t="s">
        <v>581</v>
      </c>
      <c r="I39" s="65" t="s">
        <v>73</v>
      </c>
      <c r="J39" s="638" t="s">
        <v>463</v>
      </c>
      <c r="K39" s="638"/>
      <c r="L39" s="638" t="s">
        <v>74</v>
      </c>
      <c r="M39" s="638"/>
      <c r="N39" s="638"/>
      <c r="O39" s="638" t="s">
        <v>59</v>
      </c>
      <c r="P39" s="638"/>
      <c r="Q39" s="678"/>
    </row>
    <row r="40" spans="2:17" x14ac:dyDescent="0.3">
      <c r="B40" s="683"/>
      <c r="C40" s="31">
        <v>1</v>
      </c>
      <c r="D40" s="639"/>
      <c r="E40" s="639"/>
      <c r="F40" s="67"/>
      <c r="G40" s="26"/>
      <c r="H40" s="27"/>
      <c r="I40" s="27"/>
      <c r="J40" s="639"/>
      <c r="K40" s="639"/>
      <c r="L40" s="639"/>
      <c r="M40" s="639"/>
      <c r="N40" s="639"/>
      <c r="O40" s="639"/>
      <c r="P40" s="639"/>
      <c r="Q40" s="651"/>
    </row>
    <row r="41" spans="2:17" x14ac:dyDescent="0.3">
      <c r="B41" s="683"/>
      <c r="C41" s="31">
        <v>2</v>
      </c>
      <c r="D41" s="639"/>
      <c r="E41" s="639"/>
      <c r="F41" s="67"/>
      <c r="G41" s="26"/>
      <c r="H41" s="27"/>
      <c r="I41" s="27"/>
      <c r="J41" s="639"/>
      <c r="K41" s="639"/>
      <c r="L41" s="639"/>
      <c r="M41" s="639"/>
      <c r="N41" s="639"/>
      <c r="O41" s="639"/>
      <c r="P41" s="639"/>
      <c r="Q41" s="651"/>
    </row>
    <row r="42" spans="2:17" x14ac:dyDescent="0.3">
      <c r="B42" s="683"/>
      <c r="C42" s="31">
        <v>3</v>
      </c>
      <c r="D42" s="639"/>
      <c r="E42" s="639"/>
      <c r="F42" s="67"/>
      <c r="G42" s="26"/>
      <c r="H42" s="27"/>
      <c r="I42" s="27"/>
      <c r="J42" s="639"/>
      <c r="K42" s="639"/>
      <c r="L42" s="639"/>
      <c r="M42" s="639"/>
      <c r="N42" s="639"/>
      <c r="O42" s="639"/>
      <c r="P42" s="639"/>
      <c r="Q42" s="651"/>
    </row>
    <row r="43" spans="2:17" x14ac:dyDescent="0.3">
      <c r="B43" s="683"/>
      <c r="C43" s="31">
        <v>4</v>
      </c>
      <c r="D43" s="639"/>
      <c r="E43" s="639"/>
      <c r="F43" s="67"/>
      <c r="G43" s="26"/>
      <c r="H43" s="27"/>
      <c r="I43" s="27"/>
      <c r="J43" s="639"/>
      <c r="K43" s="639"/>
      <c r="L43" s="639"/>
      <c r="M43" s="639"/>
      <c r="N43" s="639"/>
      <c r="O43" s="639"/>
      <c r="P43" s="639"/>
      <c r="Q43" s="651"/>
    </row>
    <row r="44" spans="2:17" x14ac:dyDescent="0.3">
      <c r="B44" s="683"/>
      <c r="C44" s="31">
        <v>5</v>
      </c>
      <c r="D44" s="639"/>
      <c r="E44" s="639"/>
      <c r="F44" s="67"/>
      <c r="G44" s="26"/>
      <c r="H44" s="27"/>
      <c r="I44" s="27"/>
      <c r="J44" s="639"/>
      <c r="K44" s="639"/>
      <c r="L44" s="639"/>
      <c r="M44" s="639"/>
      <c r="N44" s="639"/>
      <c r="O44" s="639"/>
      <c r="P44" s="639"/>
      <c r="Q44" s="651"/>
    </row>
    <row r="45" spans="2:17" x14ac:dyDescent="0.3">
      <c r="B45" s="683"/>
      <c r="C45" s="31">
        <v>6</v>
      </c>
      <c r="D45" s="639"/>
      <c r="E45" s="639"/>
      <c r="F45" s="67"/>
      <c r="G45" s="26"/>
      <c r="H45" s="27"/>
      <c r="I45" s="27"/>
      <c r="J45" s="639"/>
      <c r="K45" s="639"/>
      <c r="L45" s="639"/>
      <c r="M45" s="639"/>
      <c r="N45" s="639"/>
      <c r="O45" s="639"/>
      <c r="P45" s="639"/>
      <c r="Q45" s="651"/>
    </row>
    <row r="46" spans="2:17" x14ac:dyDescent="0.3">
      <c r="B46" s="683"/>
      <c r="C46" s="31">
        <v>7</v>
      </c>
      <c r="D46" s="639"/>
      <c r="E46" s="639"/>
      <c r="F46" s="67"/>
      <c r="G46" s="26"/>
      <c r="H46" s="27"/>
      <c r="I46" s="27"/>
      <c r="J46" s="639"/>
      <c r="K46" s="639"/>
      <c r="L46" s="639"/>
      <c r="M46" s="639"/>
      <c r="N46" s="639"/>
      <c r="O46" s="639"/>
      <c r="P46" s="639"/>
      <c r="Q46" s="651"/>
    </row>
    <row r="47" spans="2:17" x14ac:dyDescent="0.3">
      <c r="B47" s="683"/>
      <c r="C47" s="31">
        <v>8</v>
      </c>
      <c r="D47" s="639"/>
      <c r="E47" s="639"/>
      <c r="F47" s="67"/>
      <c r="G47" s="26"/>
      <c r="H47" s="27"/>
      <c r="I47" s="27"/>
      <c r="J47" s="639"/>
      <c r="K47" s="639"/>
      <c r="L47" s="639"/>
      <c r="M47" s="639"/>
      <c r="N47" s="639"/>
      <c r="O47" s="639"/>
      <c r="P47" s="639"/>
      <c r="Q47" s="651"/>
    </row>
    <row r="48" spans="2:17" x14ac:dyDescent="0.3">
      <c r="B48" s="683"/>
      <c r="C48" s="31">
        <v>9</v>
      </c>
      <c r="D48" s="639"/>
      <c r="E48" s="639"/>
      <c r="F48" s="67"/>
      <c r="G48" s="26"/>
      <c r="H48" s="27"/>
      <c r="I48" s="27"/>
      <c r="J48" s="639"/>
      <c r="K48" s="639"/>
      <c r="L48" s="639"/>
      <c r="M48" s="639"/>
      <c r="N48" s="639"/>
      <c r="O48" s="639"/>
      <c r="P48" s="639"/>
      <c r="Q48" s="651"/>
    </row>
    <row r="49" spans="2:17" x14ac:dyDescent="0.3">
      <c r="B49" s="684"/>
      <c r="C49" s="31">
        <v>10</v>
      </c>
      <c r="D49" s="639"/>
      <c r="E49" s="639"/>
      <c r="F49" s="67"/>
      <c r="G49" s="26"/>
      <c r="H49" s="27"/>
      <c r="I49" s="27"/>
      <c r="J49" s="639"/>
      <c r="K49" s="639"/>
      <c r="L49" s="639"/>
      <c r="M49" s="639"/>
      <c r="N49" s="639"/>
      <c r="O49" s="639"/>
      <c r="P49" s="639"/>
      <c r="Q49" s="651"/>
    </row>
    <row r="50" spans="2:17" x14ac:dyDescent="0.3">
      <c r="B50" s="684"/>
      <c r="C50" s="31">
        <v>11</v>
      </c>
      <c r="D50" s="639"/>
      <c r="E50" s="639"/>
      <c r="F50" s="67"/>
      <c r="G50" s="26"/>
      <c r="H50" s="27"/>
      <c r="I50" s="27"/>
      <c r="J50" s="639"/>
      <c r="K50" s="639"/>
      <c r="L50" s="639"/>
      <c r="M50" s="639"/>
      <c r="N50" s="639"/>
      <c r="O50" s="639"/>
      <c r="P50" s="639"/>
      <c r="Q50" s="651"/>
    </row>
    <row r="51" spans="2:17" x14ac:dyDescent="0.3">
      <c r="B51" s="684"/>
      <c r="C51" s="31">
        <v>12</v>
      </c>
      <c r="D51" s="639"/>
      <c r="E51" s="639"/>
      <c r="F51" s="67"/>
      <c r="G51" s="26"/>
      <c r="H51" s="27"/>
      <c r="I51" s="27"/>
      <c r="J51" s="639"/>
      <c r="K51" s="639"/>
      <c r="L51" s="639"/>
      <c r="M51" s="639"/>
      <c r="N51" s="639"/>
      <c r="O51" s="639"/>
      <c r="P51" s="639"/>
      <c r="Q51" s="651"/>
    </row>
    <row r="52" spans="2:17" x14ac:dyDescent="0.3">
      <c r="B52" s="684"/>
      <c r="C52" s="31">
        <v>13</v>
      </c>
      <c r="D52" s="639"/>
      <c r="E52" s="639"/>
      <c r="F52" s="67"/>
      <c r="G52" s="26"/>
      <c r="H52" s="27"/>
      <c r="I52" s="27"/>
      <c r="J52" s="639"/>
      <c r="K52" s="639"/>
      <c r="L52" s="639"/>
      <c r="M52" s="639"/>
      <c r="N52" s="639"/>
      <c r="O52" s="639"/>
      <c r="P52" s="639"/>
      <c r="Q52" s="651"/>
    </row>
    <row r="53" spans="2:17" x14ac:dyDescent="0.3">
      <c r="B53" s="684"/>
      <c r="C53" s="31">
        <v>14</v>
      </c>
      <c r="D53" s="639"/>
      <c r="E53" s="639"/>
      <c r="F53" s="67"/>
      <c r="G53" s="26"/>
      <c r="H53" s="27"/>
      <c r="I53" s="27"/>
      <c r="J53" s="639"/>
      <c r="K53" s="639"/>
      <c r="L53" s="639"/>
      <c r="M53" s="639"/>
      <c r="N53" s="639"/>
      <c r="O53" s="639"/>
      <c r="P53" s="639"/>
      <c r="Q53" s="651"/>
    </row>
    <row r="54" spans="2:17" x14ac:dyDescent="0.3">
      <c r="B54" s="684"/>
      <c r="C54" s="280">
        <v>15</v>
      </c>
      <c r="D54" s="688"/>
      <c r="E54" s="688"/>
      <c r="F54" s="292"/>
      <c r="G54" s="26"/>
      <c r="H54" s="27"/>
      <c r="I54" s="27"/>
      <c r="J54" s="639"/>
      <c r="K54" s="639"/>
      <c r="L54" s="639"/>
      <c r="M54" s="639"/>
      <c r="N54" s="639"/>
      <c r="O54" s="639"/>
      <c r="P54" s="639"/>
      <c r="Q54" s="651"/>
    </row>
    <row r="55" spans="2:17" ht="55.5" customHeight="1" thickBot="1" x14ac:dyDescent="0.35">
      <c r="B55" s="692" t="s">
        <v>444</v>
      </c>
      <c r="C55" s="693"/>
      <c r="D55" s="693"/>
      <c r="E55" s="693"/>
      <c r="F55" s="694"/>
      <c r="G55" s="695"/>
      <c r="H55" s="696"/>
      <c r="I55" s="696"/>
      <c r="J55" s="696"/>
      <c r="K55" s="696"/>
      <c r="L55" s="696"/>
      <c r="M55" s="696"/>
      <c r="N55" s="696"/>
      <c r="O55" s="696"/>
      <c r="P55" s="696"/>
      <c r="Q55" s="697"/>
    </row>
    <row r="56" spans="2:17" ht="15" thickBot="1" x14ac:dyDescent="0.35">
      <c r="B56" s="689" t="s">
        <v>4</v>
      </c>
      <c r="C56" s="690"/>
      <c r="D56" s="690"/>
      <c r="E56" s="690"/>
      <c r="F56" s="690"/>
      <c r="G56" s="690"/>
      <c r="H56" s="690"/>
      <c r="I56" s="690"/>
      <c r="J56" s="690"/>
      <c r="K56" s="690"/>
      <c r="L56" s="690"/>
      <c r="M56" s="690"/>
      <c r="N56" s="690"/>
      <c r="O56" s="690"/>
      <c r="P56" s="690"/>
      <c r="Q56" s="691"/>
    </row>
  </sheetData>
  <mergeCells count="206">
    <mergeCell ref="B55:F55"/>
    <mergeCell ref="G55:Q55"/>
    <mergeCell ref="D36:E36"/>
    <mergeCell ref="J36:K36"/>
    <mergeCell ref="L36:N36"/>
    <mergeCell ref="O36:Q36"/>
    <mergeCell ref="D37:E37"/>
    <mergeCell ref="J37:K37"/>
    <mergeCell ref="L37:N37"/>
    <mergeCell ref="O37:Q37"/>
    <mergeCell ref="B21:B37"/>
    <mergeCell ref="C21:L21"/>
    <mergeCell ref="N21:Q21"/>
    <mergeCell ref="C22:E22"/>
    <mergeCell ref="J22:K22"/>
    <mergeCell ref="L22:N22"/>
    <mergeCell ref="O22:Q22"/>
    <mergeCell ref="D23:E23"/>
    <mergeCell ref="J23:K23"/>
    <mergeCell ref="L23:N23"/>
    <mergeCell ref="O23:Q23"/>
    <mergeCell ref="D24:E24"/>
    <mergeCell ref="J24:K24"/>
    <mergeCell ref="L24:N24"/>
    <mergeCell ref="D33:E33"/>
    <mergeCell ref="J33:K33"/>
    <mergeCell ref="L33:N33"/>
    <mergeCell ref="O33:Q33"/>
    <mergeCell ref="D34:E34"/>
    <mergeCell ref="J34:K34"/>
    <mergeCell ref="L34:N34"/>
    <mergeCell ref="O34:Q34"/>
    <mergeCell ref="D35:E35"/>
    <mergeCell ref="J35:K35"/>
    <mergeCell ref="L35:N35"/>
    <mergeCell ref="O35:Q35"/>
    <mergeCell ref="D30:E30"/>
    <mergeCell ref="J30:K30"/>
    <mergeCell ref="L30:N30"/>
    <mergeCell ref="O30:Q30"/>
    <mergeCell ref="D31:E31"/>
    <mergeCell ref="J31:K31"/>
    <mergeCell ref="L31:N31"/>
    <mergeCell ref="O31:Q31"/>
    <mergeCell ref="D32:E32"/>
    <mergeCell ref="J32:K32"/>
    <mergeCell ref="L32:N32"/>
    <mergeCell ref="O32:Q32"/>
    <mergeCell ref="J27:K27"/>
    <mergeCell ref="L27:N27"/>
    <mergeCell ref="O27:Q27"/>
    <mergeCell ref="D28:E28"/>
    <mergeCell ref="J28:K28"/>
    <mergeCell ref="L28:N28"/>
    <mergeCell ref="O28:Q28"/>
    <mergeCell ref="D29:E29"/>
    <mergeCell ref="J29:K29"/>
    <mergeCell ref="L29:N29"/>
    <mergeCell ref="O29:Q29"/>
    <mergeCell ref="D27:E27"/>
    <mergeCell ref="O24:Q24"/>
    <mergeCell ref="D25:E25"/>
    <mergeCell ref="J25:K25"/>
    <mergeCell ref="L25:N25"/>
    <mergeCell ref="O25:Q25"/>
    <mergeCell ref="D26:E26"/>
    <mergeCell ref="J26:K26"/>
    <mergeCell ref="L26:N26"/>
    <mergeCell ref="O26:Q26"/>
    <mergeCell ref="D20:E20"/>
    <mergeCell ref="J20:K20"/>
    <mergeCell ref="L20:N20"/>
    <mergeCell ref="O20:Q20"/>
    <mergeCell ref="D18:E18"/>
    <mergeCell ref="J18:K18"/>
    <mergeCell ref="L18:N18"/>
    <mergeCell ref="O18:Q18"/>
    <mergeCell ref="D19:E19"/>
    <mergeCell ref="J19:K19"/>
    <mergeCell ref="L19:N19"/>
    <mergeCell ref="O19:Q19"/>
    <mergeCell ref="D16:E16"/>
    <mergeCell ref="J16:K16"/>
    <mergeCell ref="L16:N16"/>
    <mergeCell ref="O16:Q16"/>
    <mergeCell ref="D17:E17"/>
    <mergeCell ref="J17:K17"/>
    <mergeCell ref="L17:N17"/>
    <mergeCell ref="O17:Q17"/>
    <mergeCell ref="D14:E14"/>
    <mergeCell ref="J14:K14"/>
    <mergeCell ref="L14:N14"/>
    <mergeCell ref="O14:Q14"/>
    <mergeCell ref="D15:E15"/>
    <mergeCell ref="J15:K15"/>
    <mergeCell ref="L15:N15"/>
    <mergeCell ref="O15:Q15"/>
    <mergeCell ref="D12:E12"/>
    <mergeCell ref="J12:K12"/>
    <mergeCell ref="L12:N12"/>
    <mergeCell ref="O12:Q12"/>
    <mergeCell ref="D13:E13"/>
    <mergeCell ref="J13:K13"/>
    <mergeCell ref="L13:N13"/>
    <mergeCell ref="O13:Q13"/>
    <mergeCell ref="D10:E10"/>
    <mergeCell ref="J10:K10"/>
    <mergeCell ref="L10:N10"/>
    <mergeCell ref="O10:Q10"/>
    <mergeCell ref="D11:E11"/>
    <mergeCell ref="J11:K11"/>
    <mergeCell ref="L11:N11"/>
    <mergeCell ref="O11:Q11"/>
    <mergeCell ref="O53:Q53"/>
    <mergeCell ref="J8:K8"/>
    <mergeCell ref="L8:N8"/>
    <mergeCell ref="O8:Q8"/>
    <mergeCell ref="D9:E9"/>
    <mergeCell ref="J9:K9"/>
    <mergeCell ref="L9:N9"/>
    <mergeCell ref="O9:Q9"/>
    <mergeCell ref="B4:B20"/>
    <mergeCell ref="C4:L4"/>
    <mergeCell ref="N4:Q4"/>
    <mergeCell ref="C5:E5"/>
    <mergeCell ref="J5:K5"/>
    <mergeCell ref="L5:N5"/>
    <mergeCell ref="O5:Q5"/>
    <mergeCell ref="D6:E6"/>
    <mergeCell ref="J6:K6"/>
    <mergeCell ref="L6:N6"/>
    <mergeCell ref="O6:Q6"/>
    <mergeCell ref="D7:E7"/>
    <mergeCell ref="J7:K7"/>
    <mergeCell ref="L7:N7"/>
    <mergeCell ref="O7:Q7"/>
    <mergeCell ref="D8:E8"/>
    <mergeCell ref="D54:E54"/>
    <mergeCell ref="J54:K54"/>
    <mergeCell ref="L54:N54"/>
    <mergeCell ref="O54:Q54"/>
    <mergeCell ref="B56:Q56"/>
    <mergeCell ref="D49:E49"/>
    <mergeCell ref="J49:K49"/>
    <mergeCell ref="L49:N49"/>
    <mergeCell ref="O49:Q49"/>
    <mergeCell ref="D50:E50"/>
    <mergeCell ref="J50:K50"/>
    <mergeCell ref="L50:N50"/>
    <mergeCell ref="O50:Q50"/>
    <mergeCell ref="D53:E53"/>
    <mergeCell ref="J53:K53"/>
    <mergeCell ref="L53:N53"/>
    <mergeCell ref="D51:E51"/>
    <mergeCell ref="J51:K51"/>
    <mergeCell ref="L51:N51"/>
    <mergeCell ref="O51:Q51"/>
    <mergeCell ref="D52:E52"/>
    <mergeCell ref="J52:K52"/>
    <mergeCell ref="L52:N52"/>
    <mergeCell ref="O52:Q52"/>
    <mergeCell ref="D45:E45"/>
    <mergeCell ref="J45:K45"/>
    <mergeCell ref="L45:N45"/>
    <mergeCell ref="O45:Q45"/>
    <mergeCell ref="D46:E46"/>
    <mergeCell ref="J46:K46"/>
    <mergeCell ref="L46:N46"/>
    <mergeCell ref="O46:Q46"/>
    <mergeCell ref="J47:K47"/>
    <mergeCell ref="L47:N47"/>
    <mergeCell ref="O47:Q47"/>
    <mergeCell ref="D48:E48"/>
    <mergeCell ref="J48:K48"/>
    <mergeCell ref="L48:N48"/>
    <mergeCell ref="O48:Q48"/>
    <mergeCell ref="B2:D2"/>
    <mergeCell ref="J39:K39"/>
    <mergeCell ref="L39:N39"/>
    <mergeCell ref="O39:Q39"/>
    <mergeCell ref="J40:K40"/>
    <mergeCell ref="L40:N40"/>
    <mergeCell ref="O40:Q40"/>
    <mergeCell ref="N38:Q38"/>
    <mergeCell ref="B3:Q3"/>
    <mergeCell ref="B38:B54"/>
    <mergeCell ref="C38:L38"/>
    <mergeCell ref="C39:E39"/>
    <mergeCell ref="D40:E40"/>
    <mergeCell ref="D41:E41"/>
    <mergeCell ref="J43:K43"/>
    <mergeCell ref="D47:E47"/>
    <mergeCell ref="L43:N43"/>
    <mergeCell ref="O43:Q43"/>
    <mergeCell ref="D44:E44"/>
    <mergeCell ref="J44:K44"/>
    <mergeCell ref="L44:N44"/>
    <mergeCell ref="O44:Q44"/>
    <mergeCell ref="D43:E43"/>
    <mergeCell ref="J41:K41"/>
    <mergeCell ref="L41:N41"/>
    <mergeCell ref="O41:Q41"/>
    <mergeCell ref="D42:E42"/>
    <mergeCell ref="J42:K42"/>
    <mergeCell ref="L42:N42"/>
    <mergeCell ref="O42:Q42"/>
  </mergeCells>
  <dataValidations count="5">
    <dataValidation type="list" allowBlank="1" showInputMessage="1" showErrorMessage="1" sqref="H23:H37 H6:H20 H40:H54">
      <formula1>Country</formula1>
    </dataValidation>
    <dataValidation type="whole" allowBlank="1" showInputMessage="1" showErrorMessage="1" errorTitle="Year" error="Enter the year intiated as a numeral." sqref="I23:I37 I6:I20 I40:I54">
      <formula1>1700</formula1>
      <formula2>2024</formula2>
    </dataValidation>
    <dataValidation type="list" allowBlank="1" showInputMessage="1" showErrorMessage="1" sqref="L23:N37 L6:N20 L40:N54">
      <formula1>Purpose</formula1>
    </dataValidation>
    <dataValidation type="whole" operator="greaterThanOrEqual" allowBlank="1" showInputMessage="1" showErrorMessage="1" sqref="M38 M4 M21">
      <formula1>0</formula1>
    </dataValidation>
    <dataValidation type="decimal" allowBlank="1" showInputMessage="1" showErrorMessage="1" sqref="G40:G55 G6:G20 G23:G37">
      <formula1>0</formula1>
      <formula2>1</formula2>
    </dataValidation>
  </dataValidations>
  <hyperlinks>
    <hyperlink ref="Q2" location="'8'!A1" display="Next Page"/>
    <hyperlink ref="B2:D2" location="'6'!A1" display="Previous Page"/>
  </hyperlinks>
  <pageMargins left="0.7" right="0.7" top="0.75" bottom="0.75" header="0.3" footer="0.3"/>
  <pageSetup scale="55" fitToHeight="0" orientation="landscape" r:id="rId1"/>
  <headerFooter>
    <oddHeader>&amp;C&amp;"-,Bold"&amp;24&amp;KFF0000DRAFT</oddHeader>
    <oddFooter>&amp;C&amp;P
&amp;R&amp;D</oddFooter>
  </headerFooter>
  <rowBreaks count="1" manualBreakCount="1">
    <brk id="37" min="1"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'S:\EA\OTE\232\Uranium\Survey\[BIS Uranium 232  Draft Survey 11-01-18.xlsx]Lists'!#REF!</xm:f>
          </x14:formula1>
          <xm:sqref>F6:F20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W134"/>
  <sheetViews>
    <sheetView showGridLines="0" view="pageBreakPreview" zoomScale="60" zoomScaleNormal="90" workbookViewId="0">
      <selection activeCell="N12" sqref="N12"/>
    </sheetView>
  </sheetViews>
  <sheetFormatPr defaultColWidth="8.88671875" defaultRowHeight="14.4" x14ac:dyDescent="0.3"/>
  <cols>
    <col min="1" max="1" width="8.88671875" style="1"/>
    <col min="2" max="2" width="3" style="1" customWidth="1"/>
    <col min="3" max="5" width="9.88671875" style="1" customWidth="1"/>
    <col min="6" max="6" width="17.33203125" style="1" customWidth="1"/>
    <col min="7" max="9" width="15.33203125" style="1" customWidth="1"/>
    <col min="10" max="11" width="17.109375" style="1" customWidth="1"/>
    <col min="12" max="12" width="20" style="1" customWidth="1"/>
    <col min="13" max="13" width="17.109375" style="1" customWidth="1"/>
    <col min="14" max="14" width="21.33203125" style="1" customWidth="1"/>
    <col min="15" max="17" width="20.109375" style="1" customWidth="1"/>
    <col min="18" max="18" width="21.88671875" style="1" customWidth="1"/>
    <col min="19" max="19" width="16.44140625" style="1" customWidth="1"/>
    <col min="20" max="21" width="13.44140625" style="1" customWidth="1"/>
    <col min="22" max="22" width="32.44140625" style="1" customWidth="1"/>
    <col min="23" max="16384" width="8.88671875" style="1"/>
  </cols>
  <sheetData>
    <row r="1" spans="2:22" ht="15" thickBot="1" x14ac:dyDescent="0.35"/>
    <row r="2" spans="2:22" ht="15" thickBot="1" x14ac:dyDescent="0.35">
      <c r="B2" s="551" t="s">
        <v>5</v>
      </c>
      <c r="C2" s="552"/>
      <c r="D2" s="552"/>
      <c r="E2" s="553"/>
      <c r="F2" s="553"/>
      <c r="G2" s="553"/>
      <c r="H2" s="553"/>
      <c r="I2" s="553"/>
      <c r="J2" s="553"/>
      <c r="K2" s="553"/>
      <c r="L2" s="553"/>
      <c r="M2" s="553"/>
      <c r="N2" s="553"/>
      <c r="O2" s="553"/>
      <c r="P2" s="553"/>
      <c r="Q2" s="553"/>
      <c r="R2" s="553"/>
      <c r="S2" s="553"/>
      <c r="T2" s="553"/>
      <c r="U2" s="33"/>
      <c r="V2" s="34" t="s">
        <v>0</v>
      </c>
    </row>
    <row r="3" spans="2:22" ht="15" thickBot="1" x14ac:dyDescent="0.35">
      <c r="B3" s="554" t="s">
        <v>585</v>
      </c>
      <c r="C3" s="555"/>
      <c r="D3" s="555"/>
      <c r="E3" s="555"/>
      <c r="F3" s="555"/>
      <c r="G3" s="555"/>
      <c r="H3" s="555"/>
      <c r="I3" s="555"/>
      <c r="J3" s="555"/>
      <c r="K3" s="555"/>
      <c r="L3" s="555"/>
      <c r="M3" s="555"/>
      <c r="N3" s="555"/>
      <c r="O3" s="555"/>
      <c r="P3" s="555"/>
      <c r="Q3" s="555"/>
      <c r="R3" s="555"/>
      <c r="S3" s="555"/>
      <c r="T3" s="555"/>
      <c r="U3" s="555"/>
      <c r="V3" s="556"/>
    </row>
    <row r="4" spans="2:22" x14ac:dyDescent="0.3">
      <c r="B4" s="722" t="s">
        <v>48</v>
      </c>
      <c r="C4" s="723"/>
      <c r="D4" s="723"/>
      <c r="E4" s="723"/>
      <c r="F4" s="723"/>
      <c r="G4" s="723"/>
      <c r="H4" s="723"/>
      <c r="I4" s="723"/>
      <c r="J4" s="723"/>
      <c r="K4" s="723"/>
      <c r="L4" s="723"/>
      <c r="M4" s="723"/>
      <c r="N4" s="724"/>
      <c r="O4" s="724"/>
      <c r="P4" s="724"/>
      <c r="Q4" s="724"/>
      <c r="R4" s="724"/>
      <c r="S4" s="724"/>
      <c r="T4" s="724"/>
      <c r="U4" s="724"/>
      <c r="V4" s="725"/>
    </row>
    <row r="5" spans="2:22" ht="31.5" customHeight="1" x14ac:dyDescent="0.3">
      <c r="B5" s="737" t="s">
        <v>586</v>
      </c>
      <c r="C5" s="699"/>
      <c r="D5" s="699"/>
      <c r="E5" s="699"/>
      <c r="F5" s="699"/>
      <c r="G5" s="699"/>
      <c r="H5" s="699"/>
      <c r="I5" s="699"/>
      <c r="J5" s="699"/>
      <c r="K5" s="699"/>
      <c r="L5" s="699"/>
      <c r="M5" s="699"/>
      <c r="N5" s="224"/>
      <c r="O5" s="68"/>
      <c r="P5" s="698"/>
      <c r="Q5" s="699"/>
      <c r="R5" s="699"/>
      <c r="S5" s="699"/>
      <c r="T5" s="699"/>
      <c r="U5" s="699"/>
      <c r="V5" s="700"/>
    </row>
    <row r="6" spans="2:22" ht="51" customHeight="1" x14ac:dyDescent="0.3">
      <c r="B6" s="726" t="s">
        <v>643</v>
      </c>
      <c r="C6" s="727"/>
      <c r="D6" s="727"/>
      <c r="E6" s="727"/>
      <c r="F6" s="727"/>
      <c r="G6" s="727"/>
      <c r="H6" s="727"/>
      <c r="I6" s="727"/>
      <c r="J6" s="727"/>
      <c r="K6" s="727"/>
      <c r="L6" s="727"/>
      <c r="M6" s="727"/>
      <c r="N6" s="727"/>
      <c r="O6" s="727"/>
      <c r="P6" s="727"/>
      <c r="Q6" s="727"/>
      <c r="R6" s="727"/>
      <c r="S6" s="727"/>
      <c r="T6" s="727"/>
      <c r="U6" s="727"/>
      <c r="V6" s="728"/>
    </row>
    <row r="7" spans="2:22" ht="61.5" customHeight="1" x14ac:dyDescent="0.3">
      <c r="B7" s="53"/>
      <c r="C7" s="638" t="s">
        <v>51</v>
      </c>
      <c r="D7" s="638"/>
      <c r="E7" s="638"/>
      <c r="F7" s="41" t="s">
        <v>39</v>
      </c>
      <c r="G7" s="41" t="s">
        <v>40</v>
      </c>
      <c r="H7" s="82" t="s">
        <v>609</v>
      </c>
      <c r="I7" s="221" t="s">
        <v>636</v>
      </c>
      <c r="J7" s="85" t="s">
        <v>484</v>
      </c>
      <c r="K7" s="221" t="s">
        <v>490</v>
      </c>
      <c r="L7" s="82" t="s">
        <v>737</v>
      </c>
      <c r="M7" s="94" t="s">
        <v>485</v>
      </c>
      <c r="N7" s="174" t="s">
        <v>567</v>
      </c>
      <c r="O7" s="81" t="s">
        <v>486</v>
      </c>
      <c r="P7" s="180" t="s">
        <v>657</v>
      </c>
      <c r="Q7" s="81" t="s">
        <v>735</v>
      </c>
      <c r="R7" s="81" t="s">
        <v>855</v>
      </c>
      <c r="S7" s="81" t="s">
        <v>658</v>
      </c>
      <c r="T7" s="638" t="s">
        <v>478</v>
      </c>
      <c r="U7" s="729"/>
      <c r="V7" s="42" t="s">
        <v>778</v>
      </c>
    </row>
    <row r="8" spans="2:22" x14ac:dyDescent="0.3">
      <c r="B8" s="730">
        <v>1</v>
      </c>
      <c r="C8" s="688"/>
      <c r="D8" s="688"/>
      <c r="E8" s="688"/>
      <c r="F8" s="91"/>
      <c r="G8" s="91"/>
      <c r="H8" s="91"/>
      <c r="I8" s="268"/>
      <c r="J8" s="43"/>
      <c r="K8" s="103"/>
      <c r="L8" s="103"/>
      <c r="M8" s="93"/>
      <c r="N8" s="93"/>
      <c r="O8" s="217"/>
      <c r="P8" s="93"/>
      <c r="Q8" s="93"/>
      <c r="R8" s="93"/>
      <c r="S8" s="93"/>
      <c r="T8" s="719" t="s">
        <v>409</v>
      </c>
      <c r="U8" s="720"/>
      <c r="V8" s="105"/>
    </row>
    <row r="9" spans="2:22" x14ac:dyDescent="0.3">
      <c r="B9" s="731"/>
      <c r="C9" s="733"/>
      <c r="D9" s="656"/>
      <c r="E9" s="656"/>
      <c r="F9" s="656"/>
      <c r="G9" s="656"/>
      <c r="H9" s="656"/>
      <c r="I9" s="656"/>
      <c r="J9" s="656"/>
      <c r="K9" s="656"/>
      <c r="L9" s="712"/>
      <c r="M9" s="93"/>
      <c r="N9" s="93"/>
      <c r="O9" s="217"/>
      <c r="P9" s="93"/>
      <c r="Q9" s="93"/>
      <c r="R9" s="93"/>
      <c r="S9" s="93"/>
      <c r="T9" s="719" t="s">
        <v>408</v>
      </c>
      <c r="U9" s="720"/>
      <c r="V9" s="107"/>
    </row>
    <row r="10" spans="2:22" x14ac:dyDescent="0.3">
      <c r="B10" s="731"/>
      <c r="C10" s="734"/>
      <c r="D10" s="713"/>
      <c r="E10" s="713"/>
      <c r="F10" s="713"/>
      <c r="G10" s="713"/>
      <c r="H10" s="713"/>
      <c r="I10" s="713"/>
      <c r="J10" s="713"/>
      <c r="K10" s="713"/>
      <c r="L10" s="714"/>
      <c r="M10" s="93"/>
      <c r="N10" s="93"/>
      <c r="O10" s="217"/>
      <c r="P10" s="93"/>
      <c r="Q10" s="93"/>
      <c r="R10" s="93"/>
      <c r="S10" s="93"/>
      <c r="T10" s="719" t="s">
        <v>407</v>
      </c>
      <c r="U10" s="720"/>
      <c r="V10" s="107"/>
    </row>
    <row r="11" spans="2:22" ht="15" thickBot="1" x14ac:dyDescent="0.35">
      <c r="B11" s="732"/>
      <c r="C11" s="735"/>
      <c r="D11" s="715"/>
      <c r="E11" s="715"/>
      <c r="F11" s="715"/>
      <c r="G11" s="715"/>
      <c r="H11" s="715"/>
      <c r="I11" s="715"/>
      <c r="J11" s="715"/>
      <c r="K11" s="715"/>
      <c r="L11" s="716"/>
      <c r="M11" s="99"/>
      <c r="N11" s="99"/>
      <c r="O11" s="216"/>
      <c r="P11" s="99"/>
      <c r="Q11" s="99"/>
      <c r="R11" s="99"/>
      <c r="S11" s="99"/>
      <c r="T11" s="717" t="s">
        <v>410</v>
      </c>
      <c r="U11" s="718"/>
      <c r="V11" s="106"/>
    </row>
    <row r="12" spans="2:22" x14ac:dyDescent="0.3">
      <c r="B12" s="736">
        <v>2</v>
      </c>
      <c r="C12" s="709"/>
      <c r="D12" s="709"/>
      <c r="E12" s="709"/>
      <c r="F12" s="101"/>
      <c r="G12" s="101"/>
      <c r="H12" s="101"/>
      <c r="I12" s="266"/>
      <c r="J12" s="102"/>
      <c r="K12" s="104"/>
      <c r="L12" s="104"/>
      <c r="M12" s="96"/>
      <c r="N12" s="96"/>
      <c r="O12" s="97"/>
      <c r="P12" s="96"/>
      <c r="Q12" s="96"/>
      <c r="R12" s="96"/>
      <c r="S12" s="96"/>
      <c r="T12" s="710"/>
      <c r="U12" s="711"/>
      <c r="V12" s="98"/>
    </row>
    <row r="13" spans="2:22" x14ac:dyDescent="0.3">
      <c r="B13" s="731"/>
      <c r="C13" s="733"/>
      <c r="D13" s="656"/>
      <c r="E13" s="656"/>
      <c r="F13" s="656"/>
      <c r="G13" s="656"/>
      <c r="H13" s="656"/>
      <c r="I13" s="656"/>
      <c r="J13" s="656"/>
      <c r="K13" s="656"/>
      <c r="L13" s="712"/>
      <c r="M13" s="93"/>
      <c r="N13" s="93"/>
      <c r="O13" s="27"/>
      <c r="P13" s="93"/>
      <c r="Q13" s="93"/>
      <c r="R13" s="93"/>
      <c r="S13" s="93"/>
      <c r="T13" s="83"/>
      <c r="U13" s="84"/>
      <c r="V13" s="54"/>
    </row>
    <row r="14" spans="2:22" x14ac:dyDescent="0.3">
      <c r="B14" s="731"/>
      <c r="C14" s="734"/>
      <c r="D14" s="713"/>
      <c r="E14" s="713"/>
      <c r="F14" s="713"/>
      <c r="G14" s="713"/>
      <c r="H14" s="713"/>
      <c r="I14" s="713"/>
      <c r="J14" s="713"/>
      <c r="K14" s="713"/>
      <c r="L14" s="714"/>
      <c r="M14" s="93"/>
      <c r="N14" s="93"/>
      <c r="O14" s="27"/>
      <c r="P14" s="93"/>
      <c r="Q14" s="93"/>
      <c r="R14" s="93"/>
      <c r="S14" s="93"/>
      <c r="T14" s="83"/>
      <c r="U14" s="84"/>
      <c r="V14" s="54"/>
    </row>
    <row r="15" spans="2:22" ht="15" thickBot="1" x14ac:dyDescent="0.35">
      <c r="B15" s="732"/>
      <c r="C15" s="735"/>
      <c r="D15" s="715"/>
      <c r="E15" s="715"/>
      <c r="F15" s="715"/>
      <c r="G15" s="715"/>
      <c r="H15" s="715"/>
      <c r="I15" s="715"/>
      <c r="J15" s="715"/>
      <c r="K15" s="715"/>
      <c r="L15" s="716"/>
      <c r="M15" s="99"/>
      <c r="N15" s="99"/>
      <c r="O15" s="46"/>
      <c r="P15" s="99"/>
      <c r="Q15" s="99"/>
      <c r="R15" s="99"/>
      <c r="S15" s="99"/>
      <c r="T15" s="89"/>
      <c r="U15" s="90"/>
      <c r="V15" s="100"/>
    </row>
    <row r="16" spans="2:22" x14ac:dyDescent="0.3">
      <c r="B16" s="705">
        <v>3</v>
      </c>
      <c r="C16" s="708"/>
      <c r="D16" s="709"/>
      <c r="E16" s="709"/>
      <c r="F16" s="101"/>
      <c r="G16" s="101"/>
      <c r="H16" s="101"/>
      <c r="I16" s="266"/>
      <c r="J16" s="102"/>
      <c r="K16" s="104"/>
      <c r="L16" s="104"/>
      <c r="M16" s="96"/>
      <c r="N16" s="96"/>
      <c r="O16" s="97"/>
      <c r="P16" s="96"/>
      <c r="Q16" s="96"/>
      <c r="R16" s="96"/>
      <c r="S16" s="96"/>
      <c r="T16" s="710"/>
      <c r="U16" s="711"/>
      <c r="V16" s="98"/>
    </row>
    <row r="17" spans="2:22" x14ac:dyDescent="0.3">
      <c r="B17" s="706"/>
      <c r="C17" s="733"/>
      <c r="D17" s="656"/>
      <c r="E17" s="656"/>
      <c r="F17" s="656"/>
      <c r="G17" s="656"/>
      <c r="H17" s="656"/>
      <c r="I17" s="656"/>
      <c r="J17" s="656"/>
      <c r="K17" s="656"/>
      <c r="L17" s="712"/>
      <c r="M17" s="93"/>
      <c r="N17" s="93"/>
      <c r="O17" s="27"/>
      <c r="P17" s="93"/>
      <c r="Q17" s="93"/>
      <c r="R17" s="93"/>
      <c r="S17" s="93"/>
      <c r="T17" s="710"/>
      <c r="U17" s="711"/>
      <c r="V17" s="54"/>
    </row>
    <row r="18" spans="2:22" x14ac:dyDescent="0.3">
      <c r="B18" s="706"/>
      <c r="C18" s="734"/>
      <c r="D18" s="713"/>
      <c r="E18" s="713"/>
      <c r="F18" s="713"/>
      <c r="G18" s="713"/>
      <c r="H18" s="713"/>
      <c r="I18" s="713"/>
      <c r="J18" s="713"/>
      <c r="K18" s="713"/>
      <c r="L18" s="714"/>
      <c r="M18" s="93"/>
      <c r="N18" s="93"/>
      <c r="O18" s="27"/>
      <c r="P18" s="93"/>
      <c r="Q18" s="93"/>
      <c r="R18" s="93"/>
      <c r="S18" s="93"/>
      <c r="T18" s="710"/>
      <c r="U18" s="711"/>
      <c r="V18" s="54"/>
    </row>
    <row r="19" spans="2:22" ht="15" thickBot="1" x14ac:dyDescent="0.35">
      <c r="B19" s="707"/>
      <c r="C19" s="735"/>
      <c r="D19" s="715"/>
      <c r="E19" s="715"/>
      <c r="F19" s="715"/>
      <c r="G19" s="715"/>
      <c r="H19" s="715"/>
      <c r="I19" s="715"/>
      <c r="J19" s="715"/>
      <c r="K19" s="715"/>
      <c r="L19" s="716"/>
      <c r="M19" s="99"/>
      <c r="N19" s="99"/>
      <c r="O19" s="46"/>
      <c r="P19" s="99"/>
      <c r="Q19" s="99"/>
      <c r="R19" s="99"/>
      <c r="S19" s="99"/>
      <c r="T19" s="717"/>
      <c r="U19" s="718"/>
      <c r="V19" s="100"/>
    </row>
    <row r="20" spans="2:22" x14ac:dyDescent="0.3">
      <c r="B20" s="705">
        <v>4</v>
      </c>
      <c r="C20" s="711"/>
      <c r="D20" s="721"/>
      <c r="E20" s="721"/>
      <c r="F20" s="95"/>
      <c r="G20" s="95"/>
      <c r="H20" s="95"/>
      <c r="I20" s="267"/>
      <c r="J20" s="97"/>
      <c r="K20" s="96"/>
      <c r="L20" s="96"/>
      <c r="M20" s="96"/>
      <c r="N20" s="96"/>
      <c r="O20" s="97"/>
      <c r="P20" s="96"/>
      <c r="Q20" s="96"/>
      <c r="R20" s="96"/>
      <c r="S20" s="96"/>
      <c r="T20" s="710"/>
      <c r="U20" s="711"/>
      <c r="V20" s="98"/>
    </row>
    <row r="21" spans="2:22" x14ac:dyDescent="0.3">
      <c r="B21" s="706"/>
      <c r="C21" s="656"/>
      <c r="D21" s="656"/>
      <c r="E21" s="656"/>
      <c r="F21" s="656"/>
      <c r="G21" s="656"/>
      <c r="H21" s="656"/>
      <c r="I21" s="656"/>
      <c r="J21" s="656"/>
      <c r="K21" s="656"/>
      <c r="L21" s="712"/>
      <c r="M21" s="93"/>
      <c r="N21" s="93"/>
      <c r="O21" s="27"/>
      <c r="P21" s="93"/>
      <c r="Q21" s="93"/>
      <c r="R21" s="93"/>
      <c r="S21" s="93"/>
      <c r="T21" s="710"/>
      <c r="U21" s="711"/>
      <c r="V21" s="54"/>
    </row>
    <row r="22" spans="2:22" x14ac:dyDescent="0.3">
      <c r="B22" s="706"/>
      <c r="C22" s="713"/>
      <c r="D22" s="713"/>
      <c r="E22" s="713"/>
      <c r="F22" s="713"/>
      <c r="G22" s="713"/>
      <c r="H22" s="713"/>
      <c r="I22" s="713"/>
      <c r="J22" s="713"/>
      <c r="K22" s="713"/>
      <c r="L22" s="714"/>
      <c r="M22" s="93"/>
      <c r="N22" s="93"/>
      <c r="O22" s="27"/>
      <c r="P22" s="93"/>
      <c r="Q22" s="93"/>
      <c r="R22" s="93"/>
      <c r="S22" s="93"/>
      <c r="T22" s="710"/>
      <c r="U22" s="711"/>
      <c r="V22" s="54"/>
    </row>
    <row r="23" spans="2:22" ht="15" thickBot="1" x14ac:dyDescent="0.35">
      <c r="B23" s="707"/>
      <c r="C23" s="715"/>
      <c r="D23" s="715"/>
      <c r="E23" s="715"/>
      <c r="F23" s="715"/>
      <c r="G23" s="715"/>
      <c r="H23" s="715"/>
      <c r="I23" s="715"/>
      <c r="J23" s="715"/>
      <c r="K23" s="715"/>
      <c r="L23" s="716"/>
      <c r="M23" s="99"/>
      <c r="N23" s="99"/>
      <c r="O23" s="46"/>
      <c r="P23" s="99"/>
      <c r="Q23" s="99"/>
      <c r="R23" s="99"/>
      <c r="S23" s="99"/>
      <c r="T23" s="717"/>
      <c r="U23" s="718"/>
      <c r="V23" s="100"/>
    </row>
    <row r="24" spans="2:22" x14ac:dyDescent="0.3">
      <c r="B24" s="705">
        <v>5</v>
      </c>
      <c r="C24" s="708"/>
      <c r="D24" s="709"/>
      <c r="E24" s="709"/>
      <c r="F24" s="101"/>
      <c r="G24" s="101"/>
      <c r="H24" s="101"/>
      <c r="I24" s="266"/>
      <c r="J24" s="102"/>
      <c r="K24" s="104"/>
      <c r="L24" s="104"/>
      <c r="M24" s="96"/>
      <c r="N24" s="96"/>
      <c r="O24" s="97"/>
      <c r="P24" s="96"/>
      <c r="Q24" s="96"/>
      <c r="R24" s="96"/>
      <c r="S24" s="96"/>
      <c r="T24" s="710"/>
      <c r="U24" s="711"/>
      <c r="V24" s="98"/>
    </row>
    <row r="25" spans="2:22" x14ac:dyDescent="0.3">
      <c r="B25" s="706"/>
      <c r="C25" s="656"/>
      <c r="D25" s="656"/>
      <c r="E25" s="656"/>
      <c r="F25" s="656"/>
      <c r="G25" s="656"/>
      <c r="H25" s="656"/>
      <c r="I25" s="656"/>
      <c r="J25" s="656"/>
      <c r="K25" s="656"/>
      <c r="L25" s="712"/>
      <c r="M25" s="93"/>
      <c r="N25" s="93"/>
      <c r="O25" s="27"/>
      <c r="P25" s="93"/>
      <c r="Q25" s="93"/>
      <c r="R25" s="93"/>
      <c r="S25" s="93"/>
      <c r="T25" s="710"/>
      <c r="U25" s="711"/>
      <c r="V25" s="54"/>
    </row>
    <row r="26" spans="2:22" x14ac:dyDescent="0.3">
      <c r="B26" s="706"/>
      <c r="C26" s="713"/>
      <c r="D26" s="713"/>
      <c r="E26" s="713"/>
      <c r="F26" s="713"/>
      <c r="G26" s="713"/>
      <c r="H26" s="713"/>
      <c r="I26" s="713"/>
      <c r="J26" s="713"/>
      <c r="K26" s="713"/>
      <c r="L26" s="714"/>
      <c r="M26" s="93"/>
      <c r="N26" s="93"/>
      <c r="O26" s="27"/>
      <c r="P26" s="93"/>
      <c r="Q26" s="93"/>
      <c r="R26" s="93"/>
      <c r="S26" s="93"/>
      <c r="T26" s="710"/>
      <c r="U26" s="711"/>
      <c r="V26" s="54"/>
    </row>
    <row r="27" spans="2:22" ht="15" thickBot="1" x14ac:dyDescent="0.35">
      <c r="B27" s="707"/>
      <c r="C27" s="715"/>
      <c r="D27" s="715"/>
      <c r="E27" s="715"/>
      <c r="F27" s="715"/>
      <c r="G27" s="715"/>
      <c r="H27" s="715"/>
      <c r="I27" s="715"/>
      <c r="J27" s="715"/>
      <c r="K27" s="715"/>
      <c r="L27" s="716"/>
      <c r="M27" s="99"/>
      <c r="N27" s="99"/>
      <c r="O27" s="46"/>
      <c r="P27" s="99"/>
      <c r="Q27" s="99"/>
      <c r="R27" s="99"/>
      <c r="S27" s="99"/>
      <c r="T27" s="717"/>
      <c r="U27" s="718"/>
      <c r="V27" s="100"/>
    </row>
    <row r="28" spans="2:22" x14ac:dyDescent="0.3">
      <c r="B28" s="705">
        <v>6</v>
      </c>
      <c r="C28" s="708"/>
      <c r="D28" s="709"/>
      <c r="E28" s="709"/>
      <c r="F28" s="101"/>
      <c r="G28" s="101"/>
      <c r="H28" s="101"/>
      <c r="I28" s="266"/>
      <c r="J28" s="102"/>
      <c r="K28" s="104"/>
      <c r="L28" s="104"/>
      <c r="M28" s="96"/>
      <c r="N28" s="96"/>
      <c r="O28" s="97"/>
      <c r="P28" s="96"/>
      <c r="Q28" s="96"/>
      <c r="R28" s="96"/>
      <c r="S28" s="96"/>
      <c r="T28" s="710"/>
      <c r="U28" s="711"/>
      <c r="V28" s="98"/>
    </row>
    <row r="29" spans="2:22" x14ac:dyDescent="0.3">
      <c r="B29" s="706"/>
      <c r="C29" s="656"/>
      <c r="D29" s="656"/>
      <c r="E29" s="656"/>
      <c r="F29" s="656"/>
      <c r="G29" s="656"/>
      <c r="H29" s="656"/>
      <c r="I29" s="656"/>
      <c r="J29" s="656"/>
      <c r="K29" s="656"/>
      <c r="L29" s="712"/>
      <c r="M29" s="93"/>
      <c r="N29" s="93"/>
      <c r="O29" s="27"/>
      <c r="P29" s="93"/>
      <c r="Q29" s="93"/>
      <c r="R29" s="93"/>
      <c r="S29" s="93"/>
      <c r="T29" s="710"/>
      <c r="U29" s="711"/>
      <c r="V29" s="54"/>
    </row>
    <row r="30" spans="2:22" x14ac:dyDescent="0.3">
      <c r="B30" s="706"/>
      <c r="C30" s="713"/>
      <c r="D30" s="713"/>
      <c r="E30" s="713"/>
      <c r="F30" s="713"/>
      <c r="G30" s="713"/>
      <c r="H30" s="713"/>
      <c r="I30" s="713"/>
      <c r="J30" s="713"/>
      <c r="K30" s="713"/>
      <c r="L30" s="714"/>
      <c r="M30" s="93"/>
      <c r="N30" s="93"/>
      <c r="O30" s="27"/>
      <c r="P30" s="93"/>
      <c r="Q30" s="93"/>
      <c r="R30" s="93"/>
      <c r="S30" s="93"/>
      <c r="T30" s="710"/>
      <c r="U30" s="711"/>
      <c r="V30" s="54"/>
    </row>
    <row r="31" spans="2:22" ht="15" thickBot="1" x14ac:dyDescent="0.35">
      <c r="B31" s="707"/>
      <c r="C31" s="715"/>
      <c r="D31" s="715"/>
      <c r="E31" s="715"/>
      <c r="F31" s="715"/>
      <c r="G31" s="715"/>
      <c r="H31" s="715"/>
      <c r="I31" s="715"/>
      <c r="J31" s="715"/>
      <c r="K31" s="715"/>
      <c r="L31" s="716"/>
      <c r="M31" s="99"/>
      <c r="N31" s="99"/>
      <c r="O31" s="46"/>
      <c r="P31" s="99"/>
      <c r="Q31" s="99"/>
      <c r="R31" s="99"/>
      <c r="S31" s="99"/>
      <c r="T31" s="717"/>
      <c r="U31" s="718"/>
      <c r="V31" s="100"/>
    </row>
    <row r="32" spans="2:22" x14ac:dyDescent="0.3">
      <c r="B32" s="705">
        <v>7</v>
      </c>
      <c r="C32" s="708"/>
      <c r="D32" s="709"/>
      <c r="E32" s="709"/>
      <c r="F32" s="101"/>
      <c r="G32" s="101"/>
      <c r="H32" s="101"/>
      <c r="I32" s="266"/>
      <c r="J32" s="102"/>
      <c r="K32" s="104"/>
      <c r="L32" s="104"/>
      <c r="M32" s="96"/>
      <c r="N32" s="96"/>
      <c r="O32" s="97"/>
      <c r="P32" s="96"/>
      <c r="Q32" s="96"/>
      <c r="R32" s="96"/>
      <c r="S32" s="96"/>
      <c r="T32" s="710"/>
      <c r="U32" s="711"/>
      <c r="V32" s="98"/>
    </row>
    <row r="33" spans="2:22" x14ac:dyDescent="0.3">
      <c r="B33" s="706"/>
      <c r="C33" s="656"/>
      <c r="D33" s="656"/>
      <c r="E33" s="656"/>
      <c r="F33" s="656"/>
      <c r="G33" s="656"/>
      <c r="H33" s="656"/>
      <c r="I33" s="656"/>
      <c r="J33" s="656"/>
      <c r="K33" s="656"/>
      <c r="L33" s="712"/>
      <c r="M33" s="93"/>
      <c r="N33" s="93"/>
      <c r="O33" s="27"/>
      <c r="P33" s="93"/>
      <c r="Q33" s="93"/>
      <c r="R33" s="93"/>
      <c r="S33" s="93"/>
      <c r="T33" s="710"/>
      <c r="U33" s="711"/>
      <c r="V33" s="54"/>
    </row>
    <row r="34" spans="2:22" x14ac:dyDescent="0.3">
      <c r="B34" s="706"/>
      <c r="C34" s="713"/>
      <c r="D34" s="713"/>
      <c r="E34" s="713"/>
      <c r="F34" s="713"/>
      <c r="G34" s="713"/>
      <c r="H34" s="713"/>
      <c r="I34" s="713"/>
      <c r="J34" s="713"/>
      <c r="K34" s="713"/>
      <c r="L34" s="714"/>
      <c r="M34" s="93"/>
      <c r="N34" s="93"/>
      <c r="O34" s="27"/>
      <c r="P34" s="93"/>
      <c r="Q34" s="93"/>
      <c r="R34" s="93"/>
      <c r="S34" s="93"/>
      <c r="T34" s="710"/>
      <c r="U34" s="711"/>
      <c r="V34" s="54"/>
    </row>
    <row r="35" spans="2:22" ht="15" thickBot="1" x14ac:dyDescent="0.35">
      <c r="B35" s="707"/>
      <c r="C35" s="715"/>
      <c r="D35" s="715"/>
      <c r="E35" s="715"/>
      <c r="F35" s="715"/>
      <c r="G35" s="715"/>
      <c r="H35" s="715"/>
      <c r="I35" s="715"/>
      <c r="J35" s="715"/>
      <c r="K35" s="715"/>
      <c r="L35" s="716"/>
      <c r="M35" s="99"/>
      <c r="N35" s="99"/>
      <c r="O35" s="46"/>
      <c r="P35" s="99"/>
      <c r="Q35" s="99"/>
      <c r="R35" s="99"/>
      <c r="S35" s="99"/>
      <c r="T35" s="717"/>
      <c r="U35" s="718"/>
      <c r="V35" s="100"/>
    </row>
    <row r="36" spans="2:22" x14ac:dyDescent="0.3">
      <c r="B36" s="705">
        <v>8</v>
      </c>
      <c r="C36" s="708"/>
      <c r="D36" s="709"/>
      <c r="E36" s="709"/>
      <c r="F36" s="101"/>
      <c r="G36" s="101"/>
      <c r="H36" s="101"/>
      <c r="I36" s="266"/>
      <c r="J36" s="102"/>
      <c r="K36" s="104"/>
      <c r="L36" s="104"/>
      <c r="M36" s="96"/>
      <c r="N36" s="96"/>
      <c r="O36" s="97"/>
      <c r="P36" s="96"/>
      <c r="Q36" s="96"/>
      <c r="R36" s="96"/>
      <c r="S36" s="96"/>
      <c r="T36" s="710"/>
      <c r="U36" s="711"/>
      <c r="V36" s="98"/>
    </row>
    <row r="37" spans="2:22" x14ac:dyDescent="0.3">
      <c r="B37" s="706"/>
      <c r="C37" s="656"/>
      <c r="D37" s="656"/>
      <c r="E37" s="656"/>
      <c r="F37" s="656"/>
      <c r="G37" s="656"/>
      <c r="H37" s="656"/>
      <c r="I37" s="656"/>
      <c r="J37" s="656"/>
      <c r="K37" s="656"/>
      <c r="L37" s="712"/>
      <c r="M37" s="93"/>
      <c r="N37" s="93"/>
      <c r="O37" s="27"/>
      <c r="P37" s="93"/>
      <c r="Q37" s="93"/>
      <c r="R37" s="93"/>
      <c r="S37" s="93"/>
      <c r="T37" s="710"/>
      <c r="U37" s="711"/>
      <c r="V37" s="54"/>
    </row>
    <row r="38" spans="2:22" x14ac:dyDescent="0.3">
      <c r="B38" s="706"/>
      <c r="C38" s="713"/>
      <c r="D38" s="713"/>
      <c r="E38" s="713"/>
      <c r="F38" s="713"/>
      <c r="G38" s="713"/>
      <c r="H38" s="713"/>
      <c r="I38" s="713"/>
      <c r="J38" s="713"/>
      <c r="K38" s="713"/>
      <c r="L38" s="714"/>
      <c r="M38" s="93"/>
      <c r="N38" s="93"/>
      <c r="O38" s="27"/>
      <c r="P38" s="93"/>
      <c r="Q38" s="93"/>
      <c r="R38" s="93"/>
      <c r="S38" s="93"/>
      <c r="T38" s="710"/>
      <c r="U38" s="711"/>
      <c r="V38" s="54"/>
    </row>
    <row r="39" spans="2:22" ht="15" thickBot="1" x14ac:dyDescent="0.35">
      <c r="B39" s="707"/>
      <c r="C39" s="715"/>
      <c r="D39" s="715"/>
      <c r="E39" s="715"/>
      <c r="F39" s="715"/>
      <c r="G39" s="715"/>
      <c r="H39" s="715"/>
      <c r="I39" s="715"/>
      <c r="J39" s="715"/>
      <c r="K39" s="715"/>
      <c r="L39" s="716"/>
      <c r="M39" s="99"/>
      <c r="N39" s="99"/>
      <c r="O39" s="46"/>
      <c r="P39" s="99"/>
      <c r="Q39" s="99"/>
      <c r="R39" s="99"/>
      <c r="S39" s="99"/>
      <c r="T39" s="717"/>
      <c r="U39" s="718"/>
      <c r="V39" s="100"/>
    </row>
    <row r="40" spans="2:22" x14ac:dyDescent="0.3">
      <c r="B40" s="705">
        <v>9</v>
      </c>
      <c r="C40" s="708"/>
      <c r="D40" s="709"/>
      <c r="E40" s="709"/>
      <c r="F40" s="101"/>
      <c r="G40" s="101"/>
      <c r="H40" s="101"/>
      <c r="I40" s="266"/>
      <c r="J40" s="102"/>
      <c r="K40" s="104"/>
      <c r="L40" s="104"/>
      <c r="M40" s="96"/>
      <c r="N40" s="96"/>
      <c r="O40" s="97"/>
      <c r="P40" s="96"/>
      <c r="Q40" s="96"/>
      <c r="R40" s="96"/>
      <c r="S40" s="96"/>
      <c r="T40" s="710"/>
      <c r="U40" s="711"/>
      <c r="V40" s="98"/>
    </row>
    <row r="41" spans="2:22" x14ac:dyDescent="0.3">
      <c r="B41" s="706"/>
      <c r="C41" s="656"/>
      <c r="D41" s="656"/>
      <c r="E41" s="656"/>
      <c r="F41" s="656"/>
      <c r="G41" s="656"/>
      <c r="H41" s="656"/>
      <c r="I41" s="656"/>
      <c r="J41" s="656"/>
      <c r="K41" s="656"/>
      <c r="L41" s="712"/>
      <c r="M41" s="93"/>
      <c r="N41" s="93"/>
      <c r="O41" s="27"/>
      <c r="P41" s="93"/>
      <c r="Q41" s="93"/>
      <c r="R41" s="93"/>
      <c r="S41" s="93"/>
      <c r="T41" s="710"/>
      <c r="U41" s="711"/>
      <c r="V41" s="54"/>
    </row>
    <row r="42" spans="2:22" x14ac:dyDescent="0.3">
      <c r="B42" s="706"/>
      <c r="C42" s="713"/>
      <c r="D42" s="713"/>
      <c r="E42" s="713"/>
      <c r="F42" s="713"/>
      <c r="G42" s="713"/>
      <c r="H42" s="713"/>
      <c r="I42" s="713"/>
      <c r="J42" s="713"/>
      <c r="K42" s="713"/>
      <c r="L42" s="714"/>
      <c r="M42" s="93"/>
      <c r="N42" s="93"/>
      <c r="O42" s="27"/>
      <c r="P42" s="93"/>
      <c r="Q42" s="93"/>
      <c r="R42" s="93"/>
      <c r="S42" s="93"/>
      <c r="T42" s="710"/>
      <c r="U42" s="711"/>
      <c r="V42" s="54"/>
    </row>
    <row r="43" spans="2:22" ht="15" thickBot="1" x14ac:dyDescent="0.35">
      <c r="B43" s="707"/>
      <c r="C43" s="715"/>
      <c r="D43" s="715"/>
      <c r="E43" s="715"/>
      <c r="F43" s="715"/>
      <c r="G43" s="715"/>
      <c r="H43" s="715"/>
      <c r="I43" s="715"/>
      <c r="J43" s="715"/>
      <c r="K43" s="715"/>
      <c r="L43" s="716"/>
      <c r="M43" s="99"/>
      <c r="N43" s="99"/>
      <c r="O43" s="46"/>
      <c r="P43" s="99"/>
      <c r="Q43" s="99"/>
      <c r="R43" s="99"/>
      <c r="S43" s="99"/>
      <c r="T43" s="717"/>
      <c r="U43" s="718"/>
      <c r="V43" s="100"/>
    </row>
    <row r="44" spans="2:22" x14ac:dyDescent="0.3">
      <c r="B44" s="705">
        <v>10</v>
      </c>
      <c r="C44" s="711"/>
      <c r="D44" s="721"/>
      <c r="E44" s="721"/>
      <c r="F44" s="95"/>
      <c r="G44" s="95"/>
      <c r="H44" s="95"/>
      <c r="I44" s="267"/>
      <c r="J44" s="97"/>
      <c r="K44" s="96"/>
      <c r="L44" s="96"/>
      <c r="M44" s="96"/>
      <c r="N44" s="96"/>
      <c r="O44" s="97"/>
      <c r="P44" s="96"/>
      <c r="Q44" s="96"/>
      <c r="R44" s="96"/>
      <c r="S44" s="96"/>
      <c r="T44" s="710"/>
      <c r="U44" s="711"/>
      <c r="V44" s="98"/>
    </row>
    <row r="45" spans="2:22" x14ac:dyDescent="0.3">
      <c r="B45" s="706"/>
      <c r="C45" s="656"/>
      <c r="D45" s="656"/>
      <c r="E45" s="656"/>
      <c r="F45" s="656"/>
      <c r="G45" s="656"/>
      <c r="H45" s="656"/>
      <c r="I45" s="656"/>
      <c r="J45" s="656"/>
      <c r="K45" s="656"/>
      <c r="L45" s="712"/>
      <c r="M45" s="93"/>
      <c r="N45" s="93"/>
      <c r="O45" s="27"/>
      <c r="P45" s="93"/>
      <c r="Q45" s="93"/>
      <c r="R45" s="93"/>
      <c r="S45" s="93"/>
      <c r="T45" s="710"/>
      <c r="U45" s="711"/>
      <c r="V45" s="54"/>
    </row>
    <row r="46" spans="2:22" x14ac:dyDescent="0.3">
      <c r="B46" s="706"/>
      <c r="C46" s="713"/>
      <c r="D46" s="713"/>
      <c r="E46" s="713"/>
      <c r="F46" s="713"/>
      <c r="G46" s="713"/>
      <c r="H46" s="713"/>
      <c r="I46" s="713"/>
      <c r="J46" s="713"/>
      <c r="K46" s="713"/>
      <c r="L46" s="714"/>
      <c r="M46" s="93"/>
      <c r="N46" s="93"/>
      <c r="O46" s="27"/>
      <c r="P46" s="93"/>
      <c r="Q46" s="93"/>
      <c r="R46" s="93"/>
      <c r="S46" s="93"/>
      <c r="T46" s="710"/>
      <c r="U46" s="711"/>
      <c r="V46" s="54"/>
    </row>
    <row r="47" spans="2:22" ht="15" thickBot="1" x14ac:dyDescent="0.35">
      <c r="B47" s="707"/>
      <c r="C47" s="715"/>
      <c r="D47" s="715"/>
      <c r="E47" s="715"/>
      <c r="F47" s="715"/>
      <c r="G47" s="715"/>
      <c r="H47" s="715"/>
      <c r="I47" s="715"/>
      <c r="J47" s="715"/>
      <c r="K47" s="715"/>
      <c r="L47" s="716"/>
      <c r="M47" s="99"/>
      <c r="N47" s="99"/>
      <c r="O47" s="46"/>
      <c r="P47" s="99"/>
      <c r="Q47" s="99"/>
      <c r="R47" s="99"/>
      <c r="S47" s="99"/>
      <c r="T47" s="717"/>
      <c r="U47" s="718"/>
      <c r="V47" s="100"/>
    </row>
    <row r="48" spans="2:22" x14ac:dyDescent="0.3">
      <c r="B48" s="705">
        <v>11</v>
      </c>
      <c r="C48" s="711"/>
      <c r="D48" s="721"/>
      <c r="E48" s="721"/>
      <c r="F48" s="95"/>
      <c r="G48" s="95"/>
      <c r="H48" s="95"/>
      <c r="I48" s="267"/>
      <c r="J48" s="97"/>
      <c r="K48" s="96"/>
      <c r="L48" s="96"/>
      <c r="M48" s="96"/>
      <c r="N48" s="96"/>
      <c r="O48" s="97"/>
      <c r="P48" s="96"/>
      <c r="Q48" s="96"/>
      <c r="R48" s="96"/>
      <c r="S48" s="96"/>
      <c r="T48" s="710"/>
      <c r="U48" s="711"/>
      <c r="V48" s="98"/>
    </row>
    <row r="49" spans="2:22" x14ac:dyDescent="0.3">
      <c r="B49" s="706"/>
      <c r="C49" s="656"/>
      <c r="D49" s="656"/>
      <c r="E49" s="656"/>
      <c r="F49" s="656"/>
      <c r="G49" s="656"/>
      <c r="H49" s="656"/>
      <c r="I49" s="656"/>
      <c r="J49" s="656"/>
      <c r="K49" s="656"/>
      <c r="L49" s="712"/>
      <c r="M49" s="93"/>
      <c r="N49" s="93"/>
      <c r="O49" s="27"/>
      <c r="P49" s="93"/>
      <c r="Q49" s="93"/>
      <c r="R49" s="93"/>
      <c r="S49" s="93"/>
      <c r="T49" s="710"/>
      <c r="U49" s="711"/>
      <c r="V49" s="54"/>
    </row>
    <row r="50" spans="2:22" x14ac:dyDescent="0.3">
      <c r="B50" s="706"/>
      <c r="C50" s="713"/>
      <c r="D50" s="713"/>
      <c r="E50" s="713"/>
      <c r="F50" s="713"/>
      <c r="G50" s="713"/>
      <c r="H50" s="713"/>
      <c r="I50" s="713"/>
      <c r="J50" s="713"/>
      <c r="K50" s="713"/>
      <c r="L50" s="714"/>
      <c r="M50" s="93"/>
      <c r="N50" s="93"/>
      <c r="O50" s="27"/>
      <c r="P50" s="93"/>
      <c r="Q50" s="93"/>
      <c r="R50" s="93"/>
      <c r="S50" s="93"/>
      <c r="T50" s="710"/>
      <c r="U50" s="711"/>
      <c r="V50" s="54"/>
    </row>
    <row r="51" spans="2:22" ht="15" thickBot="1" x14ac:dyDescent="0.35">
      <c r="B51" s="707"/>
      <c r="C51" s="715"/>
      <c r="D51" s="715"/>
      <c r="E51" s="715"/>
      <c r="F51" s="715"/>
      <c r="G51" s="715"/>
      <c r="H51" s="715"/>
      <c r="I51" s="715"/>
      <c r="J51" s="715"/>
      <c r="K51" s="715"/>
      <c r="L51" s="716"/>
      <c r="M51" s="99"/>
      <c r="N51" s="99"/>
      <c r="O51" s="46"/>
      <c r="P51" s="99"/>
      <c r="Q51" s="99"/>
      <c r="R51" s="99"/>
      <c r="S51" s="99"/>
      <c r="T51" s="717"/>
      <c r="U51" s="718"/>
      <c r="V51" s="100"/>
    </row>
    <row r="52" spans="2:22" x14ac:dyDescent="0.3">
      <c r="B52" s="705">
        <v>12</v>
      </c>
      <c r="C52" s="708"/>
      <c r="D52" s="709"/>
      <c r="E52" s="709"/>
      <c r="F52" s="95"/>
      <c r="G52" s="95"/>
      <c r="H52" s="95"/>
      <c r="I52" s="267"/>
      <c r="J52" s="97"/>
      <c r="K52" s="96"/>
      <c r="L52" s="96"/>
      <c r="M52" s="96"/>
      <c r="N52" s="96"/>
      <c r="O52" s="97"/>
      <c r="P52" s="96"/>
      <c r="Q52" s="96"/>
      <c r="R52" s="96"/>
      <c r="S52" s="96"/>
      <c r="T52" s="710"/>
      <c r="U52" s="711"/>
      <c r="V52" s="98"/>
    </row>
    <row r="53" spans="2:22" x14ac:dyDescent="0.3">
      <c r="B53" s="706"/>
      <c r="C53" s="656"/>
      <c r="D53" s="656"/>
      <c r="E53" s="656"/>
      <c r="F53" s="656"/>
      <c r="G53" s="656"/>
      <c r="H53" s="656"/>
      <c r="I53" s="656"/>
      <c r="J53" s="656"/>
      <c r="K53" s="656"/>
      <c r="L53" s="712"/>
      <c r="M53" s="93"/>
      <c r="N53" s="93"/>
      <c r="O53" s="27"/>
      <c r="P53" s="93"/>
      <c r="Q53" s="93"/>
      <c r="R53" s="93"/>
      <c r="S53" s="93"/>
      <c r="T53" s="710"/>
      <c r="U53" s="711"/>
      <c r="V53" s="54"/>
    </row>
    <row r="54" spans="2:22" x14ac:dyDescent="0.3">
      <c r="B54" s="706"/>
      <c r="C54" s="713"/>
      <c r="D54" s="713"/>
      <c r="E54" s="713"/>
      <c r="F54" s="713"/>
      <c r="G54" s="713"/>
      <c r="H54" s="713"/>
      <c r="I54" s="713"/>
      <c r="J54" s="713"/>
      <c r="K54" s="713"/>
      <c r="L54" s="714"/>
      <c r="M54" s="93"/>
      <c r="N54" s="93"/>
      <c r="O54" s="27"/>
      <c r="P54" s="93"/>
      <c r="Q54" s="93"/>
      <c r="R54" s="93"/>
      <c r="S54" s="93"/>
      <c r="T54" s="710"/>
      <c r="U54" s="711"/>
      <c r="V54" s="54"/>
    </row>
    <row r="55" spans="2:22" ht="15" thickBot="1" x14ac:dyDescent="0.35">
      <c r="B55" s="707"/>
      <c r="C55" s="715"/>
      <c r="D55" s="715"/>
      <c r="E55" s="715"/>
      <c r="F55" s="715"/>
      <c r="G55" s="715"/>
      <c r="H55" s="715"/>
      <c r="I55" s="715"/>
      <c r="J55" s="715"/>
      <c r="K55" s="715"/>
      <c r="L55" s="716"/>
      <c r="M55" s="99"/>
      <c r="N55" s="99"/>
      <c r="O55" s="46"/>
      <c r="P55" s="99"/>
      <c r="Q55" s="99"/>
      <c r="R55" s="99"/>
      <c r="S55" s="99"/>
      <c r="T55" s="717"/>
      <c r="U55" s="718"/>
      <c r="V55" s="100"/>
    </row>
    <row r="56" spans="2:22" x14ac:dyDescent="0.3">
      <c r="B56" s="705">
        <v>13</v>
      </c>
      <c r="C56" s="711"/>
      <c r="D56" s="721"/>
      <c r="E56" s="721"/>
      <c r="F56" s="95"/>
      <c r="G56" s="95"/>
      <c r="H56" s="95"/>
      <c r="I56" s="267"/>
      <c r="J56" s="97"/>
      <c r="K56" s="96"/>
      <c r="L56" s="96"/>
      <c r="M56" s="96"/>
      <c r="N56" s="96"/>
      <c r="O56" s="97"/>
      <c r="P56" s="96"/>
      <c r="Q56" s="96"/>
      <c r="R56" s="96"/>
      <c r="S56" s="96"/>
      <c r="T56" s="710"/>
      <c r="U56" s="711"/>
      <c r="V56" s="98"/>
    </row>
    <row r="57" spans="2:22" x14ac:dyDescent="0.3">
      <c r="B57" s="706"/>
      <c r="C57" s="656"/>
      <c r="D57" s="656"/>
      <c r="E57" s="656"/>
      <c r="F57" s="656"/>
      <c r="G57" s="656"/>
      <c r="H57" s="656"/>
      <c r="I57" s="656"/>
      <c r="J57" s="656"/>
      <c r="K57" s="656"/>
      <c r="L57" s="712"/>
      <c r="M57" s="93"/>
      <c r="N57" s="93"/>
      <c r="O57" s="27"/>
      <c r="P57" s="93"/>
      <c r="Q57" s="93"/>
      <c r="R57" s="93"/>
      <c r="S57" s="93"/>
      <c r="T57" s="710"/>
      <c r="U57" s="711"/>
      <c r="V57" s="54"/>
    </row>
    <row r="58" spans="2:22" x14ac:dyDescent="0.3">
      <c r="B58" s="706"/>
      <c r="C58" s="713"/>
      <c r="D58" s="713"/>
      <c r="E58" s="713"/>
      <c r="F58" s="713"/>
      <c r="G58" s="713"/>
      <c r="H58" s="713"/>
      <c r="I58" s="713"/>
      <c r="J58" s="713"/>
      <c r="K58" s="713"/>
      <c r="L58" s="714"/>
      <c r="M58" s="93"/>
      <c r="N58" s="93"/>
      <c r="O58" s="27"/>
      <c r="P58" s="93"/>
      <c r="Q58" s="93"/>
      <c r="R58" s="93"/>
      <c r="S58" s="93"/>
      <c r="T58" s="710"/>
      <c r="U58" s="711"/>
      <c r="V58" s="54"/>
    </row>
    <row r="59" spans="2:22" ht="15" thickBot="1" x14ac:dyDescent="0.35">
      <c r="B59" s="707"/>
      <c r="C59" s="715"/>
      <c r="D59" s="715"/>
      <c r="E59" s="715"/>
      <c r="F59" s="715"/>
      <c r="G59" s="715"/>
      <c r="H59" s="715"/>
      <c r="I59" s="715"/>
      <c r="J59" s="715"/>
      <c r="K59" s="715"/>
      <c r="L59" s="716"/>
      <c r="M59" s="99"/>
      <c r="N59" s="99"/>
      <c r="O59" s="46"/>
      <c r="P59" s="99"/>
      <c r="Q59" s="99"/>
      <c r="R59" s="99"/>
      <c r="S59" s="99"/>
      <c r="T59" s="717"/>
      <c r="U59" s="718"/>
      <c r="V59" s="100"/>
    </row>
    <row r="60" spans="2:22" x14ac:dyDescent="0.3">
      <c r="B60" s="705">
        <v>14</v>
      </c>
      <c r="C60" s="711"/>
      <c r="D60" s="721"/>
      <c r="E60" s="721"/>
      <c r="F60" s="95"/>
      <c r="G60" s="95"/>
      <c r="H60" s="95"/>
      <c r="I60" s="267"/>
      <c r="J60" s="97"/>
      <c r="K60" s="96"/>
      <c r="L60" s="96"/>
      <c r="M60" s="96"/>
      <c r="N60" s="96"/>
      <c r="O60" s="97"/>
      <c r="P60" s="96"/>
      <c r="Q60" s="96"/>
      <c r="R60" s="96"/>
      <c r="S60" s="96"/>
      <c r="T60" s="710"/>
      <c r="U60" s="711"/>
      <c r="V60" s="98"/>
    </row>
    <row r="61" spans="2:22" x14ac:dyDescent="0.3">
      <c r="B61" s="706"/>
      <c r="C61" s="656"/>
      <c r="D61" s="656"/>
      <c r="E61" s="656"/>
      <c r="F61" s="656"/>
      <c r="G61" s="656"/>
      <c r="H61" s="656"/>
      <c r="I61" s="656"/>
      <c r="J61" s="656"/>
      <c r="K61" s="656"/>
      <c r="L61" s="712"/>
      <c r="M61" s="93"/>
      <c r="N61" s="93"/>
      <c r="O61" s="27"/>
      <c r="P61" s="93"/>
      <c r="Q61" s="93"/>
      <c r="R61" s="93"/>
      <c r="S61" s="93"/>
      <c r="T61" s="710"/>
      <c r="U61" s="711"/>
      <c r="V61" s="54"/>
    </row>
    <row r="62" spans="2:22" x14ac:dyDescent="0.3">
      <c r="B62" s="706"/>
      <c r="C62" s="713"/>
      <c r="D62" s="713"/>
      <c r="E62" s="713"/>
      <c r="F62" s="713"/>
      <c r="G62" s="713"/>
      <c r="H62" s="713"/>
      <c r="I62" s="713"/>
      <c r="J62" s="713"/>
      <c r="K62" s="713"/>
      <c r="L62" s="714"/>
      <c r="M62" s="93"/>
      <c r="N62" s="93"/>
      <c r="O62" s="27"/>
      <c r="P62" s="93"/>
      <c r="Q62" s="93"/>
      <c r="R62" s="93"/>
      <c r="S62" s="93"/>
      <c r="T62" s="710"/>
      <c r="U62" s="711"/>
      <c r="V62" s="54"/>
    </row>
    <row r="63" spans="2:22" ht="15" thickBot="1" x14ac:dyDescent="0.35">
      <c r="B63" s="707"/>
      <c r="C63" s="715"/>
      <c r="D63" s="715"/>
      <c r="E63" s="715"/>
      <c r="F63" s="715"/>
      <c r="G63" s="715"/>
      <c r="H63" s="715"/>
      <c r="I63" s="715"/>
      <c r="J63" s="715"/>
      <c r="K63" s="715"/>
      <c r="L63" s="716"/>
      <c r="M63" s="99"/>
      <c r="N63" s="99"/>
      <c r="O63" s="46"/>
      <c r="P63" s="99"/>
      <c r="Q63" s="99"/>
      <c r="R63" s="99"/>
      <c r="S63" s="99"/>
      <c r="T63" s="717"/>
      <c r="U63" s="718"/>
      <c r="V63" s="100"/>
    </row>
    <row r="64" spans="2:22" x14ac:dyDescent="0.3">
      <c r="B64" s="705">
        <v>15</v>
      </c>
      <c r="C64" s="738"/>
      <c r="D64" s="738"/>
      <c r="E64" s="708"/>
      <c r="F64" s="95"/>
      <c r="G64" s="95"/>
      <c r="H64" s="95"/>
      <c r="I64" s="267"/>
      <c r="J64" s="97"/>
      <c r="K64" s="96"/>
      <c r="L64" s="96"/>
      <c r="M64" s="96"/>
      <c r="N64" s="96"/>
      <c r="O64" s="97"/>
      <c r="P64" s="96"/>
      <c r="Q64" s="96"/>
      <c r="R64" s="96"/>
      <c r="S64" s="96"/>
      <c r="T64" s="710"/>
      <c r="U64" s="711"/>
      <c r="V64" s="98"/>
    </row>
    <row r="65" spans="2:23" x14ac:dyDescent="0.3">
      <c r="B65" s="706"/>
      <c r="C65" s="656"/>
      <c r="D65" s="656"/>
      <c r="E65" s="656"/>
      <c r="F65" s="656"/>
      <c r="G65" s="656"/>
      <c r="H65" s="656"/>
      <c r="I65" s="656"/>
      <c r="J65" s="656"/>
      <c r="K65" s="656"/>
      <c r="L65" s="712"/>
      <c r="M65" s="93"/>
      <c r="N65" s="93"/>
      <c r="O65" s="27"/>
      <c r="P65" s="93"/>
      <c r="Q65" s="93"/>
      <c r="R65" s="93"/>
      <c r="S65" s="93"/>
      <c r="T65" s="719"/>
      <c r="U65" s="720"/>
      <c r="V65" s="54"/>
    </row>
    <row r="66" spans="2:23" x14ac:dyDescent="0.3">
      <c r="B66" s="706"/>
      <c r="C66" s="713"/>
      <c r="D66" s="713"/>
      <c r="E66" s="713"/>
      <c r="F66" s="713"/>
      <c r="G66" s="713"/>
      <c r="H66" s="713"/>
      <c r="I66" s="713"/>
      <c r="J66" s="713"/>
      <c r="K66" s="713"/>
      <c r="L66" s="714"/>
      <c r="M66" s="93"/>
      <c r="N66" s="93"/>
      <c r="O66" s="27"/>
      <c r="P66" s="93"/>
      <c r="Q66" s="93"/>
      <c r="R66" s="93"/>
      <c r="S66" s="93"/>
      <c r="T66" s="719"/>
      <c r="U66" s="720"/>
      <c r="V66" s="54"/>
    </row>
    <row r="67" spans="2:23" x14ac:dyDescent="0.3">
      <c r="B67" s="739"/>
      <c r="C67" s="740"/>
      <c r="D67" s="740"/>
      <c r="E67" s="740"/>
      <c r="F67" s="740"/>
      <c r="G67" s="740"/>
      <c r="H67" s="740"/>
      <c r="I67" s="740"/>
      <c r="J67" s="740"/>
      <c r="K67" s="740"/>
      <c r="L67" s="741"/>
      <c r="M67" s="93"/>
      <c r="N67" s="93"/>
      <c r="O67" s="27"/>
      <c r="P67" s="93"/>
      <c r="Q67" s="93"/>
      <c r="R67" s="93"/>
      <c r="S67" s="93"/>
      <c r="T67" s="719"/>
      <c r="U67" s="720"/>
      <c r="V67" s="54"/>
    </row>
    <row r="68" spans="2:23" ht="51" customHeight="1" thickBot="1" x14ac:dyDescent="0.35">
      <c r="B68" s="742" t="s">
        <v>587</v>
      </c>
      <c r="C68" s="743"/>
      <c r="D68" s="743"/>
      <c r="E68" s="743"/>
      <c r="F68" s="744"/>
      <c r="G68" s="752"/>
      <c r="H68" s="753"/>
      <c r="I68" s="753"/>
      <c r="J68" s="753"/>
      <c r="K68" s="753"/>
      <c r="L68" s="753"/>
      <c r="M68" s="753"/>
      <c r="N68" s="753"/>
      <c r="O68" s="753"/>
      <c r="P68" s="753"/>
      <c r="Q68" s="753"/>
      <c r="R68" s="753"/>
      <c r="S68" s="753"/>
      <c r="T68" s="753"/>
      <c r="U68" s="753"/>
      <c r="V68" s="754"/>
    </row>
    <row r="69" spans="2:23" x14ac:dyDescent="0.3">
      <c r="B69" s="745" t="s">
        <v>49</v>
      </c>
      <c r="C69" s="746"/>
      <c r="D69" s="746"/>
      <c r="E69" s="746"/>
      <c r="F69" s="746"/>
      <c r="G69" s="746"/>
      <c r="H69" s="746"/>
      <c r="I69" s="746"/>
      <c r="J69" s="746"/>
      <c r="K69" s="746"/>
      <c r="L69" s="746"/>
      <c r="M69" s="746"/>
      <c r="N69" s="747"/>
      <c r="O69" s="747"/>
      <c r="P69" s="746"/>
      <c r="Q69" s="746"/>
      <c r="R69" s="746"/>
      <c r="S69" s="746"/>
      <c r="T69" s="746"/>
      <c r="U69" s="746"/>
      <c r="V69" s="748"/>
    </row>
    <row r="70" spans="2:23" ht="34.5" customHeight="1" x14ac:dyDescent="0.3">
      <c r="B70" s="701" t="s">
        <v>589</v>
      </c>
      <c r="C70" s="702"/>
      <c r="D70" s="702"/>
      <c r="E70" s="702"/>
      <c r="F70" s="702"/>
      <c r="G70" s="702"/>
      <c r="H70" s="702"/>
      <c r="I70" s="702"/>
      <c r="J70" s="702"/>
      <c r="K70" s="702"/>
      <c r="L70" s="702"/>
      <c r="M70" s="702"/>
      <c r="N70" s="224"/>
      <c r="O70" s="68"/>
      <c r="P70" s="703"/>
      <c r="Q70" s="704"/>
      <c r="R70" s="704"/>
      <c r="S70" s="704"/>
      <c r="T70" s="704"/>
      <c r="U70" s="704"/>
      <c r="V70" s="704"/>
      <c r="W70" s="4"/>
    </row>
    <row r="71" spans="2:23" ht="48.6" customHeight="1" x14ac:dyDescent="0.3">
      <c r="B71" s="749" t="s">
        <v>590</v>
      </c>
      <c r="C71" s="750"/>
      <c r="D71" s="750"/>
      <c r="E71" s="750"/>
      <c r="F71" s="750"/>
      <c r="G71" s="750"/>
      <c r="H71" s="750"/>
      <c r="I71" s="750"/>
      <c r="J71" s="750"/>
      <c r="K71" s="750"/>
      <c r="L71" s="750"/>
      <c r="M71" s="750"/>
      <c r="N71" s="727"/>
      <c r="O71" s="727"/>
      <c r="P71" s="750"/>
      <c r="Q71" s="750"/>
      <c r="R71" s="750"/>
      <c r="S71" s="750"/>
      <c r="T71" s="750"/>
      <c r="U71" s="750"/>
      <c r="V71" s="751"/>
    </row>
    <row r="72" spans="2:23" ht="43.2" x14ac:dyDescent="0.3">
      <c r="B72" s="53"/>
      <c r="C72" s="638" t="s">
        <v>591</v>
      </c>
      <c r="D72" s="638"/>
      <c r="E72" s="638"/>
      <c r="F72" s="180" t="s">
        <v>39</v>
      </c>
      <c r="G72" s="180" t="s">
        <v>50</v>
      </c>
      <c r="H72" s="181" t="s">
        <v>609</v>
      </c>
      <c r="I72" s="221" t="s">
        <v>636</v>
      </c>
      <c r="J72" s="189" t="s">
        <v>484</v>
      </c>
      <c r="K72" s="221" t="s">
        <v>490</v>
      </c>
      <c r="L72" s="221" t="s">
        <v>737</v>
      </c>
      <c r="M72" s="94" t="s">
        <v>485</v>
      </c>
      <c r="N72" s="174" t="s">
        <v>567</v>
      </c>
      <c r="O72" s="180" t="s">
        <v>540</v>
      </c>
      <c r="P72" s="180" t="s">
        <v>657</v>
      </c>
      <c r="Q72" s="180" t="s">
        <v>735</v>
      </c>
      <c r="R72" s="180" t="s">
        <v>687</v>
      </c>
      <c r="S72" s="180" t="s">
        <v>658</v>
      </c>
      <c r="T72" s="638" t="s">
        <v>478</v>
      </c>
      <c r="U72" s="729"/>
      <c r="V72" s="194" t="s">
        <v>778</v>
      </c>
    </row>
    <row r="73" spans="2:23" x14ac:dyDescent="0.3">
      <c r="B73" s="730">
        <v>1</v>
      </c>
      <c r="C73" s="688"/>
      <c r="D73" s="688"/>
      <c r="E73" s="688"/>
      <c r="F73" s="188"/>
      <c r="G73" s="188"/>
      <c r="H73" s="188"/>
      <c r="I73" s="268"/>
      <c r="J73" s="43"/>
      <c r="K73" s="103"/>
      <c r="L73" s="103"/>
      <c r="M73" s="93"/>
      <c r="N73" s="93"/>
      <c r="O73" s="27"/>
      <c r="P73" s="93"/>
      <c r="Q73" s="93"/>
      <c r="R73" s="93"/>
      <c r="S73" s="93"/>
      <c r="T73" s="719"/>
      <c r="U73" s="720"/>
      <c r="V73" s="105"/>
    </row>
    <row r="74" spans="2:23" x14ac:dyDescent="0.3">
      <c r="B74" s="731"/>
      <c r="C74" s="733"/>
      <c r="D74" s="656"/>
      <c r="E74" s="656"/>
      <c r="F74" s="656"/>
      <c r="G74" s="656"/>
      <c r="H74" s="656"/>
      <c r="I74" s="656"/>
      <c r="J74" s="656"/>
      <c r="K74" s="656"/>
      <c r="L74" s="712"/>
      <c r="M74" s="93"/>
      <c r="N74" s="93"/>
      <c r="O74" s="27"/>
      <c r="P74" s="93"/>
      <c r="Q74" s="93"/>
      <c r="R74" s="93"/>
      <c r="S74" s="93"/>
      <c r="T74" s="182"/>
      <c r="U74" s="183"/>
      <c r="V74" s="107"/>
    </row>
    <row r="75" spans="2:23" x14ac:dyDescent="0.3">
      <c r="B75" s="731"/>
      <c r="C75" s="734"/>
      <c r="D75" s="713"/>
      <c r="E75" s="713"/>
      <c r="F75" s="713"/>
      <c r="G75" s="713"/>
      <c r="H75" s="713"/>
      <c r="I75" s="713"/>
      <c r="J75" s="713"/>
      <c r="K75" s="713"/>
      <c r="L75" s="714"/>
      <c r="M75" s="93"/>
      <c r="N75" s="93"/>
      <c r="O75" s="27"/>
      <c r="P75" s="93"/>
      <c r="Q75" s="93"/>
      <c r="R75" s="93"/>
      <c r="S75" s="93"/>
      <c r="T75" s="182"/>
      <c r="U75" s="183"/>
      <c r="V75" s="107"/>
    </row>
    <row r="76" spans="2:23" ht="15" thickBot="1" x14ac:dyDescent="0.35">
      <c r="B76" s="732"/>
      <c r="C76" s="735"/>
      <c r="D76" s="715"/>
      <c r="E76" s="715"/>
      <c r="F76" s="715"/>
      <c r="G76" s="715"/>
      <c r="H76" s="715"/>
      <c r="I76" s="715"/>
      <c r="J76" s="715"/>
      <c r="K76" s="715"/>
      <c r="L76" s="716"/>
      <c r="M76" s="99"/>
      <c r="N76" s="99"/>
      <c r="O76" s="46"/>
      <c r="P76" s="99"/>
      <c r="Q76" s="99"/>
      <c r="R76" s="99"/>
      <c r="S76" s="99"/>
      <c r="T76" s="190"/>
      <c r="U76" s="192"/>
      <c r="V76" s="106"/>
    </row>
    <row r="77" spans="2:23" x14ac:dyDescent="0.3">
      <c r="B77" s="736">
        <v>2</v>
      </c>
      <c r="C77" s="709"/>
      <c r="D77" s="709"/>
      <c r="E77" s="709"/>
      <c r="F77" s="186"/>
      <c r="G77" s="186"/>
      <c r="H77" s="186"/>
      <c r="I77" s="266"/>
      <c r="J77" s="102"/>
      <c r="K77" s="104"/>
      <c r="L77" s="104"/>
      <c r="M77" s="96"/>
      <c r="N77" s="96"/>
      <c r="O77" s="97"/>
      <c r="P77" s="96"/>
      <c r="Q77" s="96"/>
      <c r="R77" s="96"/>
      <c r="S77" s="96"/>
      <c r="T77" s="710"/>
      <c r="U77" s="711"/>
      <c r="V77" s="98"/>
    </row>
    <row r="78" spans="2:23" x14ac:dyDescent="0.3">
      <c r="B78" s="731"/>
      <c r="C78" s="733"/>
      <c r="D78" s="656"/>
      <c r="E78" s="656"/>
      <c r="F78" s="656"/>
      <c r="G78" s="656"/>
      <c r="H78" s="656"/>
      <c r="I78" s="656"/>
      <c r="J78" s="656"/>
      <c r="K78" s="656"/>
      <c r="L78" s="712"/>
      <c r="M78" s="93"/>
      <c r="N78" s="93"/>
      <c r="O78" s="27"/>
      <c r="P78" s="93"/>
      <c r="Q78" s="93"/>
      <c r="R78" s="93"/>
      <c r="S78" s="93"/>
      <c r="T78" s="182"/>
      <c r="U78" s="184"/>
      <c r="V78" s="54"/>
    </row>
    <row r="79" spans="2:23" x14ac:dyDescent="0.3">
      <c r="B79" s="731"/>
      <c r="C79" s="734"/>
      <c r="D79" s="713"/>
      <c r="E79" s="713"/>
      <c r="F79" s="713"/>
      <c r="G79" s="713"/>
      <c r="H79" s="713"/>
      <c r="I79" s="713"/>
      <c r="J79" s="713"/>
      <c r="K79" s="713"/>
      <c r="L79" s="714"/>
      <c r="M79" s="93"/>
      <c r="N79" s="93"/>
      <c r="O79" s="27"/>
      <c r="P79" s="93"/>
      <c r="Q79" s="93"/>
      <c r="R79" s="93"/>
      <c r="S79" s="93"/>
      <c r="T79" s="182"/>
      <c r="U79" s="184"/>
      <c r="V79" s="54"/>
    </row>
    <row r="80" spans="2:23" ht="15" thickBot="1" x14ac:dyDescent="0.35">
      <c r="B80" s="732"/>
      <c r="C80" s="735"/>
      <c r="D80" s="715"/>
      <c r="E80" s="715"/>
      <c r="F80" s="715"/>
      <c r="G80" s="715"/>
      <c r="H80" s="715"/>
      <c r="I80" s="715"/>
      <c r="J80" s="715"/>
      <c r="K80" s="715"/>
      <c r="L80" s="716"/>
      <c r="M80" s="99"/>
      <c r="N80" s="99"/>
      <c r="O80" s="46"/>
      <c r="P80" s="99"/>
      <c r="Q80" s="99"/>
      <c r="R80" s="99"/>
      <c r="S80" s="99"/>
      <c r="T80" s="190"/>
      <c r="U80" s="191"/>
      <c r="V80" s="100"/>
    </row>
    <row r="81" spans="2:22" x14ac:dyDescent="0.3">
      <c r="B81" s="705">
        <v>3</v>
      </c>
      <c r="C81" s="708"/>
      <c r="D81" s="709"/>
      <c r="E81" s="709"/>
      <c r="F81" s="186"/>
      <c r="G81" s="186"/>
      <c r="H81" s="186"/>
      <c r="I81" s="266"/>
      <c r="J81" s="102"/>
      <c r="K81" s="104"/>
      <c r="L81" s="104"/>
      <c r="M81" s="96"/>
      <c r="N81" s="96"/>
      <c r="O81" s="97"/>
      <c r="P81" s="96"/>
      <c r="Q81" s="96"/>
      <c r="R81" s="96"/>
      <c r="S81" s="96"/>
      <c r="T81" s="710"/>
      <c r="U81" s="711"/>
      <c r="V81" s="98"/>
    </row>
    <row r="82" spans="2:22" x14ac:dyDescent="0.3">
      <c r="B82" s="706"/>
      <c r="C82" s="733"/>
      <c r="D82" s="656"/>
      <c r="E82" s="656"/>
      <c r="F82" s="656"/>
      <c r="G82" s="656"/>
      <c r="H82" s="656"/>
      <c r="I82" s="656"/>
      <c r="J82" s="656"/>
      <c r="K82" s="656"/>
      <c r="L82" s="712"/>
      <c r="M82" s="93"/>
      <c r="N82" s="93"/>
      <c r="O82" s="27"/>
      <c r="P82" s="93"/>
      <c r="Q82" s="93"/>
      <c r="R82" s="93"/>
      <c r="S82" s="93"/>
      <c r="T82" s="710"/>
      <c r="U82" s="711"/>
      <c r="V82" s="54"/>
    </row>
    <row r="83" spans="2:22" x14ac:dyDescent="0.3">
      <c r="B83" s="706"/>
      <c r="C83" s="734"/>
      <c r="D83" s="713"/>
      <c r="E83" s="713"/>
      <c r="F83" s="713"/>
      <c r="G83" s="713"/>
      <c r="H83" s="713"/>
      <c r="I83" s="713"/>
      <c r="J83" s="713"/>
      <c r="K83" s="713"/>
      <c r="L83" s="714"/>
      <c r="M83" s="93"/>
      <c r="N83" s="93"/>
      <c r="O83" s="27"/>
      <c r="P83" s="93"/>
      <c r="Q83" s="93"/>
      <c r="R83" s="93"/>
      <c r="S83" s="93"/>
      <c r="T83" s="710"/>
      <c r="U83" s="711"/>
      <c r="V83" s="54"/>
    </row>
    <row r="84" spans="2:22" ht="15" thickBot="1" x14ac:dyDescent="0.35">
      <c r="B84" s="707"/>
      <c r="C84" s="735"/>
      <c r="D84" s="715"/>
      <c r="E84" s="715"/>
      <c r="F84" s="715"/>
      <c r="G84" s="715"/>
      <c r="H84" s="715"/>
      <c r="I84" s="715"/>
      <c r="J84" s="715"/>
      <c r="K84" s="715"/>
      <c r="L84" s="716"/>
      <c r="M84" s="99"/>
      <c r="N84" s="99"/>
      <c r="O84" s="46"/>
      <c r="P84" s="99"/>
      <c r="Q84" s="99"/>
      <c r="R84" s="99"/>
      <c r="S84" s="99"/>
      <c r="T84" s="717"/>
      <c r="U84" s="718"/>
      <c r="V84" s="100"/>
    </row>
    <row r="85" spans="2:22" x14ac:dyDescent="0.3">
      <c r="B85" s="705">
        <v>4</v>
      </c>
      <c r="C85" s="711"/>
      <c r="D85" s="721"/>
      <c r="E85" s="721"/>
      <c r="F85" s="187"/>
      <c r="G85" s="187"/>
      <c r="H85" s="187"/>
      <c r="I85" s="267"/>
      <c r="J85" s="97"/>
      <c r="K85" s="96"/>
      <c r="L85" s="96"/>
      <c r="M85" s="96"/>
      <c r="N85" s="96"/>
      <c r="O85" s="97"/>
      <c r="P85" s="96"/>
      <c r="Q85" s="96"/>
      <c r="R85" s="96"/>
      <c r="S85" s="96"/>
      <c r="T85" s="710"/>
      <c r="U85" s="711"/>
      <c r="V85" s="98"/>
    </row>
    <row r="86" spans="2:22" x14ac:dyDescent="0.3">
      <c r="B86" s="706"/>
      <c r="C86" s="656"/>
      <c r="D86" s="656"/>
      <c r="E86" s="656"/>
      <c r="F86" s="656"/>
      <c r="G86" s="656"/>
      <c r="H86" s="656"/>
      <c r="I86" s="656"/>
      <c r="J86" s="656"/>
      <c r="K86" s="656"/>
      <c r="L86" s="712"/>
      <c r="M86" s="93"/>
      <c r="N86" s="93"/>
      <c r="O86" s="27"/>
      <c r="P86" s="93"/>
      <c r="Q86" s="93"/>
      <c r="R86" s="93"/>
      <c r="S86" s="93"/>
      <c r="T86" s="710"/>
      <c r="U86" s="711"/>
      <c r="V86" s="54"/>
    </row>
    <row r="87" spans="2:22" x14ac:dyDescent="0.3">
      <c r="B87" s="706"/>
      <c r="C87" s="713"/>
      <c r="D87" s="713"/>
      <c r="E87" s="713"/>
      <c r="F87" s="713"/>
      <c r="G87" s="713"/>
      <c r="H87" s="713"/>
      <c r="I87" s="713"/>
      <c r="J87" s="713"/>
      <c r="K87" s="713"/>
      <c r="L87" s="714"/>
      <c r="M87" s="93"/>
      <c r="N87" s="93"/>
      <c r="O87" s="27"/>
      <c r="P87" s="93"/>
      <c r="Q87" s="93"/>
      <c r="R87" s="93"/>
      <c r="S87" s="93"/>
      <c r="T87" s="710"/>
      <c r="U87" s="711"/>
      <c r="V87" s="54"/>
    </row>
    <row r="88" spans="2:22" ht="15" thickBot="1" x14ac:dyDescent="0.35">
      <c r="B88" s="707"/>
      <c r="C88" s="715"/>
      <c r="D88" s="715"/>
      <c r="E88" s="715"/>
      <c r="F88" s="715"/>
      <c r="G88" s="715"/>
      <c r="H88" s="715"/>
      <c r="I88" s="715"/>
      <c r="J88" s="715"/>
      <c r="K88" s="715"/>
      <c r="L88" s="716"/>
      <c r="M88" s="99"/>
      <c r="N88" s="99"/>
      <c r="O88" s="46"/>
      <c r="P88" s="99"/>
      <c r="Q88" s="99"/>
      <c r="R88" s="99"/>
      <c r="S88" s="99"/>
      <c r="T88" s="717"/>
      <c r="U88" s="718"/>
      <c r="V88" s="100"/>
    </row>
    <row r="89" spans="2:22" x14ac:dyDescent="0.3">
      <c r="B89" s="705">
        <v>5</v>
      </c>
      <c r="C89" s="708"/>
      <c r="D89" s="709"/>
      <c r="E89" s="709"/>
      <c r="F89" s="186"/>
      <c r="G89" s="186"/>
      <c r="H89" s="186"/>
      <c r="I89" s="266"/>
      <c r="J89" s="102"/>
      <c r="K89" s="104"/>
      <c r="L89" s="104"/>
      <c r="M89" s="96"/>
      <c r="N89" s="96"/>
      <c r="O89" s="97"/>
      <c r="P89" s="96"/>
      <c r="Q89" s="96"/>
      <c r="R89" s="96"/>
      <c r="S89" s="96"/>
      <c r="T89" s="710"/>
      <c r="U89" s="711"/>
      <c r="V89" s="98"/>
    </row>
    <row r="90" spans="2:22" x14ac:dyDescent="0.3">
      <c r="B90" s="706"/>
      <c r="C90" s="656"/>
      <c r="D90" s="656"/>
      <c r="E90" s="656"/>
      <c r="F90" s="656"/>
      <c r="G90" s="656"/>
      <c r="H90" s="656"/>
      <c r="I90" s="656"/>
      <c r="J90" s="656"/>
      <c r="K90" s="656"/>
      <c r="L90" s="712"/>
      <c r="M90" s="93"/>
      <c r="N90" s="93"/>
      <c r="O90" s="27"/>
      <c r="P90" s="93"/>
      <c r="Q90" s="93"/>
      <c r="R90" s="93"/>
      <c r="S90" s="93"/>
      <c r="T90" s="710"/>
      <c r="U90" s="711"/>
      <c r="V90" s="54"/>
    </row>
    <row r="91" spans="2:22" x14ac:dyDescent="0.3">
      <c r="B91" s="706"/>
      <c r="C91" s="713"/>
      <c r="D91" s="713"/>
      <c r="E91" s="713"/>
      <c r="F91" s="713"/>
      <c r="G91" s="713"/>
      <c r="H91" s="713"/>
      <c r="I91" s="713"/>
      <c r="J91" s="713"/>
      <c r="K91" s="713"/>
      <c r="L91" s="714"/>
      <c r="M91" s="93"/>
      <c r="N91" s="93"/>
      <c r="O91" s="27"/>
      <c r="P91" s="93"/>
      <c r="Q91" s="93"/>
      <c r="R91" s="93"/>
      <c r="S91" s="93"/>
      <c r="T91" s="710"/>
      <c r="U91" s="711"/>
      <c r="V91" s="54"/>
    </row>
    <row r="92" spans="2:22" ht="15" thickBot="1" x14ac:dyDescent="0.35">
      <c r="B92" s="707"/>
      <c r="C92" s="715"/>
      <c r="D92" s="715"/>
      <c r="E92" s="715"/>
      <c r="F92" s="715"/>
      <c r="G92" s="715"/>
      <c r="H92" s="715"/>
      <c r="I92" s="715"/>
      <c r="J92" s="715"/>
      <c r="K92" s="715"/>
      <c r="L92" s="716"/>
      <c r="M92" s="99"/>
      <c r="N92" s="99"/>
      <c r="O92" s="46"/>
      <c r="P92" s="99"/>
      <c r="Q92" s="99"/>
      <c r="R92" s="99"/>
      <c r="S92" s="99"/>
      <c r="T92" s="717"/>
      <c r="U92" s="718"/>
      <c r="V92" s="100"/>
    </row>
    <row r="93" spans="2:22" ht="34.5" customHeight="1" x14ac:dyDescent="0.3">
      <c r="B93" s="705">
        <v>6</v>
      </c>
      <c r="C93" s="708"/>
      <c r="D93" s="709"/>
      <c r="E93" s="709"/>
      <c r="F93" s="186"/>
      <c r="G93" s="186"/>
      <c r="H93" s="186"/>
      <c r="I93" s="266"/>
      <c r="J93" s="102"/>
      <c r="K93" s="104"/>
      <c r="L93" s="104"/>
      <c r="M93" s="96"/>
      <c r="N93" s="96"/>
      <c r="O93" s="97"/>
      <c r="P93" s="96"/>
      <c r="Q93" s="96"/>
      <c r="R93" s="96"/>
      <c r="S93" s="96"/>
      <c r="T93" s="710"/>
      <c r="U93" s="711"/>
      <c r="V93" s="98"/>
    </row>
    <row r="94" spans="2:22" x14ac:dyDescent="0.3">
      <c r="B94" s="706"/>
      <c r="C94" s="656"/>
      <c r="D94" s="656"/>
      <c r="E94" s="656"/>
      <c r="F94" s="656"/>
      <c r="G94" s="656"/>
      <c r="H94" s="656"/>
      <c r="I94" s="656"/>
      <c r="J94" s="656"/>
      <c r="K94" s="656"/>
      <c r="L94" s="712"/>
      <c r="M94" s="93"/>
      <c r="N94" s="93"/>
      <c r="O94" s="27"/>
      <c r="P94" s="93"/>
      <c r="Q94" s="93"/>
      <c r="R94" s="93"/>
      <c r="S94" s="93"/>
      <c r="T94" s="710"/>
      <c r="U94" s="711"/>
      <c r="V94" s="54"/>
    </row>
    <row r="95" spans="2:22" x14ac:dyDescent="0.3">
      <c r="B95" s="706"/>
      <c r="C95" s="713"/>
      <c r="D95" s="713"/>
      <c r="E95" s="713"/>
      <c r="F95" s="713"/>
      <c r="G95" s="713"/>
      <c r="H95" s="713"/>
      <c r="I95" s="713"/>
      <c r="J95" s="713"/>
      <c r="K95" s="713"/>
      <c r="L95" s="714"/>
      <c r="M95" s="93"/>
      <c r="N95" s="93"/>
      <c r="O95" s="27"/>
      <c r="P95" s="93"/>
      <c r="Q95" s="93"/>
      <c r="R95" s="93"/>
      <c r="S95" s="93"/>
      <c r="T95" s="710"/>
      <c r="U95" s="711"/>
      <c r="V95" s="54"/>
    </row>
    <row r="96" spans="2:22" ht="15" thickBot="1" x14ac:dyDescent="0.35">
      <c r="B96" s="707"/>
      <c r="C96" s="715"/>
      <c r="D96" s="715"/>
      <c r="E96" s="715"/>
      <c r="F96" s="715"/>
      <c r="G96" s="715"/>
      <c r="H96" s="715"/>
      <c r="I96" s="715"/>
      <c r="J96" s="715"/>
      <c r="K96" s="715"/>
      <c r="L96" s="716"/>
      <c r="M96" s="99"/>
      <c r="N96" s="99"/>
      <c r="O96" s="46"/>
      <c r="P96" s="99"/>
      <c r="Q96" s="99"/>
      <c r="R96" s="99"/>
      <c r="S96" s="99"/>
      <c r="T96" s="717"/>
      <c r="U96" s="718"/>
      <c r="V96" s="100"/>
    </row>
    <row r="97" spans="2:22" x14ac:dyDescent="0.3">
      <c r="B97" s="705">
        <v>7</v>
      </c>
      <c r="C97" s="708"/>
      <c r="D97" s="709"/>
      <c r="E97" s="709"/>
      <c r="F97" s="186"/>
      <c r="G97" s="186"/>
      <c r="H97" s="186"/>
      <c r="I97" s="266"/>
      <c r="J97" s="102"/>
      <c r="K97" s="104"/>
      <c r="L97" s="104"/>
      <c r="M97" s="96"/>
      <c r="N97" s="96"/>
      <c r="O97" s="97"/>
      <c r="P97" s="96"/>
      <c r="Q97" s="96"/>
      <c r="R97" s="96"/>
      <c r="S97" s="96"/>
      <c r="T97" s="710"/>
      <c r="U97" s="711"/>
      <c r="V97" s="98"/>
    </row>
    <row r="98" spans="2:22" x14ac:dyDescent="0.3">
      <c r="B98" s="706"/>
      <c r="C98" s="656"/>
      <c r="D98" s="656"/>
      <c r="E98" s="656"/>
      <c r="F98" s="656"/>
      <c r="G98" s="656"/>
      <c r="H98" s="656"/>
      <c r="I98" s="656"/>
      <c r="J98" s="656"/>
      <c r="K98" s="656"/>
      <c r="L98" s="712"/>
      <c r="M98" s="93"/>
      <c r="N98" s="93"/>
      <c r="O98" s="27"/>
      <c r="P98" s="93"/>
      <c r="Q98" s="93"/>
      <c r="R98" s="93"/>
      <c r="S98" s="93"/>
      <c r="T98" s="710"/>
      <c r="U98" s="711"/>
      <c r="V98" s="54"/>
    </row>
    <row r="99" spans="2:22" x14ac:dyDescent="0.3">
      <c r="B99" s="706"/>
      <c r="C99" s="713"/>
      <c r="D99" s="713"/>
      <c r="E99" s="713"/>
      <c r="F99" s="713"/>
      <c r="G99" s="713"/>
      <c r="H99" s="713"/>
      <c r="I99" s="713"/>
      <c r="J99" s="713"/>
      <c r="K99" s="713"/>
      <c r="L99" s="714"/>
      <c r="M99" s="93"/>
      <c r="N99" s="93"/>
      <c r="O99" s="27"/>
      <c r="P99" s="93"/>
      <c r="Q99" s="93"/>
      <c r="R99" s="93"/>
      <c r="S99" s="93"/>
      <c r="T99" s="710"/>
      <c r="U99" s="711"/>
      <c r="V99" s="54"/>
    </row>
    <row r="100" spans="2:22" ht="15" thickBot="1" x14ac:dyDescent="0.35">
      <c r="B100" s="707"/>
      <c r="C100" s="715"/>
      <c r="D100" s="715"/>
      <c r="E100" s="715"/>
      <c r="F100" s="715"/>
      <c r="G100" s="715"/>
      <c r="H100" s="715"/>
      <c r="I100" s="715"/>
      <c r="J100" s="715"/>
      <c r="K100" s="715"/>
      <c r="L100" s="716"/>
      <c r="M100" s="99"/>
      <c r="N100" s="99"/>
      <c r="O100" s="46"/>
      <c r="P100" s="99"/>
      <c r="Q100" s="99"/>
      <c r="R100" s="99"/>
      <c r="S100" s="99"/>
      <c r="T100" s="717"/>
      <c r="U100" s="718"/>
      <c r="V100" s="100"/>
    </row>
    <row r="101" spans="2:22" x14ac:dyDescent="0.3">
      <c r="B101" s="705">
        <v>8</v>
      </c>
      <c r="C101" s="708"/>
      <c r="D101" s="709"/>
      <c r="E101" s="709"/>
      <c r="F101" s="186"/>
      <c r="G101" s="186"/>
      <c r="H101" s="186"/>
      <c r="I101" s="266"/>
      <c r="J101" s="102"/>
      <c r="K101" s="104"/>
      <c r="L101" s="104"/>
      <c r="M101" s="96"/>
      <c r="N101" s="96"/>
      <c r="O101" s="97"/>
      <c r="P101" s="96"/>
      <c r="Q101" s="96"/>
      <c r="R101" s="96"/>
      <c r="S101" s="96"/>
      <c r="T101" s="710"/>
      <c r="U101" s="711"/>
      <c r="V101" s="98"/>
    </row>
    <row r="102" spans="2:22" x14ac:dyDescent="0.3">
      <c r="B102" s="706"/>
      <c r="C102" s="656"/>
      <c r="D102" s="656"/>
      <c r="E102" s="656"/>
      <c r="F102" s="656"/>
      <c r="G102" s="656"/>
      <c r="H102" s="656"/>
      <c r="I102" s="656"/>
      <c r="J102" s="656"/>
      <c r="K102" s="656"/>
      <c r="L102" s="712"/>
      <c r="M102" s="93"/>
      <c r="N102" s="93"/>
      <c r="O102" s="27"/>
      <c r="P102" s="93"/>
      <c r="Q102" s="93"/>
      <c r="R102" s="93"/>
      <c r="S102" s="93"/>
      <c r="T102" s="710"/>
      <c r="U102" s="711"/>
      <c r="V102" s="54"/>
    </row>
    <row r="103" spans="2:22" x14ac:dyDescent="0.3">
      <c r="B103" s="706"/>
      <c r="C103" s="713"/>
      <c r="D103" s="713"/>
      <c r="E103" s="713"/>
      <c r="F103" s="713"/>
      <c r="G103" s="713"/>
      <c r="H103" s="713"/>
      <c r="I103" s="713"/>
      <c r="J103" s="713"/>
      <c r="K103" s="713"/>
      <c r="L103" s="714"/>
      <c r="M103" s="93"/>
      <c r="N103" s="93"/>
      <c r="O103" s="27"/>
      <c r="P103" s="93"/>
      <c r="Q103" s="93"/>
      <c r="R103" s="93"/>
      <c r="S103" s="93"/>
      <c r="T103" s="710"/>
      <c r="U103" s="711"/>
      <c r="V103" s="54"/>
    </row>
    <row r="104" spans="2:22" ht="15" thickBot="1" x14ac:dyDescent="0.35">
      <c r="B104" s="707"/>
      <c r="C104" s="715"/>
      <c r="D104" s="715"/>
      <c r="E104" s="715"/>
      <c r="F104" s="715"/>
      <c r="G104" s="715"/>
      <c r="H104" s="715"/>
      <c r="I104" s="715"/>
      <c r="J104" s="715"/>
      <c r="K104" s="715"/>
      <c r="L104" s="716"/>
      <c r="M104" s="99"/>
      <c r="N104" s="99"/>
      <c r="O104" s="46"/>
      <c r="P104" s="99"/>
      <c r="Q104" s="99"/>
      <c r="R104" s="99"/>
      <c r="S104" s="99"/>
      <c r="T104" s="717"/>
      <c r="U104" s="718"/>
      <c r="V104" s="100"/>
    </row>
    <row r="105" spans="2:22" x14ac:dyDescent="0.3">
      <c r="B105" s="705">
        <v>9</v>
      </c>
      <c r="C105" s="708"/>
      <c r="D105" s="709"/>
      <c r="E105" s="709"/>
      <c r="F105" s="186"/>
      <c r="G105" s="186"/>
      <c r="H105" s="186"/>
      <c r="I105" s="266"/>
      <c r="J105" s="102"/>
      <c r="K105" s="104"/>
      <c r="L105" s="104"/>
      <c r="M105" s="96"/>
      <c r="N105" s="96"/>
      <c r="O105" s="97"/>
      <c r="P105" s="96"/>
      <c r="Q105" s="96"/>
      <c r="R105" s="96"/>
      <c r="S105" s="96"/>
      <c r="T105" s="710"/>
      <c r="U105" s="711"/>
      <c r="V105" s="98"/>
    </row>
    <row r="106" spans="2:22" x14ac:dyDescent="0.3">
      <c r="B106" s="706"/>
      <c r="C106" s="656"/>
      <c r="D106" s="656"/>
      <c r="E106" s="656"/>
      <c r="F106" s="656"/>
      <c r="G106" s="656"/>
      <c r="H106" s="656"/>
      <c r="I106" s="656"/>
      <c r="J106" s="656"/>
      <c r="K106" s="656"/>
      <c r="L106" s="712"/>
      <c r="M106" s="93"/>
      <c r="N106" s="93"/>
      <c r="O106" s="27"/>
      <c r="P106" s="93"/>
      <c r="Q106" s="93"/>
      <c r="R106" s="93"/>
      <c r="S106" s="93"/>
      <c r="T106" s="710"/>
      <c r="U106" s="711"/>
      <c r="V106" s="54"/>
    </row>
    <row r="107" spans="2:22" x14ac:dyDescent="0.3">
      <c r="B107" s="706"/>
      <c r="C107" s="713"/>
      <c r="D107" s="713"/>
      <c r="E107" s="713"/>
      <c r="F107" s="713"/>
      <c r="G107" s="713"/>
      <c r="H107" s="713"/>
      <c r="I107" s="713"/>
      <c r="J107" s="713"/>
      <c r="K107" s="713"/>
      <c r="L107" s="714"/>
      <c r="M107" s="93"/>
      <c r="N107" s="93"/>
      <c r="O107" s="27"/>
      <c r="P107" s="93"/>
      <c r="Q107" s="93"/>
      <c r="R107" s="93"/>
      <c r="S107" s="93"/>
      <c r="T107" s="710"/>
      <c r="U107" s="711"/>
      <c r="V107" s="54"/>
    </row>
    <row r="108" spans="2:22" ht="15" thickBot="1" x14ac:dyDescent="0.35">
      <c r="B108" s="707"/>
      <c r="C108" s="715"/>
      <c r="D108" s="715"/>
      <c r="E108" s="715"/>
      <c r="F108" s="715"/>
      <c r="G108" s="715"/>
      <c r="H108" s="715"/>
      <c r="I108" s="715"/>
      <c r="J108" s="715"/>
      <c r="K108" s="715"/>
      <c r="L108" s="716"/>
      <c r="M108" s="99"/>
      <c r="N108" s="99"/>
      <c r="O108" s="46"/>
      <c r="P108" s="99"/>
      <c r="Q108" s="99"/>
      <c r="R108" s="99"/>
      <c r="S108" s="99"/>
      <c r="T108" s="717"/>
      <c r="U108" s="718"/>
      <c r="V108" s="100"/>
    </row>
    <row r="109" spans="2:22" x14ac:dyDescent="0.3">
      <c r="B109" s="705">
        <v>10</v>
      </c>
      <c r="C109" s="711"/>
      <c r="D109" s="721"/>
      <c r="E109" s="721"/>
      <c r="F109" s="187"/>
      <c r="G109" s="187"/>
      <c r="H109" s="187"/>
      <c r="I109" s="267"/>
      <c r="J109" s="97"/>
      <c r="K109" s="96"/>
      <c r="L109" s="96"/>
      <c r="M109" s="96"/>
      <c r="N109" s="96"/>
      <c r="O109" s="97"/>
      <c r="P109" s="96"/>
      <c r="Q109" s="96"/>
      <c r="R109" s="96"/>
      <c r="S109" s="96"/>
      <c r="T109" s="710"/>
      <c r="U109" s="711"/>
      <c r="V109" s="98"/>
    </row>
    <row r="110" spans="2:22" x14ac:dyDescent="0.3">
      <c r="B110" s="706"/>
      <c r="C110" s="656"/>
      <c r="D110" s="656"/>
      <c r="E110" s="656"/>
      <c r="F110" s="656"/>
      <c r="G110" s="656"/>
      <c r="H110" s="656"/>
      <c r="I110" s="656"/>
      <c r="J110" s="656"/>
      <c r="K110" s="656"/>
      <c r="L110" s="712"/>
      <c r="M110" s="93"/>
      <c r="N110" s="93"/>
      <c r="O110" s="27"/>
      <c r="P110" s="93"/>
      <c r="Q110" s="93"/>
      <c r="R110" s="93"/>
      <c r="S110" s="93"/>
      <c r="T110" s="710"/>
      <c r="U110" s="711"/>
      <c r="V110" s="54"/>
    </row>
    <row r="111" spans="2:22" x14ac:dyDescent="0.3">
      <c r="B111" s="706"/>
      <c r="C111" s="713"/>
      <c r="D111" s="713"/>
      <c r="E111" s="713"/>
      <c r="F111" s="713"/>
      <c r="G111" s="713"/>
      <c r="H111" s="713"/>
      <c r="I111" s="713"/>
      <c r="J111" s="713"/>
      <c r="K111" s="713"/>
      <c r="L111" s="714"/>
      <c r="M111" s="93"/>
      <c r="N111" s="93"/>
      <c r="O111" s="27"/>
      <c r="P111" s="93"/>
      <c r="Q111" s="93"/>
      <c r="R111" s="93"/>
      <c r="S111" s="93"/>
      <c r="T111" s="710"/>
      <c r="U111" s="711"/>
      <c r="V111" s="54"/>
    </row>
    <row r="112" spans="2:22" ht="15" thickBot="1" x14ac:dyDescent="0.35">
      <c r="B112" s="707"/>
      <c r="C112" s="715"/>
      <c r="D112" s="715"/>
      <c r="E112" s="715"/>
      <c r="F112" s="715"/>
      <c r="G112" s="715"/>
      <c r="H112" s="715"/>
      <c r="I112" s="715"/>
      <c r="J112" s="715"/>
      <c r="K112" s="715"/>
      <c r="L112" s="716"/>
      <c r="M112" s="99"/>
      <c r="N112" s="99"/>
      <c r="O112" s="46"/>
      <c r="P112" s="99"/>
      <c r="Q112" s="99"/>
      <c r="R112" s="99"/>
      <c r="S112" s="99"/>
      <c r="T112" s="717"/>
      <c r="U112" s="718"/>
      <c r="V112" s="100"/>
    </row>
    <row r="113" spans="2:22" x14ac:dyDescent="0.3">
      <c r="B113" s="705">
        <v>11</v>
      </c>
      <c r="C113" s="711"/>
      <c r="D113" s="721"/>
      <c r="E113" s="721"/>
      <c r="F113" s="187"/>
      <c r="G113" s="187"/>
      <c r="H113" s="187"/>
      <c r="I113" s="267"/>
      <c r="J113" s="97"/>
      <c r="K113" s="96"/>
      <c r="L113" s="96"/>
      <c r="M113" s="96"/>
      <c r="N113" s="96"/>
      <c r="O113" s="97"/>
      <c r="P113" s="96"/>
      <c r="Q113" s="96"/>
      <c r="R113" s="96"/>
      <c r="S113" s="96"/>
      <c r="T113" s="710"/>
      <c r="U113" s="711"/>
      <c r="V113" s="98"/>
    </row>
    <row r="114" spans="2:22" x14ac:dyDescent="0.3">
      <c r="B114" s="706"/>
      <c r="C114" s="656"/>
      <c r="D114" s="656"/>
      <c r="E114" s="656"/>
      <c r="F114" s="656"/>
      <c r="G114" s="656"/>
      <c r="H114" s="656"/>
      <c r="I114" s="656"/>
      <c r="J114" s="656"/>
      <c r="K114" s="656"/>
      <c r="L114" s="712"/>
      <c r="M114" s="93"/>
      <c r="N114" s="93"/>
      <c r="O114" s="27"/>
      <c r="P114" s="93"/>
      <c r="Q114" s="93"/>
      <c r="R114" s="93"/>
      <c r="S114" s="93"/>
      <c r="T114" s="710"/>
      <c r="U114" s="711"/>
      <c r="V114" s="54"/>
    </row>
    <row r="115" spans="2:22" x14ac:dyDescent="0.3">
      <c r="B115" s="706"/>
      <c r="C115" s="713"/>
      <c r="D115" s="713"/>
      <c r="E115" s="713"/>
      <c r="F115" s="713"/>
      <c r="G115" s="713"/>
      <c r="H115" s="713"/>
      <c r="I115" s="713"/>
      <c r="J115" s="713"/>
      <c r="K115" s="713"/>
      <c r="L115" s="714"/>
      <c r="M115" s="93"/>
      <c r="N115" s="93"/>
      <c r="O115" s="27"/>
      <c r="P115" s="93"/>
      <c r="Q115" s="93"/>
      <c r="R115" s="93"/>
      <c r="S115" s="93"/>
      <c r="T115" s="710"/>
      <c r="U115" s="711"/>
      <c r="V115" s="54"/>
    </row>
    <row r="116" spans="2:22" ht="15" thickBot="1" x14ac:dyDescent="0.35">
      <c r="B116" s="707"/>
      <c r="C116" s="715"/>
      <c r="D116" s="715"/>
      <c r="E116" s="715"/>
      <c r="F116" s="715"/>
      <c r="G116" s="715"/>
      <c r="H116" s="715"/>
      <c r="I116" s="715"/>
      <c r="J116" s="715"/>
      <c r="K116" s="715"/>
      <c r="L116" s="716"/>
      <c r="M116" s="99"/>
      <c r="N116" s="99"/>
      <c r="O116" s="46"/>
      <c r="P116" s="99"/>
      <c r="Q116" s="99"/>
      <c r="R116" s="99"/>
      <c r="S116" s="99"/>
      <c r="T116" s="717"/>
      <c r="U116" s="718"/>
      <c r="V116" s="100"/>
    </row>
    <row r="117" spans="2:22" x14ac:dyDescent="0.3">
      <c r="B117" s="705">
        <v>12</v>
      </c>
      <c r="C117" s="708"/>
      <c r="D117" s="709"/>
      <c r="E117" s="709"/>
      <c r="F117" s="187"/>
      <c r="G117" s="187"/>
      <c r="H117" s="187"/>
      <c r="I117" s="267"/>
      <c r="J117" s="97"/>
      <c r="K117" s="96"/>
      <c r="L117" s="96"/>
      <c r="M117" s="96"/>
      <c r="N117" s="96"/>
      <c r="O117" s="97"/>
      <c r="P117" s="96"/>
      <c r="Q117" s="96"/>
      <c r="R117" s="96"/>
      <c r="S117" s="96"/>
      <c r="T117" s="710"/>
      <c r="U117" s="711"/>
      <c r="V117" s="98"/>
    </row>
    <row r="118" spans="2:22" x14ac:dyDescent="0.3">
      <c r="B118" s="706"/>
      <c r="C118" s="656"/>
      <c r="D118" s="656"/>
      <c r="E118" s="656"/>
      <c r="F118" s="656"/>
      <c r="G118" s="656"/>
      <c r="H118" s="656"/>
      <c r="I118" s="656"/>
      <c r="J118" s="656"/>
      <c r="K118" s="656"/>
      <c r="L118" s="712"/>
      <c r="M118" s="93"/>
      <c r="N118" s="93"/>
      <c r="O118" s="27"/>
      <c r="P118" s="93"/>
      <c r="Q118" s="93"/>
      <c r="R118" s="93"/>
      <c r="S118" s="93"/>
      <c r="T118" s="710"/>
      <c r="U118" s="711"/>
      <c r="V118" s="54"/>
    </row>
    <row r="119" spans="2:22" x14ac:dyDescent="0.3">
      <c r="B119" s="706"/>
      <c r="C119" s="713"/>
      <c r="D119" s="713"/>
      <c r="E119" s="713"/>
      <c r="F119" s="713"/>
      <c r="G119" s="713"/>
      <c r="H119" s="713"/>
      <c r="I119" s="713"/>
      <c r="J119" s="713"/>
      <c r="K119" s="713"/>
      <c r="L119" s="714"/>
      <c r="M119" s="93"/>
      <c r="N119" s="93"/>
      <c r="O119" s="27"/>
      <c r="P119" s="93"/>
      <c r="Q119" s="93"/>
      <c r="R119" s="93"/>
      <c r="S119" s="93"/>
      <c r="T119" s="710"/>
      <c r="U119" s="711"/>
      <c r="V119" s="54"/>
    </row>
    <row r="120" spans="2:22" ht="15" thickBot="1" x14ac:dyDescent="0.35">
      <c r="B120" s="707"/>
      <c r="C120" s="715"/>
      <c r="D120" s="715"/>
      <c r="E120" s="715"/>
      <c r="F120" s="715"/>
      <c r="G120" s="715"/>
      <c r="H120" s="715"/>
      <c r="I120" s="715"/>
      <c r="J120" s="715"/>
      <c r="K120" s="715"/>
      <c r="L120" s="716"/>
      <c r="M120" s="99"/>
      <c r="N120" s="99"/>
      <c r="O120" s="46"/>
      <c r="P120" s="99"/>
      <c r="Q120" s="99"/>
      <c r="R120" s="99"/>
      <c r="S120" s="99"/>
      <c r="T120" s="717"/>
      <c r="U120" s="718"/>
      <c r="V120" s="100"/>
    </row>
    <row r="121" spans="2:22" x14ac:dyDescent="0.3">
      <c r="B121" s="705">
        <v>13</v>
      </c>
      <c r="C121" s="711"/>
      <c r="D121" s="721"/>
      <c r="E121" s="721"/>
      <c r="F121" s="187"/>
      <c r="G121" s="187"/>
      <c r="H121" s="187"/>
      <c r="I121" s="267"/>
      <c r="J121" s="97"/>
      <c r="K121" s="96"/>
      <c r="L121" s="96"/>
      <c r="M121" s="96"/>
      <c r="N121" s="96"/>
      <c r="O121" s="97"/>
      <c r="P121" s="96"/>
      <c r="Q121" s="96"/>
      <c r="R121" s="96"/>
      <c r="S121" s="96"/>
      <c r="T121" s="710"/>
      <c r="U121" s="711"/>
      <c r="V121" s="98"/>
    </row>
    <row r="122" spans="2:22" x14ac:dyDescent="0.3">
      <c r="B122" s="706"/>
      <c r="C122" s="656"/>
      <c r="D122" s="656"/>
      <c r="E122" s="656"/>
      <c r="F122" s="656"/>
      <c r="G122" s="656"/>
      <c r="H122" s="656"/>
      <c r="I122" s="656"/>
      <c r="J122" s="656"/>
      <c r="K122" s="656"/>
      <c r="L122" s="712"/>
      <c r="M122" s="93"/>
      <c r="N122" s="93"/>
      <c r="O122" s="27"/>
      <c r="P122" s="93"/>
      <c r="Q122" s="93"/>
      <c r="R122" s="93"/>
      <c r="S122" s="93"/>
      <c r="T122" s="710"/>
      <c r="U122" s="711"/>
      <c r="V122" s="54"/>
    </row>
    <row r="123" spans="2:22" x14ac:dyDescent="0.3">
      <c r="B123" s="706"/>
      <c r="C123" s="713"/>
      <c r="D123" s="713"/>
      <c r="E123" s="713"/>
      <c r="F123" s="713"/>
      <c r="G123" s="713"/>
      <c r="H123" s="713"/>
      <c r="I123" s="713"/>
      <c r="J123" s="713"/>
      <c r="K123" s="713"/>
      <c r="L123" s="714"/>
      <c r="M123" s="93"/>
      <c r="N123" s="93"/>
      <c r="O123" s="27"/>
      <c r="P123" s="93"/>
      <c r="Q123" s="93"/>
      <c r="R123" s="93"/>
      <c r="S123" s="93"/>
      <c r="T123" s="710"/>
      <c r="U123" s="711"/>
      <c r="V123" s="54"/>
    </row>
    <row r="124" spans="2:22" ht="15" thickBot="1" x14ac:dyDescent="0.35">
      <c r="B124" s="707"/>
      <c r="C124" s="715"/>
      <c r="D124" s="715"/>
      <c r="E124" s="715"/>
      <c r="F124" s="715"/>
      <c r="G124" s="715"/>
      <c r="H124" s="715"/>
      <c r="I124" s="715"/>
      <c r="J124" s="715"/>
      <c r="K124" s="715"/>
      <c r="L124" s="716"/>
      <c r="M124" s="99"/>
      <c r="N124" s="99"/>
      <c r="O124" s="46"/>
      <c r="P124" s="99"/>
      <c r="Q124" s="99"/>
      <c r="R124" s="99"/>
      <c r="S124" s="99"/>
      <c r="T124" s="717"/>
      <c r="U124" s="718"/>
      <c r="V124" s="100"/>
    </row>
    <row r="125" spans="2:22" x14ac:dyDescent="0.3">
      <c r="B125" s="705">
        <v>14</v>
      </c>
      <c r="C125" s="711"/>
      <c r="D125" s="721"/>
      <c r="E125" s="721"/>
      <c r="F125" s="187"/>
      <c r="G125" s="187"/>
      <c r="H125" s="187"/>
      <c r="I125" s="267"/>
      <c r="J125" s="97"/>
      <c r="K125" s="96"/>
      <c r="L125" s="96"/>
      <c r="M125" s="96"/>
      <c r="N125" s="96"/>
      <c r="O125" s="97"/>
      <c r="P125" s="96"/>
      <c r="Q125" s="96"/>
      <c r="R125" s="96"/>
      <c r="S125" s="96"/>
      <c r="T125" s="710"/>
      <c r="U125" s="711"/>
      <c r="V125" s="98"/>
    </row>
    <row r="126" spans="2:22" x14ac:dyDescent="0.3">
      <c r="B126" s="706"/>
      <c r="C126" s="656"/>
      <c r="D126" s="656"/>
      <c r="E126" s="656"/>
      <c r="F126" s="656"/>
      <c r="G126" s="656"/>
      <c r="H126" s="656"/>
      <c r="I126" s="656"/>
      <c r="J126" s="656"/>
      <c r="K126" s="656"/>
      <c r="L126" s="712"/>
      <c r="M126" s="93"/>
      <c r="N126" s="93"/>
      <c r="O126" s="27"/>
      <c r="P126" s="93"/>
      <c r="Q126" s="93"/>
      <c r="R126" s="93"/>
      <c r="S126" s="93"/>
      <c r="T126" s="710"/>
      <c r="U126" s="711"/>
      <c r="V126" s="54"/>
    </row>
    <row r="127" spans="2:22" x14ac:dyDescent="0.3">
      <c r="B127" s="706"/>
      <c r="C127" s="713"/>
      <c r="D127" s="713"/>
      <c r="E127" s="713"/>
      <c r="F127" s="713"/>
      <c r="G127" s="713"/>
      <c r="H127" s="713"/>
      <c r="I127" s="713"/>
      <c r="J127" s="713"/>
      <c r="K127" s="713"/>
      <c r="L127" s="714"/>
      <c r="M127" s="93"/>
      <c r="N127" s="93"/>
      <c r="O127" s="27"/>
      <c r="P127" s="93"/>
      <c r="Q127" s="93"/>
      <c r="R127" s="93"/>
      <c r="S127" s="93"/>
      <c r="T127" s="710"/>
      <c r="U127" s="711"/>
      <c r="V127" s="54"/>
    </row>
    <row r="128" spans="2:22" ht="15" thickBot="1" x14ac:dyDescent="0.35">
      <c r="B128" s="707"/>
      <c r="C128" s="715"/>
      <c r="D128" s="715"/>
      <c r="E128" s="715"/>
      <c r="F128" s="715"/>
      <c r="G128" s="715"/>
      <c r="H128" s="715"/>
      <c r="I128" s="715"/>
      <c r="J128" s="715"/>
      <c r="K128" s="715"/>
      <c r="L128" s="716"/>
      <c r="M128" s="99"/>
      <c r="N128" s="99"/>
      <c r="O128" s="46"/>
      <c r="P128" s="99"/>
      <c r="Q128" s="99"/>
      <c r="R128" s="99"/>
      <c r="S128" s="99"/>
      <c r="T128" s="717"/>
      <c r="U128" s="718"/>
      <c r="V128" s="100"/>
    </row>
    <row r="129" spans="2:22" x14ac:dyDescent="0.3">
      <c r="B129" s="705">
        <v>15</v>
      </c>
      <c r="C129" s="738"/>
      <c r="D129" s="738"/>
      <c r="E129" s="708"/>
      <c r="F129" s="187"/>
      <c r="G129" s="187"/>
      <c r="H129" s="187"/>
      <c r="I129" s="267"/>
      <c r="J129" s="97"/>
      <c r="K129" s="96"/>
      <c r="L129" s="96"/>
      <c r="M129" s="96"/>
      <c r="N129" s="96"/>
      <c r="O129" s="97"/>
      <c r="P129" s="96"/>
      <c r="Q129" s="96"/>
      <c r="R129" s="96"/>
      <c r="S129" s="96"/>
      <c r="T129" s="710"/>
      <c r="U129" s="711"/>
      <c r="V129" s="98"/>
    </row>
    <row r="130" spans="2:22" x14ac:dyDescent="0.3">
      <c r="B130" s="706"/>
      <c r="C130" s="656"/>
      <c r="D130" s="656"/>
      <c r="E130" s="656"/>
      <c r="F130" s="656"/>
      <c r="G130" s="656"/>
      <c r="H130" s="656"/>
      <c r="I130" s="656"/>
      <c r="J130" s="656"/>
      <c r="K130" s="656"/>
      <c r="L130" s="712"/>
      <c r="M130" s="93"/>
      <c r="N130" s="93"/>
      <c r="O130" s="27"/>
      <c r="P130" s="93"/>
      <c r="Q130" s="93"/>
      <c r="R130" s="93"/>
      <c r="S130" s="93"/>
      <c r="T130" s="719"/>
      <c r="U130" s="720"/>
      <c r="V130" s="54"/>
    </row>
    <row r="131" spans="2:22" x14ac:dyDescent="0.3">
      <c r="B131" s="706"/>
      <c r="C131" s="713"/>
      <c r="D131" s="713"/>
      <c r="E131" s="713"/>
      <c r="F131" s="713"/>
      <c r="G131" s="713"/>
      <c r="H131" s="713"/>
      <c r="I131" s="713"/>
      <c r="J131" s="713"/>
      <c r="K131" s="713"/>
      <c r="L131" s="714"/>
      <c r="M131" s="93"/>
      <c r="N131" s="93"/>
      <c r="O131" s="27"/>
      <c r="P131" s="93"/>
      <c r="Q131" s="93"/>
      <c r="R131" s="93"/>
      <c r="S131" s="93"/>
      <c r="T131" s="719"/>
      <c r="U131" s="720"/>
      <c r="V131" s="54"/>
    </row>
    <row r="132" spans="2:22" x14ac:dyDescent="0.3">
      <c r="B132" s="739"/>
      <c r="C132" s="740"/>
      <c r="D132" s="740"/>
      <c r="E132" s="740"/>
      <c r="F132" s="740"/>
      <c r="G132" s="740"/>
      <c r="H132" s="740"/>
      <c r="I132" s="740"/>
      <c r="J132" s="740"/>
      <c r="K132" s="740"/>
      <c r="L132" s="741"/>
      <c r="M132" s="93"/>
      <c r="N132" s="93"/>
      <c r="O132" s="27"/>
      <c r="P132" s="93"/>
      <c r="Q132" s="93"/>
      <c r="R132" s="93"/>
      <c r="S132" s="93"/>
      <c r="T132" s="719"/>
      <c r="U132" s="720"/>
      <c r="V132" s="54"/>
    </row>
    <row r="133" spans="2:22" ht="62.25" customHeight="1" thickBot="1" x14ac:dyDescent="0.35">
      <c r="B133" s="742" t="s">
        <v>588</v>
      </c>
      <c r="C133" s="743"/>
      <c r="D133" s="743"/>
      <c r="E133" s="743"/>
      <c r="F133" s="744"/>
      <c r="G133" s="752"/>
      <c r="H133" s="753"/>
      <c r="I133" s="753"/>
      <c r="J133" s="753"/>
      <c r="K133" s="753"/>
      <c r="L133" s="753"/>
      <c r="M133" s="753"/>
      <c r="N133" s="753"/>
      <c r="O133" s="753"/>
      <c r="P133" s="753"/>
      <c r="Q133" s="753"/>
      <c r="R133" s="753"/>
      <c r="S133" s="753"/>
      <c r="T133" s="753"/>
      <c r="U133" s="753"/>
      <c r="V133" s="754"/>
    </row>
    <row r="134" spans="2:22" ht="15" thickBot="1" x14ac:dyDescent="0.35">
      <c r="B134" s="545" t="s">
        <v>4</v>
      </c>
      <c r="C134" s="546"/>
      <c r="D134" s="546"/>
      <c r="E134" s="546"/>
      <c r="F134" s="546"/>
      <c r="G134" s="546"/>
      <c r="H134" s="546"/>
      <c r="I134" s="546"/>
      <c r="J134" s="546"/>
      <c r="K134" s="546"/>
      <c r="L134" s="546"/>
      <c r="M134" s="546"/>
      <c r="N134" s="546"/>
      <c r="O134" s="546"/>
      <c r="P134" s="546"/>
      <c r="Q134" s="546"/>
      <c r="R134" s="546"/>
      <c r="S134" s="546"/>
      <c r="T134" s="546"/>
      <c r="U134" s="546"/>
      <c r="V134" s="547"/>
    </row>
  </sheetData>
  <mergeCells count="221">
    <mergeCell ref="B20:B23"/>
    <mergeCell ref="B24:B27"/>
    <mergeCell ref="B36:B39"/>
    <mergeCell ref="B40:B43"/>
    <mergeCell ref="C40:E40"/>
    <mergeCell ref="C24:E24"/>
    <mergeCell ref="T44:U44"/>
    <mergeCell ref="T55:U55"/>
    <mergeCell ref="T53:U53"/>
    <mergeCell ref="T54:U54"/>
    <mergeCell ref="T33:U33"/>
    <mergeCell ref="T34:U34"/>
    <mergeCell ref="T23:U23"/>
    <mergeCell ref="T25:U25"/>
    <mergeCell ref="T26:U26"/>
    <mergeCell ref="T27:U27"/>
    <mergeCell ref="T51:U51"/>
    <mergeCell ref="T40:U40"/>
    <mergeCell ref="T9:U9"/>
    <mergeCell ref="T10:U10"/>
    <mergeCell ref="T11:U11"/>
    <mergeCell ref="C17:L19"/>
    <mergeCell ref="C21:L23"/>
    <mergeCell ref="C25:L27"/>
    <mergeCell ref="C29:L31"/>
    <mergeCell ref="C33:L35"/>
    <mergeCell ref="C37:L39"/>
    <mergeCell ref="T24:U24"/>
    <mergeCell ref="T29:U29"/>
    <mergeCell ref="T30:U30"/>
    <mergeCell ref="T28:U28"/>
    <mergeCell ref="T31:U31"/>
    <mergeCell ref="T21:U21"/>
    <mergeCell ref="T22:U22"/>
    <mergeCell ref="T32:U32"/>
    <mergeCell ref="T36:U36"/>
    <mergeCell ref="B56:B59"/>
    <mergeCell ref="B60:B63"/>
    <mergeCell ref="B28:B31"/>
    <mergeCell ref="B32:B35"/>
    <mergeCell ref="C44:E44"/>
    <mergeCell ref="B44:B47"/>
    <mergeCell ref="C56:E56"/>
    <mergeCell ref="C57:L59"/>
    <mergeCell ref="C45:L47"/>
    <mergeCell ref="C49:L51"/>
    <mergeCell ref="C28:E28"/>
    <mergeCell ref="C41:L43"/>
    <mergeCell ref="C48:E48"/>
    <mergeCell ref="C52:E52"/>
    <mergeCell ref="C53:L55"/>
    <mergeCell ref="C32:E32"/>
    <mergeCell ref="C36:E36"/>
    <mergeCell ref="B48:B51"/>
    <mergeCell ref="B52:B55"/>
    <mergeCell ref="C60:E60"/>
    <mergeCell ref="B134:V134"/>
    <mergeCell ref="B133:F133"/>
    <mergeCell ref="G133:V133"/>
    <mergeCell ref="C77:E77"/>
    <mergeCell ref="T77:U77"/>
    <mergeCell ref="C78:L80"/>
    <mergeCell ref="B81:B84"/>
    <mergeCell ref="C81:E81"/>
    <mergeCell ref="T81:U81"/>
    <mergeCell ref="C82:L84"/>
    <mergeCell ref="T82:U82"/>
    <mergeCell ref="T83:U83"/>
    <mergeCell ref="T84:U84"/>
    <mergeCell ref="B85:B88"/>
    <mergeCell ref="C85:E85"/>
    <mergeCell ref="T85:U85"/>
    <mergeCell ref="C86:L88"/>
    <mergeCell ref="T86:U86"/>
    <mergeCell ref="T87:U87"/>
    <mergeCell ref="T88:U88"/>
    <mergeCell ref="B129:B132"/>
    <mergeCell ref="C129:E129"/>
    <mergeCell ref="T129:U129"/>
    <mergeCell ref="C130:L132"/>
    <mergeCell ref="B68:F68"/>
    <mergeCell ref="C72:E72"/>
    <mergeCell ref="T72:U72"/>
    <mergeCell ref="B73:B76"/>
    <mergeCell ref="C73:E73"/>
    <mergeCell ref="T73:U73"/>
    <mergeCell ref="C74:L76"/>
    <mergeCell ref="B77:B80"/>
    <mergeCell ref="B69:V69"/>
    <mergeCell ref="B71:V71"/>
    <mergeCell ref="G68:V68"/>
    <mergeCell ref="C64:E64"/>
    <mergeCell ref="T66:U66"/>
    <mergeCell ref="T64:U64"/>
    <mergeCell ref="T65:U65"/>
    <mergeCell ref="B64:B67"/>
    <mergeCell ref="T61:U61"/>
    <mergeCell ref="T62:U62"/>
    <mergeCell ref="T63:U63"/>
    <mergeCell ref="C61:L63"/>
    <mergeCell ref="C65:L67"/>
    <mergeCell ref="B2:D2"/>
    <mergeCell ref="E2:T2"/>
    <mergeCell ref="B3:V3"/>
    <mergeCell ref="B4:V4"/>
    <mergeCell ref="C8:E8"/>
    <mergeCell ref="C12:E12"/>
    <mergeCell ref="C16:E16"/>
    <mergeCell ref="C20:E20"/>
    <mergeCell ref="T17:U17"/>
    <mergeCell ref="B6:V6"/>
    <mergeCell ref="C7:E7"/>
    <mergeCell ref="T7:U7"/>
    <mergeCell ref="T8:U8"/>
    <mergeCell ref="T12:U12"/>
    <mergeCell ref="T16:U16"/>
    <mergeCell ref="T20:U20"/>
    <mergeCell ref="T19:U19"/>
    <mergeCell ref="B8:B11"/>
    <mergeCell ref="C9:L11"/>
    <mergeCell ref="B12:B15"/>
    <mergeCell ref="C13:L15"/>
    <mergeCell ref="B16:B19"/>
    <mergeCell ref="T18:U18"/>
    <mergeCell ref="B5:M5"/>
    <mergeCell ref="T57:U57"/>
    <mergeCell ref="T58:U58"/>
    <mergeCell ref="T59:U59"/>
    <mergeCell ref="T35:U35"/>
    <mergeCell ref="T37:U37"/>
    <mergeCell ref="T38:U38"/>
    <mergeCell ref="T39:U39"/>
    <mergeCell ref="T41:U41"/>
    <mergeCell ref="T42:U42"/>
    <mergeCell ref="T43:U43"/>
    <mergeCell ref="T45:U45"/>
    <mergeCell ref="T46:U46"/>
    <mergeCell ref="T47:U47"/>
    <mergeCell ref="T49:U49"/>
    <mergeCell ref="T50:U50"/>
    <mergeCell ref="T48:U48"/>
    <mergeCell ref="T52:U52"/>
    <mergeCell ref="T56:U56"/>
    <mergeCell ref="T103:U103"/>
    <mergeCell ref="T104:U104"/>
    <mergeCell ref="B89:B92"/>
    <mergeCell ref="C89:E89"/>
    <mergeCell ref="T89:U89"/>
    <mergeCell ref="C90:L92"/>
    <mergeCell ref="T90:U90"/>
    <mergeCell ref="T91:U91"/>
    <mergeCell ref="T92:U92"/>
    <mergeCell ref="B93:B96"/>
    <mergeCell ref="C93:E93"/>
    <mergeCell ref="T93:U93"/>
    <mergeCell ref="C94:L96"/>
    <mergeCell ref="T94:U94"/>
    <mergeCell ref="T95:U95"/>
    <mergeCell ref="T96:U96"/>
    <mergeCell ref="T130:U130"/>
    <mergeCell ref="T131:U131"/>
    <mergeCell ref="T132:U132"/>
    <mergeCell ref="B117:B120"/>
    <mergeCell ref="C117:E117"/>
    <mergeCell ref="T117:U117"/>
    <mergeCell ref="C118:L120"/>
    <mergeCell ref="T118:U118"/>
    <mergeCell ref="T119:U119"/>
    <mergeCell ref="T120:U120"/>
    <mergeCell ref="B121:B124"/>
    <mergeCell ref="C121:E121"/>
    <mergeCell ref="T121:U121"/>
    <mergeCell ref="B125:B128"/>
    <mergeCell ref="C125:E125"/>
    <mergeCell ref="T125:U125"/>
    <mergeCell ref="C126:L128"/>
    <mergeCell ref="T126:U126"/>
    <mergeCell ref="T127:U127"/>
    <mergeCell ref="T128:U128"/>
    <mergeCell ref="C122:L124"/>
    <mergeCell ref="T122:U122"/>
    <mergeCell ref="T123:U123"/>
    <mergeCell ref="T124:U124"/>
    <mergeCell ref="T110:U110"/>
    <mergeCell ref="T111:U111"/>
    <mergeCell ref="T112:U112"/>
    <mergeCell ref="B113:B116"/>
    <mergeCell ref="C113:E113"/>
    <mergeCell ref="T113:U113"/>
    <mergeCell ref="C114:L116"/>
    <mergeCell ref="T114:U114"/>
    <mergeCell ref="T115:U115"/>
    <mergeCell ref="T116:U116"/>
    <mergeCell ref="B109:B112"/>
    <mergeCell ref="C109:E109"/>
    <mergeCell ref="T109:U109"/>
    <mergeCell ref="C110:L112"/>
    <mergeCell ref="P5:V5"/>
    <mergeCell ref="B70:M70"/>
    <mergeCell ref="P70:V70"/>
    <mergeCell ref="B105:B108"/>
    <mergeCell ref="C105:E105"/>
    <mergeCell ref="T105:U105"/>
    <mergeCell ref="C106:L108"/>
    <mergeCell ref="T106:U106"/>
    <mergeCell ref="T107:U107"/>
    <mergeCell ref="T108:U108"/>
    <mergeCell ref="B97:B100"/>
    <mergeCell ref="C97:E97"/>
    <mergeCell ref="T97:U97"/>
    <mergeCell ref="C98:L100"/>
    <mergeCell ref="T98:U98"/>
    <mergeCell ref="T99:U99"/>
    <mergeCell ref="T60:U60"/>
    <mergeCell ref="T67:U67"/>
    <mergeCell ref="T100:U100"/>
    <mergeCell ref="B101:B104"/>
    <mergeCell ref="C101:E101"/>
    <mergeCell ref="T101:U101"/>
    <mergeCell ref="C102:L104"/>
    <mergeCell ref="T102:U102"/>
  </mergeCells>
  <dataValidations count="7">
    <dataValidation type="list" allowBlank="1" showInputMessage="1" showErrorMessage="1" errorTitle="Change" error="Select an expected change from the dropdown menu." sqref="T73:T132 T8:T67 U73:U128 U8 U12:U63">
      <formula1>Change</formula1>
    </dataValidation>
    <dataValidation type="whole" operator="greaterThanOrEqual" allowBlank="1" showInputMessage="1" showErrorMessage="1" errorTitle="Units Produced" error="Enter the units produced in 2017" sqref="V8:V9 V12:V67 V73:V74 V77:V132">
      <formula1>0</formula1>
    </dataValidation>
    <dataValidation type="list" allowBlank="1" showInputMessage="1" showErrorMessage="1" errorTitle="State" error="Select a U.S. state or territory from the dropdown menu, or type in the full state name." sqref="G12 G60 G56 G52 G48 G44 G40 G36 G32 G28 G24 G20 G16 G8 G64 G77 G125 G121 G117 G113 G109 G105 G101 G97 G93 G89 G85 G81 G73 G129">
      <formula1>State</formula1>
    </dataValidation>
    <dataValidation allowBlank="1" showInputMessage="1" showErrorMessage="1" errorTitle="State" error="Select a U.S. state or territory from the dropdown menu, or type in the full state name." sqref="M8:N67 H129:L129 J16:L16 J20:L20 J24:L24 J28:L28 J32:L32 J36:L36 J40:L40 J44:L44 J48:L48 J52:L52 J56:L56 J60:L60 J64:L64 J8:L8 M73:N132 H73:L73 H77:L77 H81:L81 H85:L85 H89:L89 H93:L93 H97:L97 H101:L101 H105:L105 H109:L109 H113:L113 H117:L117 H121:L121 H125:L125 H8 H64 H60 H56 H52 H48 H44 H40 H36 H32 H28 H24 H20 H16 H12 J12:L12"/>
    <dataValidation allowBlank="1" showInputMessage="1" showErrorMessage="1" errorTitle="Principal Scope" error="Select the facility's principal scope of work from the dropdown menu." sqref="P73:S132 Q8:S67 P12:P67"/>
    <dataValidation type="list" allowBlank="1" showInputMessage="1" showErrorMessage="1" errorTitle="Principal Scope" error="Select the facility's principal scope of work from the dropdown menu." sqref="O8">
      <formula1>$O$8:$O$11</formula1>
    </dataValidation>
    <dataValidation type="custom" allowBlank="1" showInputMessage="1" showErrorMessage="1" sqref="P8:P11">
      <formula1>"cat dog"</formula1>
    </dataValidation>
  </dataValidations>
  <hyperlinks>
    <hyperlink ref="V2" location="'1c'!A1" display="Next Page"/>
    <hyperlink ref="B2:D2" location="'1a'!A1" display="Previous Page"/>
  </hyperlinks>
  <pageMargins left="0.7" right="0.7" top="0.75" bottom="0.75" header="0.3" footer="0.3"/>
  <pageSetup scale="35" fitToHeight="0" orientation="landscape" r:id="rId1"/>
  <headerFooter>
    <oddHeader>&amp;C&amp;"-,Bold"&amp;24&amp;KFF0000DRAFT</oddHeader>
    <oddFooter>&amp;C&amp;P
&amp;R&amp;D</oddFooter>
  </headerFooter>
  <rowBreaks count="1" manualBreakCount="1">
    <brk id="68" min="1" max="19" man="1"/>
  </rowBreaks>
  <extLst>
    <ext xmlns:x14="http://schemas.microsoft.com/office/spreadsheetml/2009/9/main" uri="{CCE6A557-97BC-4b89-ADB6-D9C93CAAB3DF}">
      <x14:dataValidations xmlns:xm="http://schemas.microsoft.com/office/excel/2006/main" count="2">
        <x14:dataValidation type="list" allowBlank="1" showInputMessage="1" showErrorMessage="1" errorTitle="Principal Scope" error="Select the facility's principal scope of work from the dropdown menu.">
          <x14:formula1>
            <xm:f>Lists!$P$2:$P$4</xm:f>
          </x14:formula1>
          <xm:sqref>O73:O132 O9:O67</xm:sqref>
        </x14:dataValidation>
        <x14:dataValidation type="list" allowBlank="1" showInputMessage="1" showErrorMessage="1" errorTitle="State" error="Select a U.S. state or territory from the dropdown menu, or type in the full state name.">
          <x14:formula1>
            <xm:f>Lists!$Q$2:$Q$3</xm:f>
          </x14:formula1>
          <xm:sqref>I8 I12 I16 I20 I24 I28 I32 I36 I40 I44 I48 I52 I56 I60 I64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162"/>
  <sheetViews>
    <sheetView showGridLines="0" view="pageBreakPreview" zoomScale="60" zoomScaleNormal="85" workbookViewId="0">
      <selection activeCell="H12" sqref="H12"/>
    </sheetView>
  </sheetViews>
  <sheetFormatPr defaultColWidth="8.88671875" defaultRowHeight="14.4" x14ac:dyDescent="0.3"/>
  <cols>
    <col min="1" max="1" width="8.88671875" style="1"/>
    <col min="2" max="2" width="3" style="1" customWidth="1"/>
    <col min="3" max="7" width="9.88671875" style="1" customWidth="1"/>
    <col min="8" max="8" width="56.44140625" style="1" customWidth="1"/>
    <col min="9" max="9" width="17.109375" style="1" customWidth="1"/>
    <col min="10" max="12" width="20.109375" style="1" customWidth="1"/>
    <col min="13" max="13" width="21.88671875" style="1" customWidth="1"/>
    <col min="14" max="14" width="21.33203125" style="1" customWidth="1"/>
    <col min="15" max="16384" width="8.88671875" style="1"/>
  </cols>
  <sheetData>
    <row r="1" spans="2:14" ht="15" thickBot="1" x14ac:dyDescent="0.35"/>
    <row r="2" spans="2:14" ht="15" thickBot="1" x14ac:dyDescent="0.35">
      <c r="B2" s="551" t="s">
        <v>5</v>
      </c>
      <c r="C2" s="552"/>
      <c r="D2" s="552"/>
      <c r="E2" s="553"/>
      <c r="F2" s="553"/>
      <c r="G2" s="553"/>
      <c r="H2" s="553"/>
      <c r="I2" s="553"/>
      <c r="J2" s="553"/>
      <c r="K2" s="553"/>
      <c r="L2" s="553"/>
      <c r="M2" s="553"/>
      <c r="N2" s="34" t="s">
        <v>0</v>
      </c>
    </row>
    <row r="3" spans="2:14" x14ac:dyDescent="0.3">
      <c r="B3" s="554" t="s">
        <v>617</v>
      </c>
      <c r="C3" s="555"/>
      <c r="D3" s="555"/>
      <c r="E3" s="555"/>
      <c r="F3" s="555"/>
      <c r="G3" s="555"/>
      <c r="H3" s="555"/>
      <c r="I3" s="555"/>
      <c r="J3" s="555"/>
      <c r="K3" s="555"/>
      <c r="L3" s="555"/>
      <c r="M3" s="555"/>
      <c r="N3" s="556"/>
    </row>
    <row r="4" spans="2:14" ht="31.5" customHeight="1" x14ac:dyDescent="0.3">
      <c r="B4" s="726" t="s">
        <v>830</v>
      </c>
      <c r="C4" s="727"/>
      <c r="D4" s="727"/>
      <c r="E4" s="727"/>
      <c r="F4" s="727"/>
      <c r="G4" s="727"/>
      <c r="H4" s="727"/>
      <c r="I4" s="727"/>
      <c r="J4" s="727"/>
      <c r="K4" s="727"/>
      <c r="L4" s="727"/>
      <c r="M4" s="727"/>
      <c r="N4" s="728"/>
    </row>
    <row r="5" spans="2:14" ht="16.5" customHeight="1" x14ac:dyDescent="0.3">
      <c r="B5" s="769" t="s">
        <v>48</v>
      </c>
      <c r="C5" s="770"/>
      <c r="D5" s="770"/>
      <c r="E5" s="770"/>
      <c r="F5" s="770"/>
      <c r="G5" s="770"/>
      <c r="H5" s="770"/>
      <c r="I5" s="770"/>
      <c r="J5" s="770"/>
      <c r="K5" s="770"/>
      <c r="L5" s="770"/>
      <c r="M5" s="770"/>
      <c r="N5" s="771"/>
    </row>
    <row r="6" spans="2:14" ht="50.25" customHeight="1" x14ac:dyDescent="0.3">
      <c r="B6" s="726" t="s">
        <v>729</v>
      </c>
      <c r="C6" s="727"/>
      <c r="D6" s="727"/>
      <c r="E6" s="727"/>
      <c r="F6" s="727"/>
      <c r="G6" s="727"/>
      <c r="H6" s="727"/>
      <c r="I6" s="727"/>
      <c r="J6" s="727"/>
      <c r="K6" s="727"/>
      <c r="L6" s="727"/>
      <c r="M6" s="727"/>
      <c r="N6" s="728"/>
    </row>
    <row r="7" spans="2:14" ht="28.8" x14ac:dyDescent="0.3">
      <c r="B7" s="53"/>
      <c r="C7" s="638" t="s">
        <v>51</v>
      </c>
      <c r="D7" s="638"/>
      <c r="E7" s="638"/>
      <c r="F7" s="397" t="s">
        <v>738</v>
      </c>
      <c r="G7" s="411" t="s">
        <v>609</v>
      </c>
      <c r="H7" s="755" t="s">
        <v>610</v>
      </c>
      <c r="I7" s="756"/>
      <c r="J7" s="385">
        <v>2014</v>
      </c>
      <c r="K7" s="385">
        <v>2015</v>
      </c>
      <c r="L7" s="385">
        <v>2016</v>
      </c>
      <c r="M7" s="385">
        <v>2017</v>
      </c>
      <c r="N7" s="388">
        <v>2018</v>
      </c>
    </row>
    <row r="8" spans="2:14" x14ac:dyDescent="0.3">
      <c r="B8" s="730">
        <v>1</v>
      </c>
      <c r="C8" s="688"/>
      <c r="D8" s="688"/>
      <c r="E8" s="688"/>
      <c r="F8" s="394"/>
      <c r="G8" s="394"/>
      <c r="H8" s="93" t="s">
        <v>727</v>
      </c>
      <c r="I8" s="393" t="s">
        <v>521</v>
      </c>
      <c r="J8" s="386"/>
      <c r="K8" s="93"/>
      <c r="L8" s="93"/>
      <c r="M8" s="93"/>
      <c r="N8" s="105"/>
    </row>
    <row r="9" spans="2:14" x14ac:dyDescent="0.3">
      <c r="B9" s="731"/>
      <c r="C9" s="733"/>
      <c r="D9" s="656"/>
      <c r="E9" s="656"/>
      <c r="F9" s="656"/>
      <c r="G9" s="656"/>
      <c r="H9" s="93" t="s">
        <v>726</v>
      </c>
      <c r="I9" s="393"/>
      <c r="J9" s="386"/>
      <c r="K9" s="93"/>
      <c r="L9" s="93"/>
      <c r="M9" s="93"/>
      <c r="N9" s="107"/>
    </row>
    <row r="10" spans="2:14" x14ac:dyDescent="0.3">
      <c r="B10" s="731"/>
      <c r="C10" s="734"/>
      <c r="D10" s="713"/>
      <c r="E10" s="713"/>
      <c r="F10" s="713"/>
      <c r="G10" s="713"/>
      <c r="H10" s="93" t="s">
        <v>724</v>
      </c>
      <c r="I10" s="393"/>
      <c r="J10" s="386"/>
      <c r="K10" s="93"/>
      <c r="L10" s="93"/>
      <c r="M10" s="93"/>
      <c r="N10" s="107"/>
    </row>
    <row r="11" spans="2:14" x14ac:dyDescent="0.3">
      <c r="B11" s="731"/>
      <c r="C11" s="734"/>
      <c r="D11" s="713"/>
      <c r="E11" s="713"/>
      <c r="F11" s="713"/>
      <c r="G11" s="713"/>
      <c r="H11" s="103" t="s">
        <v>725</v>
      </c>
      <c r="I11" s="394"/>
      <c r="J11" s="389"/>
      <c r="K11" s="103"/>
      <c r="L11" s="103"/>
      <c r="M11" s="103"/>
      <c r="N11" s="407"/>
    </row>
    <row r="12" spans="2:14" ht="15" thickBot="1" x14ac:dyDescent="0.35">
      <c r="B12" s="732"/>
      <c r="C12" s="735"/>
      <c r="D12" s="715"/>
      <c r="E12" s="715"/>
      <c r="F12" s="715"/>
      <c r="G12" s="715"/>
      <c r="H12" s="99" t="s">
        <v>723</v>
      </c>
      <c r="I12" s="392"/>
      <c r="J12" s="387"/>
      <c r="K12" s="99"/>
      <c r="L12" s="99"/>
      <c r="M12" s="99"/>
      <c r="N12" s="106"/>
    </row>
    <row r="13" spans="2:14" x14ac:dyDescent="0.3">
      <c r="B13" s="736">
        <v>2</v>
      </c>
      <c r="C13" s="709"/>
      <c r="D13" s="709"/>
      <c r="E13" s="709"/>
      <c r="F13" s="390"/>
      <c r="G13" s="390"/>
      <c r="H13" s="93" t="s">
        <v>727</v>
      </c>
      <c r="I13" s="96"/>
      <c r="J13" s="97"/>
      <c r="K13" s="96"/>
      <c r="L13" s="96"/>
      <c r="M13" s="96"/>
      <c r="N13" s="98"/>
    </row>
    <row r="14" spans="2:14" x14ac:dyDescent="0.3">
      <c r="B14" s="731"/>
      <c r="C14" s="733"/>
      <c r="D14" s="656"/>
      <c r="E14" s="656"/>
      <c r="F14" s="656"/>
      <c r="G14" s="656"/>
      <c r="H14" s="93" t="s">
        <v>726</v>
      </c>
      <c r="I14" s="93"/>
      <c r="J14" s="27"/>
      <c r="K14" s="93"/>
      <c r="L14" s="93"/>
      <c r="M14" s="93"/>
      <c r="N14" s="54"/>
    </row>
    <row r="15" spans="2:14" x14ac:dyDescent="0.3">
      <c r="B15" s="731"/>
      <c r="C15" s="734"/>
      <c r="D15" s="713"/>
      <c r="E15" s="713"/>
      <c r="F15" s="713"/>
      <c r="G15" s="713"/>
      <c r="H15" s="93" t="s">
        <v>725</v>
      </c>
      <c r="I15" s="93"/>
      <c r="J15" s="27"/>
      <c r="K15" s="93"/>
      <c r="L15" s="93"/>
      <c r="M15" s="93"/>
      <c r="N15" s="54"/>
    </row>
    <row r="16" spans="2:14" x14ac:dyDescent="0.3">
      <c r="B16" s="731"/>
      <c r="C16" s="734"/>
      <c r="D16" s="713"/>
      <c r="E16" s="713"/>
      <c r="F16" s="713"/>
      <c r="G16" s="713"/>
      <c r="H16" s="93" t="s">
        <v>724</v>
      </c>
      <c r="I16" s="93"/>
      <c r="J16" s="27"/>
      <c r="K16" s="93"/>
      <c r="L16" s="93"/>
      <c r="M16" s="93"/>
      <c r="N16" s="54"/>
    </row>
    <row r="17" spans="2:14" ht="15" thickBot="1" x14ac:dyDescent="0.35">
      <c r="B17" s="732"/>
      <c r="C17" s="735"/>
      <c r="D17" s="715"/>
      <c r="E17" s="715"/>
      <c r="F17" s="715"/>
      <c r="G17" s="715"/>
      <c r="H17" s="99" t="s">
        <v>723</v>
      </c>
      <c r="I17" s="99"/>
      <c r="J17" s="46"/>
      <c r="K17" s="99"/>
      <c r="L17" s="99"/>
      <c r="M17" s="99"/>
      <c r="N17" s="100"/>
    </row>
    <row r="18" spans="2:14" x14ac:dyDescent="0.3">
      <c r="B18" s="705">
        <v>3</v>
      </c>
      <c r="C18" s="708"/>
      <c r="D18" s="709"/>
      <c r="E18" s="709"/>
      <c r="F18" s="390"/>
      <c r="G18" s="390"/>
      <c r="H18" s="93" t="s">
        <v>727</v>
      </c>
      <c r="I18" s="96"/>
      <c r="J18" s="97"/>
      <c r="K18" s="96"/>
      <c r="L18" s="96"/>
      <c r="M18" s="96"/>
      <c r="N18" s="98"/>
    </row>
    <row r="19" spans="2:14" x14ac:dyDescent="0.3">
      <c r="B19" s="706"/>
      <c r="C19" s="733"/>
      <c r="D19" s="656"/>
      <c r="E19" s="656"/>
      <c r="F19" s="656"/>
      <c r="G19" s="656"/>
      <c r="H19" s="93" t="s">
        <v>726</v>
      </c>
      <c r="I19" s="93"/>
      <c r="J19" s="27"/>
      <c r="K19" s="93"/>
      <c r="L19" s="93"/>
      <c r="M19" s="93"/>
      <c r="N19" s="54"/>
    </row>
    <row r="20" spans="2:14" x14ac:dyDescent="0.3">
      <c r="B20" s="706"/>
      <c r="C20" s="734"/>
      <c r="D20" s="713"/>
      <c r="E20" s="713"/>
      <c r="F20" s="713"/>
      <c r="G20" s="713"/>
      <c r="H20" s="93" t="s">
        <v>725</v>
      </c>
      <c r="I20" s="93"/>
      <c r="J20" s="27"/>
      <c r="K20" s="93"/>
      <c r="L20" s="93"/>
      <c r="M20" s="93"/>
      <c r="N20" s="54"/>
    </row>
    <row r="21" spans="2:14" x14ac:dyDescent="0.3">
      <c r="B21" s="706"/>
      <c r="C21" s="734"/>
      <c r="D21" s="713"/>
      <c r="E21" s="713"/>
      <c r="F21" s="713"/>
      <c r="G21" s="713"/>
      <c r="H21" s="93" t="s">
        <v>724</v>
      </c>
      <c r="I21" s="93"/>
      <c r="J21" s="27"/>
      <c r="K21" s="93"/>
      <c r="L21" s="93"/>
      <c r="M21" s="93"/>
      <c r="N21" s="54"/>
    </row>
    <row r="22" spans="2:14" ht="15" thickBot="1" x14ac:dyDescent="0.35">
      <c r="B22" s="707"/>
      <c r="C22" s="735"/>
      <c r="D22" s="715"/>
      <c r="E22" s="715"/>
      <c r="F22" s="715"/>
      <c r="G22" s="715"/>
      <c r="H22" s="99" t="s">
        <v>723</v>
      </c>
      <c r="I22" s="99"/>
      <c r="J22" s="46"/>
      <c r="K22" s="99"/>
      <c r="L22" s="99"/>
      <c r="M22" s="99"/>
      <c r="N22" s="100"/>
    </row>
    <row r="23" spans="2:14" x14ac:dyDescent="0.3">
      <c r="B23" s="705">
        <v>4</v>
      </c>
      <c r="C23" s="711"/>
      <c r="D23" s="721"/>
      <c r="E23" s="721"/>
      <c r="F23" s="391"/>
      <c r="G23" s="391"/>
      <c r="H23" s="93" t="s">
        <v>727</v>
      </c>
      <c r="I23" s="96"/>
      <c r="J23" s="97"/>
      <c r="K23" s="96"/>
      <c r="L23" s="96"/>
      <c r="M23" s="96"/>
      <c r="N23" s="98"/>
    </row>
    <row r="24" spans="2:14" x14ac:dyDescent="0.3">
      <c r="B24" s="706"/>
      <c r="C24" s="656"/>
      <c r="D24" s="656"/>
      <c r="E24" s="656"/>
      <c r="F24" s="656"/>
      <c r="G24" s="656"/>
      <c r="H24" s="93" t="s">
        <v>726</v>
      </c>
      <c r="I24" s="93"/>
      <c r="J24" s="27"/>
      <c r="K24" s="93"/>
      <c r="L24" s="93"/>
      <c r="M24" s="93"/>
      <c r="N24" s="54"/>
    </row>
    <row r="25" spans="2:14" x14ac:dyDescent="0.3">
      <c r="B25" s="706"/>
      <c r="C25" s="713"/>
      <c r="D25" s="713"/>
      <c r="E25" s="713"/>
      <c r="F25" s="713"/>
      <c r="G25" s="713"/>
      <c r="H25" s="93" t="s">
        <v>725</v>
      </c>
      <c r="I25" s="93"/>
      <c r="J25" s="27"/>
      <c r="K25" s="93"/>
      <c r="L25" s="93"/>
      <c r="M25" s="93"/>
      <c r="N25" s="54"/>
    </row>
    <row r="26" spans="2:14" x14ac:dyDescent="0.3">
      <c r="B26" s="706"/>
      <c r="C26" s="713"/>
      <c r="D26" s="713"/>
      <c r="E26" s="713"/>
      <c r="F26" s="713"/>
      <c r="G26" s="713"/>
      <c r="H26" s="93" t="s">
        <v>724</v>
      </c>
      <c r="I26" s="93"/>
      <c r="J26" s="27"/>
      <c r="K26" s="93"/>
      <c r="L26" s="93"/>
      <c r="M26" s="93"/>
      <c r="N26" s="54"/>
    </row>
    <row r="27" spans="2:14" ht="15" thickBot="1" x14ac:dyDescent="0.35">
      <c r="B27" s="707"/>
      <c r="C27" s="715"/>
      <c r="D27" s="715"/>
      <c r="E27" s="715"/>
      <c r="F27" s="715"/>
      <c r="G27" s="715"/>
      <c r="H27" s="99" t="s">
        <v>723</v>
      </c>
      <c r="I27" s="99"/>
      <c r="J27" s="46"/>
      <c r="K27" s="99"/>
      <c r="L27" s="99"/>
      <c r="M27" s="99"/>
      <c r="N27" s="100"/>
    </row>
    <row r="28" spans="2:14" x14ac:dyDescent="0.3">
      <c r="B28" s="705">
        <v>5</v>
      </c>
      <c r="C28" s="708"/>
      <c r="D28" s="709"/>
      <c r="E28" s="709"/>
      <c r="F28" s="390"/>
      <c r="G28" s="390"/>
      <c r="H28" s="93" t="s">
        <v>727</v>
      </c>
      <c r="I28" s="96"/>
      <c r="J28" s="97"/>
      <c r="K28" s="96"/>
      <c r="L28" s="96"/>
      <c r="M28" s="96"/>
      <c r="N28" s="98"/>
    </row>
    <row r="29" spans="2:14" x14ac:dyDescent="0.3">
      <c r="B29" s="706"/>
      <c r="C29" s="656"/>
      <c r="D29" s="656"/>
      <c r="E29" s="656"/>
      <c r="F29" s="656"/>
      <c r="G29" s="656"/>
      <c r="H29" s="93" t="s">
        <v>726</v>
      </c>
      <c r="I29" s="93"/>
      <c r="J29" s="27"/>
      <c r="K29" s="93"/>
      <c r="L29" s="93"/>
      <c r="M29" s="93"/>
      <c r="N29" s="54"/>
    </row>
    <row r="30" spans="2:14" x14ac:dyDescent="0.3">
      <c r="B30" s="706"/>
      <c r="C30" s="713"/>
      <c r="D30" s="713"/>
      <c r="E30" s="713"/>
      <c r="F30" s="713"/>
      <c r="G30" s="713"/>
      <c r="H30" s="93" t="s">
        <v>725</v>
      </c>
      <c r="I30" s="93"/>
      <c r="J30" s="27"/>
      <c r="K30" s="93"/>
      <c r="L30" s="93"/>
      <c r="M30" s="93"/>
      <c r="N30" s="54"/>
    </row>
    <row r="31" spans="2:14" x14ac:dyDescent="0.3">
      <c r="B31" s="706"/>
      <c r="C31" s="713"/>
      <c r="D31" s="713"/>
      <c r="E31" s="713"/>
      <c r="F31" s="713"/>
      <c r="G31" s="713"/>
      <c r="H31" s="93" t="s">
        <v>724</v>
      </c>
      <c r="I31" s="93"/>
      <c r="J31" s="27"/>
      <c r="K31" s="93"/>
      <c r="L31" s="93"/>
      <c r="M31" s="93"/>
      <c r="N31" s="54"/>
    </row>
    <row r="32" spans="2:14" ht="15" thickBot="1" x14ac:dyDescent="0.35">
      <c r="B32" s="707"/>
      <c r="C32" s="715"/>
      <c r="D32" s="715"/>
      <c r="E32" s="715"/>
      <c r="F32" s="715"/>
      <c r="G32" s="715"/>
      <c r="H32" s="99" t="s">
        <v>723</v>
      </c>
      <c r="I32" s="99"/>
      <c r="J32" s="46"/>
      <c r="K32" s="99"/>
      <c r="L32" s="99"/>
      <c r="M32" s="99"/>
      <c r="N32" s="100"/>
    </row>
    <row r="33" spans="2:14" x14ac:dyDescent="0.3">
      <c r="B33" s="705">
        <v>6</v>
      </c>
      <c r="C33" s="708"/>
      <c r="D33" s="709"/>
      <c r="E33" s="709"/>
      <c r="F33" s="390"/>
      <c r="G33" s="390"/>
      <c r="H33" s="93" t="s">
        <v>727</v>
      </c>
      <c r="I33" s="96"/>
      <c r="J33" s="97"/>
      <c r="K33" s="96"/>
      <c r="L33" s="96"/>
      <c r="M33" s="96"/>
      <c r="N33" s="98"/>
    </row>
    <row r="34" spans="2:14" x14ac:dyDescent="0.3">
      <c r="B34" s="706"/>
      <c r="C34" s="656"/>
      <c r="D34" s="656"/>
      <c r="E34" s="656"/>
      <c r="F34" s="656"/>
      <c r="G34" s="656"/>
      <c r="H34" s="93" t="s">
        <v>726</v>
      </c>
      <c r="I34" s="93"/>
      <c r="J34" s="27"/>
      <c r="K34" s="93"/>
      <c r="L34" s="93"/>
      <c r="M34" s="93"/>
      <c r="N34" s="54"/>
    </row>
    <row r="35" spans="2:14" x14ac:dyDescent="0.3">
      <c r="B35" s="706"/>
      <c r="C35" s="713"/>
      <c r="D35" s="713"/>
      <c r="E35" s="713"/>
      <c r="F35" s="713"/>
      <c r="G35" s="713"/>
      <c r="H35" s="93" t="s">
        <v>725</v>
      </c>
      <c r="I35" s="93"/>
      <c r="J35" s="27"/>
      <c r="K35" s="93"/>
      <c r="L35" s="93"/>
      <c r="M35" s="93"/>
      <c r="N35" s="54"/>
    </row>
    <row r="36" spans="2:14" x14ac:dyDescent="0.3">
      <c r="B36" s="706"/>
      <c r="C36" s="713"/>
      <c r="D36" s="713"/>
      <c r="E36" s="713"/>
      <c r="F36" s="713"/>
      <c r="G36" s="713"/>
      <c r="H36" s="93" t="s">
        <v>724</v>
      </c>
      <c r="I36" s="93"/>
      <c r="J36" s="27"/>
      <c r="K36" s="93"/>
      <c r="L36" s="93"/>
      <c r="M36" s="93"/>
      <c r="N36" s="54"/>
    </row>
    <row r="37" spans="2:14" ht="15" thickBot="1" x14ac:dyDescent="0.35">
      <c r="B37" s="707"/>
      <c r="C37" s="715"/>
      <c r="D37" s="715"/>
      <c r="E37" s="715"/>
      <c r="F37" s="715"/>
      <c r="G37" s="715"/>
      <c r="H37" s="99" t="s">
        <v>723</v>
      </c>
      <c r="I37" s="99"/>
      <c r="J37" s="46"/>
      <c r="K37" s="99"/>
      <c r="L37" s="99"/>
      <c r="M37" s="99"/>
      <c r="N37" s="100"/>
    </row>
    <row r="38" spans="2:14" x14ac:dyDescent="0.3">
      <c r="B38" s="705">
        <v>7</v>
      </c>
      <c r="C38" s="708"/>
      <c r="D38" s="709"/>
      <c r="E38" s="709"/>
      <c r="F38" s="390"/>
      <c r="G38" s="390"/>
      <c r="H38" s="93" t="s">
        <v>727</v>
      </c>
      <c r="I38" s="96"/>
      <c r="J38" s="97"/>
      <c r="K38" s="96"/>
      <c r="L38" s="96"/>
      <c r="M38" s="96"/>
      <c r="N38" s="98"/>
    </row>
    <row r="39" spans="2:14" x14ac:dyDescent="0.3">
      <c r="B39" s="706"/>
      <c r="C39" s="656"/>
      <c r="D39" s="656"/>
      <c r="E39" s="656"/>
      <c r="F39" s="656"/>
      <c r="G39" s="656"/>
      <c r="H39" s="93" t="s">
        <v>726</v>
      </c>
      <c r="I39" s="93"/>
      <c r="J39" s="27"/>
      <c r="K39" s="93"/>
      <c r="L39" s="93"/>
      <c r="M39" s="93"/>
      <c r="N39" s="54"/>
    </row>
    <row r="40" spans="2:14" x14ac:dyDescent="0.3">
      <c r="B40" s="706"/>
      <c r="C40" s="713"/>
      <c r="D40" s="713"/>
      <c r="E40" s="713"/>
      <c r="F40" s="713"/>
      <c r="G40" s="713"/>
      <c r="H40" s="93" t="s">
        <v>725</v>
      </c>
      <c r="I40" s="93"/>
      <c r="J40" s="27"/>
      <c r="K40" s="93"/>
      <c r="L40" s="93"/>
      <c r="M40" s="93"/>
      <c r="N40" s="54"/>
    </row>
    <row r="41" spans="2:14" x14ac:dyDescent="0.3">
      <c r="B41" s="706"/>
      <c r="C41" s="713"/>
      <c r="D41" s="713"/>
      <c r="E41" s="713"/>
      <c r="F41" s="713"/>
      <c r="G41" s="713"/>
      <c r="H41" s="93" t="s">
        <v>724</v>
      </c>
      <c r="I41" s="93"/>
      <c r="J41" s="27"/>
      <c r="K41" s="93"/>
      <c r="L41" s="93"/>
      <c r="M41" s="93"/>
      <c r="N41" s="54"/>
    </row>
    <row r="42" spans="2:14" ht="15" thickBot="1" x14ac:dyDescent="0.35">
      <c r="B42" s="707"/>
      <c r="C42" s="715"/>
      <c r="D42" s="715"/>
      <c r="E42" s="715"/>
      <c r="F42" s="715"/>
      <c r="G42" s="715"/>
      <c r="H42" s="99" t="s">
        <v>723</v>
      </c>
      <c r="I42" s="99"/>
      <c r="J42" s="46"/>
      <c r="K42" s="99"/>
      <c r="L42" s="99"/>
      <c r="M42" s="99"/>
      <c r="N42" s="100"/>
    </row>
    <row r="43" spans="2:14" x14ac:dyDescent="0.3">
      <c r="B43" s="705">
        <v>8</v>
      </c>
      <c r="C43" s="708"/>
      <c r="D43" s="709"/>
      <c r="E43" s="709"/>
      <c r="F43" s="390"/>
      <c r="G43" s="390"/>
      <c r="H43" s="93" t="s">
        <v>727</v>
      </c>
      <c r="I43" s="96"/>
      <c r="J43" s="97"/>
      <c r="K43" s="96"/>
      <c r="L43" s="96"/>
      <c r="M43" s="96"/>
      <c r="N43" s="98"/>
    </row>
    <row r="44" spans="2:14" x14ac:dyDescent="0.3">
      <c r="B44" s="706"/>
      <c r="C44" s="656"/>
      <c r="D44" s="656"/>
      <c r="E44" s="656"/>
      <c r="F44" s="656"/>
      <c r="G44" s="656"/>
      <c r="H44" s="93" t="s">
        <v>726</v>
      </c>
      <c r="I44" s="93"/>
      <c r="J44" s="27"/>
      <c r="K44" s="93"/>
      <c r="L44" s="93"/>
      <c r="M44" s="93"/>
      <c r="N44" s="54"/>
    </row>
    <row r="45" spans="2:14" x14ac:dyDescent="0.3">
      <c r="B45" s="706"/>
      <c r="C45" s="713"/>
      <c r="D45" s="713"/>
      <c r="E45" s="713"/>
      <c r="F45" s="713"/>
      <c r="G45" s="713"/>
      <c r="H45" s="93" t="s">
        <v>725</v>
      </c>
      <c r="I45" s="93"/>
      <c r="J45" s="27"/>
      <c r="K45" s="93"/>
      <c r="L45" s="93"/>
      <c r="M45" s="93"/>
      <c r="N45" s="54"/>
    </row>
    <row r="46" spans="2:14" x14ac:dyDescent="0.3">
      <c r="B46" s="706"/>
      <c r="C46" s="713"/>
      <c r="D46" s="713"/>
      <c r="E46" s="713"/>
      <c r="F46" s="713"/>
      <c r="G46" s="713"/>
      <c r="H46" s="93" t="s">
        <v>724</v>
      </c>
      <c r="I46" s="93"/>
      <c r="J46" s="27"/>
      <c r="K46" s="93"/>
      <c r="L46" s="93"/>
      <c r="M46" s="93"/>
      <c r="N46" s="54"/>
    </row>
    <row r="47" spans="2:14" ht="15" thickBot="1" x14ac:dyDescent="0.35">
      <c r="B47" s="707"/>
      <c r="C47" s="715"/>
      <c r="D47" s="715"/>
      <c r="E47" s="715"/>
      <c r="F47" s="715"/>
      <c r="G47" s="715"/>
      <c r="H47" s="99" t="s">
        <v>723</v>
      </c>
      <c r="I47" s="99"/>
      <c r="J47" s="46"/>
      <c r="K47" s="99"/>
      <c r="L47" s="99"/>
      <c r="M47" s="99"/>
      <c r="N47" s="100"/>
    </row>
    <row r="48" spans="2:14" x14ac:dyDescent="0.3">
      <c r="B48" s="705">
        <v>9</v>
      </c>
      <c r="C48" s="708"/>
      <c r="D48" s="709"/>
      <c r="E48" s="709"/>
      <c r="F48" s="390"/>
      <c r="G48" s="390"/>
      <c r="H48" s="93" t="s">
        <v>727</v>
      </c>
      <c r="I48" s="96"/>
      <c r="J48" s="97"/>
      <c r="K48" s="96"/>
      <c r="L48" s="96"/>
      <c r="M48" s="96"/>
      <c r="N48" s="98"/>
    </row>
    <row r="49" spans="2:14" x14ac:dyDescent="0.3">
      <c r="B49" s="706"/>
      <c r="C49" s="656"/>
      <c r="D49" s="656"/>
      <c r="E49" s="656"/>
      <c r="F49" s="656"/>
      <c r="G49" s="656"/>
      <c r="H49" s="93" t="s">
        <v>726</v>
      </c>
      <c r="I49" s="93"/>
      <c r="J49" s="27"/>
      <c r="K49" s="93"/>
      <c r="L49" s="93"/>
      <c r="M49" s="93"/>
      <c r="N49" s="54"/>
    </row>
    <row r="50" spans="2:14" x14ac:dyDescent="0.3">
      <c r="B50" s="706"/>
      <c r="C50" s="713"/>
      <c r="D50" s="713"/>
      <c r="E50" s="713"/>
      <c r="F50" s="713"/>
      <c r="G50" s="713"/>
      <c r="H50" s="93" t="s">
        <v>725</v>
      </c>
      <c r="I50" s="93"/>
      <c r="J50" s="27"/>
      <c r="K50" s="93"/>
      <c r="L50" s="93"/>
      <c r="M50" s="93"/>
      <c r="N50" s="54"/>
    </row>
    <row r="51" spans="2:14" x14ac:dyDescent="0.3">
      <c r="B51" s="706"/>
      <c r="C51" s="713"/>
      <c r="D51" s="713"/>
      <c r="E51" s="713"/>
      <c r="F51" s="713"/>
      <c r="G51" s="713"/>
      <c r="H51" s="93" t="s">
        <v>724</v>
      </c>
      <c r="I51" s="93"/>
      <c r="J51" s="27"/>
      <c r="K51" s="93"/>
      <c r="L51" s="93"/>
      <c r="M51" s="93"/>
      <c r="N51" s="54"/>
    </row>
    <row r="52" spans="2:14" ht="15" thickBot="1" x14ac:dyDescent="0.35">
      <c r="B52" s="707"/>
      <c r="C52" s="715"/>
      <c r="D52" s="715"/>
      <c r="E52" s="715"/>
      <c r="F52" s="715"/>
      <c r="G52" s="715"/>
      <c r="H52" s="99" t="s">
        <v>723</v>
      </c>
      <c r="I52" s="99"/>
      <c r="J52" s="46"/>
      <c r="K52" s="99"/>
      <c r="L52" s="99"/>
      <c r="M52" s="99"/>
      <c r="N52" s="100"/>
    </row>
    <row r="53" spans="2:14" x14ac:dyDescent="0.3">
      <c r="B53" s="705">
        <v>10</v>
      </c>
      <c r="C53" s="711"/>
      <c r="D53" s="721"/>
      <c r="E53" s="721"/>
      <c r="F53" s="391"/>
      <c r="G53" s="391"/>
      <c r="H53" s="93" t="s">
        <v>727</v>
      </c>
      <c r="I53" s="96"/>
      <c r="J53" s="97"/>
      <c r="K53" s="96"/>
      <c r="L53" s="96"/>
      <c r="M53" s="96"/>
      <c r="N53" s="98"/>
    </row>
    <row r="54" spans="2:14" x14ac:dyDescent="0.3">
      <c r="B54" s="706"/>
      <c r="C54" s="656"/>
      <c r="D54" s="656"/>
      <c r="E54" s="656"/>
      <c r="F54" s="656"/>
      <c r="G54" s="656"/>
      <c r="H54" s="93" t="s">
        <v>726</v>
      </c>
      <c r="I54" s="93"/>
      <c r="J54" s="27"/>
      <c r="K54" s="93"/>
      <c r="L54" s="93"/>
      <c r="M54" s="93"/>
      <c r="N54" s="54"/>
    </row>
    <row r="55" spans="2:14" x14ac:dyDescent="0.3">
      <c r="B55" s="706"/>
      <c r="C55" s="713"/>
      <c r="D55" s="713"/>
      <c r="E55" s="713"/>
      <c r="F55" s="713"/>
      <c r="G55" s="713"/>
      <c r="H55" s="93" t="s">
        <v>725</v>
      </c>
      <c r="I55" s="93"/>
      <c r="J55" s="27"/>
      <c r="K55" s="93"/>
      <c r="L55" s="93"/>
      <c r="M55" s="93"/>
      <c r="N55" s="54"/>
    </row>
    <row r="56" spans="2:14" x14ac:dyDescent="0.3">
      <c r="B56" s="706"/>
      <c r="C56" s="713"/>
      <c r="D56" s="713"/>
      <c r="E56" s="713"/>
      <c r="F56" s="713"/>
      <c r="G56" s="713"/>
      <c r="H56" s="93" t="s">
        <v>724</v>
      </c>
      <c r="I56" s="103"/>
      <c r="J56" s="43"/>
      <c r="K56" s="103"/>
      <c r="L56" s="103"/>
      <c r="M56" s="103"/>
      <c r="N56" s="105"/>
    </row>
    <row r="57" spans="2:14" ht="15" thickBot="1" x14ac:dyDescent="0.35">
      <c r="B57" s="707"/>
      <c r="C57" s="715"/>
      <c r="D57" s="715"/>
      <c r="E57" s="715"/>
      <c r="F57" s="715"/>
      <c r="G57" s="715"/>
      <c r="H57" s="99" t="s">
        <v>723</v>
      </c>
      <c r="I57" s="99"/>
      <c r="J57" s="46"/>
      <c r="K57" s="99"/>
      <c r="L57" s="99"/>
      <c r="M57" s="99"/>
      <c r="N57" s="100"/>
    </row>
    <row r="58" spans="2:14" x14ac:dyDescent="0.3">
      <c r="B58" s="705">
        <v>11</v>
      </c>
      <c r="C58" s="711"/>
      <c r="D58" s="721"/>
      <c r="E58" s="721"/>
      <c r="F58" s="391"/>
      <c r="G58" s="391"/>
      <c r="H58" s="93" t="s">
        <v>727</v>
      </c>
      <c r="I58" s="96"/>
      <c r="J58" s="97"/>
      <c r="K58" s="96"/>
      <c r="L58" s="96"/>
      <c r="M58" s="96"/>
      <c r="N58" s="98"/>
    </row>
    <row r="59" spans="2:14" x14ac:dyDescent="0.3">
      <c r="B59" s="706"/>
      <c r="C59" s="656"/>
      <c r="D59" s="656"/>
      <c r="E59" s="656"/>
      <c r="F59" s="656"/>
      <c r="G59" s="656"/>
      <c r="H59" s="93" t="s">
        <v>726</v>
      </c>
      <c r="I59" s="93"/>
      <c r="J59" s="27"/>
      <c r="K59" s="93"/>
      <c r="L59" s="93"/>
      <c r="M59" s="93"/>
      <c r="N59" s="54"/>
    </row>
    <row r="60" spans="2:14" x14ac:dyDescent="0.3">
      <c r="B60" s="706"/>
      <c r="C60" s="713"/>
      <c r="D60" s="713"/>
      <c r="E60" s="713"/>
      <c r="F60" s="713"/>
      <c r="G60" s="713"/>
      <c r="H60" s="93" t="s">
        <v>725</v>
      </c>
      <c r="I60" s="93"/>
      <c r="J60" s="27"/>
      <c r="K60" s="93"/>
      <c r="L60" s="93"/>
      <c r="M60" s="93"/>
      <c r="N60" s="54"/>
    </row>
    <row r="61" spans="2:14" x14ac:dyDescent="0.3">
      <c r="B61" s="706"/>
      <c r="C61" s="713"/>
      <c r="D61" s="713"/>
      <c r="E61" s="713"/>
      <c r="F61" s="713"/>
      <c r="G61" s="713"/>
      <c r="H61" s="93" t="s">
        <v>724</v>
      </c>
      <c r="I61" s="103"/>
      <c r="J61" s="43"/>
      <c r="K61" s="103"/>
      <c r="L61" s="103"/>
      <c r="M61" s="103"/>
      <c r="N61" s="105"/>
    </row>
    <row r="62" spans="2:14" ht="15" thickBot="1" x14ac:dyDescent="0.35">
      <c r="B62" s="707"/>
      <c r="C62" s="715"/>
      <c r="D62" s="715"/>
      <c r="E62" s="715"/>
      <c r="F62" s="715"/>
      <c r="G62" s="715"/>
      <c r="H62" s="99" t="s">
        <v>723</v>
      </c>
      <c r="I62" s="99"/>
      <c r="J62" s="46"/>
      <c r="K62" s="99"/>
      <c r="L62" s="99"/>
      <c r="M62" s="99"/>
      <c r="N62" s="100"/>
    </row>
    <row r="63" spans="2:14" x14ac:dyDescent="0.3">
      <c r="B63" s="705">
        <v>12</v>
      </c>
      <c r="C63" s="708"/>
      <c r="D63" s="709"/>
      <c r="E63" s="709"/>
      <c r="F63" s="390"/>
      <c r="G63" s="390"/>
      <c r="H63" s="93" t="s">
        <v>727</v>
      </c>
      <c r="I63" s="96"/>
      <c r="J63" s="97"/>
      <c r="K63" s="96"/>
      <c r="L63" s="96"/>
      <c r="M63" s="96"/>
      <c r="N63" s="98"/>
    </row>
    <row r="64" spans="2:14" x14ac:dyDescent="0.3">
      <c r="B64" s="706"/>
      <c r="C64" s="656"/>
      <c r="D64" s="656"/>
      <c r="E64" s="656"/>
      <c r="F64" s="656"/>
      <c r="G64" s="656"/>
      <c r="H64" s="93" t="s">
        <v>726</v>
      </c>
      <c r="I64" s="93"/>
      <c r="J64" s="27"/>
      <c r="K64" s="93"/>
      <c r="L64" s="93"/>
      <c r="M64" s="93"/>
      <c r="N64" s="54"/>
    </row>
    <row r="65" spans="2:14" x14ac:dyDescent="0.3">
      <c r="B65" s="706"/>
      <c r="C65" s="713"/>
      <c r="D65" s="713"/>
      <c r="E65" s="713"/>
      <c r="F65" s="713"/>
      <c r="G65" s="713"/>
      <c r="H65" s="93" t="s">
        <v>725</v>
      </c>
      <c r="I65" s="93"/>
      <c r="J65" s="27"/>
      <c r="K65" s="93"/>
      <c r="L65" s="93"/>
      <c r="M65" s="93"/>
      <c r="N65" s="54"/>
    </row>
    <row r="66" spans="2:14" x14ac:dyDescent="0.3">
      <c r="B66" s="706"/>
      <c r="C66" s="713"/>
      <c r="D66" s="713"/>
      <c r="E66" s="713"/>
      <c r="F66" s="713"/>
      <c r="G66" s="713"/>
      <c r="H66" s="93" t="s">
        <v>724</v>
      </c>
      <c r="I66" s="103"/>
      <c r="J66" s="43"/>
      <c r="K66" s="103"/>
      <c r="L66" s="103"/>
      <c r="M66" s="103"/>
      <c r="N66" s="105"/>
    </row>
    <row r="67" spans="2:14" ht="15" thickBot="1" x14ac:dyDescent="0.35">
      <c r="B67" s="707"/>
      <c r="C67" s="715"/>
      <c r="D67" s="715"/>
      <c r="E67" s="715"/>
      <c r="F67" s="715"/>
      <c r="G67" s="715"/>
      <c r="H67" s="99" t="s">
        <v>723</v>
      </c>
      <c r="I67" s="99"/>
      <c r="J67" s="46"/>
      <c r="K67" s="99"/>
      <c r="L67" s="99"/>
      <c r="M67" s="99"/>
      <c r="N67" s="100"/>
    </row>
    <row r="68" spans="2:14" x14ac:dyDescent="0.3">
      <c r="B68" s="705">
        <v>13</v>
      </c>
      <c r="C68" s="711"/>
      <c r="D68" s="721"/>
      <c r="E68" s="721"/>
      <c r="F68" s="391"/>
      <c r="G68" s="391"/>
      <c r="H68" s="93" t="s">
        <v>727</v>
      </c>
      <c r="I68" s="96"/>
      <c r="J68" s="97"/>
      <c r="K68" s="96"/>
      <c r="L68" s="96"/>
      <c r="M68" s="96"/>
      <c r="N68" s="98"/>
    </row>
    <row r="69" spans="2:14" x14ac:dyDescent="0.3">
      <c r="B69" s="706"/>
      <c r="C69" s="656"/>
      <c r="D69" s="656"/>
      <c r="E69" s="656"/>
      <c r="F69" s="656"/>
      <c r="G69" s="656"/>
      <c r="H69" s="93" t="s">
        <v>726</v>
      </c>
      <c r="I69" s="93"/>
      <c r="J69" s="27"/>
      <c r="K69" s="93"/>
      <c r="L69" s="93"/>
      <c r="M69" s="93"/>
      <c r="N69" s="54"/>
    </row>
    <row r="70" spans="2:14" x14ac:dyDescent="0.3">
      <c r="B70" s="706"/>
      <c r="C70" s="713"/>
      <c r="D70" s="713"/>
      <c r="E70" s="713"/>
      <c r="F70" s="713"/>
      <c r="G70" s="713"/>
      <c r="H70" s="93" t="s">
        <v>725</v>
      </c>
      <c r="I70" s="93"/>
      <c r="J70" s="27"/>
      <c r="K70" s="93"/>
      <c r="L70" s="93"/>
      <c r="M70" s="93"/>
      <c r="N70" s="54"/>
    </row>
    <row r="71" spans="2:14" x14ac:dyDescent="0.3">
      <c r="B71" s="706"/>
      <c r="C71" s="713"/>
      <c r="D71" s="713"/>
      <c r="E71" s="713"/>
      <c r="F71" s="713"/>
      <c r="G71" s="713"/>
      <c r="H71" s="93" t="s">
        <v>724</v>
      </c>
      <c r="I71" s="103"/>
      <c r="J71" s="43"/>
      <c r="K71" s="103"/>
      <c r="L71" s="103"/>
      <c r="M71" s="103"/>
      <c r="N71" s="105"/>
    </row>
    <row r="72" spans="2:14" ht="15" thickBot="1" x14ac:dyDescent="0.35">
      <c r="B72" s="707"/>
      <c r="C72" s="715"/>
      <c r="D72" s="715"/>
      <c r="E72" s="715"/>
      <c r="F72" s="715"/>
      <c r="G72" s="715"/>
      <c r="H72" s="99" t="s">
        <v>723</v>
      </c>
      <c r="I72" s="99"/>
      <c r="J72" s="46"/>
      <c r="K72" s="99"/>
      <c r="L72" s="99"/>
      <c r="M72" s="99"/>
      <c r="N72" s="100"/>
    </row>
    <row r="73" spans="2:14" x14ac:dyDescent="0.3">
      <c r="B73" s="705">
        <v>14</v>
      </c>
      <c r="C73" s="711"/>
      <c r="D73" s="721"/>
      <c r="E73" s="721"/>
      <c r="F73" s="391"/>
      <c r="G73" s="391"/>
      <c r="H73" s="93" t="s">
        <v>727</v>
      </c>
      <c r="I73" s="96"/>
      <c r="J73" s="97"/>
      <c r="K73" s="96"/>
      <c r="L73" s="96"/>
      <c r="M73" s="96"/>
      <c r="N73" s="98"/>
    </row>
    <row r="74" spans="2:14" x14ac:dyDescent="0.3">
      <c r="B74" s="706"/>
      <c r="C74" s="656"/>
      <c r="D74" s="656"/>
      <c r="E74" s="656"/>
      <c r="F74" s="656"/>
      <c r="G74" s="656"/>
      <c r="H74" s="93" t="s">
        <v>726</v>
      </c>
      <c r="I74" s="93"/>
      <c r="J74" s="27"/>
      <c r="K74" s="93"/>
      <c r="L74" s="93"/>
      <c r="M74" s="93"/>
      <c r="N74" s="54"/>
    </row>
    <row r="75" spans="2:14" x14ac:dyDescent="0.3">
      <c r="B75" s="706"/>
      <c r="C75" s="713"/>
      <c r="D75" s="713"/>
      <c r="E75" s="713"/>
      <c r="F75" s="713"/>
      <c r="G75" s="713"/>
      <c r="H75" s="93" t="s">
        <v>725</v>
      </c>
      <c r="I75" s="93"/>
      <c r="J75" s="27"/>
      <c r="K75" s="93"/>
      <c r="L75" s="93"/>
      <c r="M75" s="93"/>
      <c r="N75" s="54"/>
    </row>
    <row r="76" spans="2:14" x14ac:dyDescent="0.3">
      <c r="B76" s="706"/>
      <c r="C76" s="713"/>
      <c r="D76" s="713"/>
      <c r="E76" s="713"/>
      <c r="F76" s="713"/>
      <c r="G76" s="713"/>
      <c r="H76" s="93" t="s">
        <v>724</v>
      </c>
      <c r="I76" s="103"/>
      <c r="J76" s="43"/>
      <c r="K76" s="103"/>
      <c r="L76" s="103"/>
      <c r="M76" s="103"/>
      <c r="N76" s="105"/>
    </row>
    <row r="77" spans="2:14" ht="15" thickBot="1" x14ac:dyDescent="0.35">
      <c r="B77" s="707"/>
      <c r="C77" s="715"/>
      <c r="D77" s="715"/>
      <c r="E77" s="715"/>
      <c r="F77" s="715"/>
      <c r="G77" s="715"/>
      <c r="H77" s="99" t="s">
        <v>723</v>
      </c>
      <c r="I77" s="99"/>
      <c r="J77" s="46"/>
      <c r="K77" s="99"/>
      <c r="L77" s="99"/>
      <c r="M77" s="99"/>
      <c r="N77" s="100"/>
    </row>
    <row r="78" spans="2:14" x14ac:dyDescent="0.3">
      <c r="B78" s="705">
        <v>15</v>
      </c>
      <c r="C78" s="738"/>
      <c r="D78" s="738"/>
      <c r="E78" s="708"/>
      <c r="F78" s="390"/>
      <c r="G78" s="390"/>
      <c r="H78" s="93" t="s">
        <v>727</v>
      </c>
      <c r="I78" s="96"/>
      <c r="J78" s="97"/>
      <c r="K78" s="96"/>
      <c r="L78" s="96"/>
      <c r="M78" s="96"/>
      <c r="N78" s="98"/>
    </row>
    <row r="79" spans="2:14" x14ac:dyDescent="0.3">
      <c r="B79" s="706"/>
      <c r="C79" s="656"/>
      <c r="D79" s="656"/>
      <c r="E79" s="656"/>
      <c r="F79" s="656"/>
      <c r="G79" s="656"/>
      <c r="H79" s="93" t="s">
        <v>726</v>
      </c>
      <c r="I79" s="93"/>
      <c r="J79" s="27"/>
      <c r="K79" s="93"/>
      <c r="L79" s="93"/>
      <c r="M79" s="93"/>
      <c r="N79" s="54"/>
    </row>
    <row r="80" spans="2:14" x14ac:dyDescent="0.3">
      <c r="B80" s="706"/>
      <c r="C80" s="713"/>
      <c r="D80" s="713"/>
      <c r="E80" s="713"/>
      <c r="F80" s="713"/>
      <c r="G80" s="713"/>
      <c r="H80" s="93" t="s">
        <v>725</v>
      </c>
      <c r="I80" s="93"/>
      <c r="J80" s="27"/>
      <c r="K80" s="93"/>
      <c r="L80" s="93"/>
      <c r="M80" s="93"/>
      <c r="N80" s="54"/>
    </row>
    <row r="81" spans="2:15" x14ac:dyDescent="0.3">
      <c r="B81" s="706"/>
      <c r="C81" s="713"/>
      <c r="D81" s="713"/>
      <c r="E81" s="713"/>
      <c r="F81" s="713"/>
      <c r="G81" s="713"/>
      <c r="H81" s="93" t="s">
        <v>724</v>
      </c>
      <c r="I81" s="93"/>
      <c r="J81" s="27"/>
      <c r="K81" s="93"/>
      <c r="L81" s="93"/>
      <c r="M81" s="93"/>
      <c r="N81" s="54"/>
    </row>
    <row r="82" spans="2:15" ht="15" thickBot="1" x14ac:dyDescent="0.35">
      <c r="B82" s="739"/>
      <c r="C82" s="740"/>
      <c r="D82" s="740"/>
      <c r="E82" s="740"/>
      <c r="F82" s="740"/>
      <c r="G82" s="740"/>
      <c r="H82" s="99" t="s">
        <v>723</v>
      </c>
      <c r="I82" s="93"/>
      <c r="J82" s="27"/>
      <c r="K82" s="93"/>
      <c r="L82" s="93"/>
      <c r="M82" s="93"/>
      <c r="N82" s="54"/>
    </row>
    <row r="83" spans="2:15" ht="27.75" customHeight="1" x14ac:dyDescent="0.3">
      <c r="B83" s="745" t="s">
        <v>49</v>
      </c>
      <c r="C83" s="746"/>
      <c r="D83" s="746"/>
      <c r="E83" s="746"/>
      <c r="F83" s="746"/>
      <c r="G83" s="746"/>
      <c r="H83" s="746"/>
      <c r="I83" s="746"/>
      <c r="J83" s="746"/>
      <c r="K83" s="746"/>
      <c r="L83" s="746"/>
      <c r="M83" s="746"/>
      <c r="N83" s="748"/>
      <c r="O83" s="4"/>
    </row>
    <row r="84" spans="2:15" ht="33.75" customHeight="1" x14ac:dyDescent="0.3">
      <c r="B84" s="759" t="s">
        <v>728</v>
      </c>
      <c r="C84" s="760"/>
      <c r="D84" s="760"/>
      <c r="E84" s="760"/>
      <c r="F84" s="760"/>
      <c r="G84" s="760"/>
      <c r="H84" s="760"/>
      <c r="I84" s="760"/>
      <c r="J84" s="760"/>
      <c r="K84" s="760"/>
      <c r="L84" s="760"/>
      <c r="M84" s="760"/>
      <c r="N84" s="761"/>
    </row>
    <row r="85" spans="2:15" ht="28.8" x14ac:dyDescent="0.3">
      <c r="B85" s="53"/>
      <c r="C85" s="638" t="s">
        <v>644</v>
      </c>
      <c r="D85" s="638"/>
      <c r="E85" s="638"/>
      <c r="F85" s="397" t="s">
        <v>609</v>
      </c>
      <c r="G85" s="397"/>
      <c r="H85" s="755" t="s">
        <v>610</v>
      </c>
      <c r="I85" s="772"/>
      <c r="J85" s="385">
        <v>2014</v>
      </c>
      <c r="K85" s="385">
        <v>2015</v>
      </c>
      <c r="L85" s="385">
        <v>2016</v>
      </c>
      <c r="M85" s="385">
        <v>2017</v>
      </c>
      <c r="N85" s="388">
        <v>2018</v>
      </c>
    </row>
    <row r="86" spans="2:15" x14ac:dyDescent="0.3">
      <c r="B86" s="757">
        <v>1</v>
      </c>
      <c r="C86" s="719"/>
      <c r="D86" s="758"/>
      <c r="E86" s="720"/>
      <c r="F86" s="394"/>
      <c r="G86" s="394"/>
      <c r="H86" s="93" t="s">
        <v>727</v>
      </c>
      <c r="I86" s="393" t="s">
        <v>521</v>
      </c>
      <c r="J86" s="27"/>
      <c r="K86" s="93"/>
      <c r="L86" s="93"/>
      <c r="M86" s="93"/>
      <c r="N86" s="105"/>
    </row>
    <row r="87" spans="2:15" x14ac:dyDescent="0.3">
      <c r="B87" s="706"/>
      <c r="C87" s="733"/>
      <c r="D87" s="656"/>
      <c r="E87" s="656"/>
      <c r="F87" s="656"/>
      <c r="G87" s="656"/>
      <c r="H87" s="93" t="s">
        <v>726</v>
      </c>
      <c r="I87" s="93"/>
      <c r="J87" s="27"/>
      <c r="K87" s="93"/>
      <c r="L87" s="93"/>
      <c r="M87" s="93"/>
      <c r="N87" s="107"/>
    </row>
    <row r="88" spans="2:15" x14ac:dyDescent="0.3">
      <c r="B88" s="706"/>
      <c r="C88" s="734"/>
      <c r="D88" s="713"/>
      <c r="E88" s="713"/>
      <c r="F88" s="713"/>
      <c r="G88" s="713"/>
      <c r="H88" s="93" t="s">
        <v>725</v>
      </c>
      <c r="I88" s="93"/>
      <c r="J88" s="27"/>
      <c r="K88" s="93"/>
      <c r="L88" s="93"/>
      <c r="M88" s="93"/>
      <c r="N88" s="107"/>
    </row>
    <row r="89" spans="2:15" x14ac:dyDescent="0.3">
      <c r="B89" s="706"/>
      <c r="C89" s="734"/>
      <c r="D89" s="713"/>
      <c r="E89" s="713"/>
      <c r="F89" s="713"/>
      <c r="G89" s="713"/>
      <c r="H89" s="93" t="s">
        <v>724</v>
      </c>
      <c r="I89" s="103"/>
      <c r="J89" s="43"/>
      <c r="K89" s="103"/>
      <c r="L89" s="103"/>
      <c r="M89" s="103"/>
      <c r="N89" s="407"/>
    </row>
    <row r="90" spans="2:15" ht="15" thickBot="1" x14ac:dyDescent="0.35">
      <c r="B90" s="707"/>
      <c r="C90" s="735"/>
      <c r="D90" s="715"/>
      <c r="E90" s="715"/>
      <c r="F90" s="715"/>
      <c r="G90" s="715"/>
      <c r="H90" s="99" t="s">
        <v>723</v>
      </c>
      <c r="I90" s="99"/>
      <c r="J90" s="46"/>
      <c r="K90" s="99"/>
      <c r="L90" s="99"/>
      <c r="M90" s="99"/>
      <c r="N90" s="106"/>
    </row>
    <row r="91" spans="2:15" x14ac:dyDescent="0.3">
      <c r="B91" s="705">
        <v>2</v>
      </c>
      <c r="C91" s="762"/>
      <c r="D91" s="763"/>
      <c r="E91" s="764"/>
      <c r="F91" s="390"/>
      <c r="G91" s="390"/>
      <c r="H91" s="93" t="s">
        <v>727</v>
      </c>
      <c r="I91" s="96"/>
      <c r="J91" s="97"/>
      <c r="K91" s="96"/>
      <c r="L91" s="96"/>
      <c r="M91" s="96"/>
      <c r="N91" s="98"/>
    </row>
    <row r="92" spans="2:15" x14ac:dyDescent="0.3">
      <c r="B92" s="706"/>
      <c r="C92" s="733"/>
      <c r="D92" s="656"/>
      <c r="E92" s="656"/>
      <c r="F92" s="656"/>
      <c r="G92" s="656"/>
      <c r="H92" s="93" t="s">
        <v>726</v>
      </c>
      <c r="I92" s="93"/>
      <c r="J92" s="27"/>
      <c r="K92" s="93"/>
      <c r="L92" s="93"/>
      <c r="M92" s="93"/>
      <c r="N92" s="54"/>
    </row>
    <row r="93" spans="2:15" x14ac:dyDescent="0.3">
      <c r="B93" s="706"/>
      <c r="C93" s="734"/>
      <c r="D93" s="713"/>
      <c r="E93" s="713"/>
      <c r="F93" s="713"/>
      <c r="G93" s="713"/>
      <c r="H93" s="93" t="s">
        <v>725</v>
      </c>
      <c r="I93" s="93"/>
      <c r="J93" s="27"/>
      <c r="K93" s="93"/>
      <c r="L93" s="93"/>
      <c r="M93" s="93"/>
      <c r="N93" s="54"/>
    </row>
    <row r="94" spans="2:15" x14ac:dyDescent="0.3">
      <c r="B94" s="706"/>
      <c r="C94" s="734"/>
      <c r="D94" s="713"/>
      <c r="E94" s="713"/>
      <c r="F94" s="713"/>
      <c r="G94" s="713"/>
      <c r="H94" s="93" t="s">
        <v>724</v>
      </c>
      <c r="I94" s="103"/>
      <c r="J94" s="43"/>
      <c r="K94" s="103"/>
      <c r="L94" s="103"/>
      <c r="M94" s="103"/>
      <c r="N94" s="105"/>
    </row>
    <row r="95" spans="2:15" ht="15" thickBot="1" x14ac:dyDescent="0.35">
      <c r="B95" s="707"/>
      <c r="C95" s="735"/>
      <c r="D95" s="715"/>
      <c r="E95" s="715"/>
      <c r="F95" s="715"/>
      <c r="G95" s="715"/>
      <c r="H95" s="99" t="s">
        <v>723</v>
      </c>
      <c r="I95" s="99"/>
      <c r="J95" s="46"/>
      <c r="K95" s="99"/>
      <c r="L95" s="99"/>
      <c r="M95" s="99"/>
      <c r="N95" s="100"/>
    </row>
    <row r="96" spans="2:15" x14ac:dyDescent="0.3">
      <c r="B96" s="705">
        <v>3</v>
      </c>
      <c r="C96" s="762"/>
      <c r="D96" s="763"/>
      <c r="E96" s="764"/>
      <c r="F96" s="390"/>
      <c r="G96" s="390"/>
      <c r="H96" s="93" t="s">
        <v>727</v>
      </c>
      <c r="I96" s="96"/>
      <c r="J96" s="97"/>
      <c r="K96" s="96"/>
      <c r="L96" s="96"/>
      <c r="M96" s="96"/>
      <c r="N96" s="98"/>
    </row>
    <row r="97" spans="2:14" x14ac:dyDescent="0.3">
      <c r="B97" s="706"/>
      <c r="C97" s="733"/>
      <c r="D97" s="656"/>
      <c r="E97" s="656"/>
      <c r="F97" s="656"/>
      <c r="G97" s="656"/>
      <c r="H97" s="93" t="s">
        <v>726</v>
      </c>
      <c r="I97" s="93"/>
      <c r="J97" s="27"/>
      <c r="K97" s="93"/>
      <c r="L97" s="93"/>
      <c r="M97" s="93"/>
      <c r="N97" s="54"/>
    </row>
    <row r="98" spans="2:14" x14ac:dyDescent="0.3">
      <c r="B98" s="706"/>
      <c r="C98" s="734"/>
      <c r="D98" s="713"/>
      <c r="E98" s="713"/>
      <c r="F98" s="713"/>
      <c r="G98" s="713"/>
      <c r="H98" s="93" t="s">
        <v>725</v>
      </c>
      <c r="I98" s="93"/>
      <c r="J98" s="27"/>
      <c r="K98" s="93"/>
      <c r="L98" s="93"/>
      <c r="M98" s="93"/>
      <c r="N98" s="54"/>
    </row>
    <row r="99" spans="2:14" x14ac:dyDescent="0.3">
      <c r="B99" s="706"/>
      <c r="C99" s="734"/>
      <c r="D99" s="713"/>
      <c r="E99" s="713"/>
      <c r="F99" s="713"/>
      <c r="G99" s="713"/>
      <c r="H99" s="93" t="s">
        <v>724</v>
      </c>
      <c r="I99" s="93"/>
      <c r="J99" s="27"/>
      <c r="K99" s="93"/>
      <c r="L99" s="93"/>
      <c r="M99" s="93"/>
      <c r="N99" s="54"/>
    </row>
    <row r="100" spans="2:14" ht="15" thickBot="1" x14ac:dyDescent="0.35">
      <c r="B100" s="707"/>
      <c r="C100" s="735"/>
      <c r="D100" s="715"/>
      <c r="E100" s="715"/>
      <c r="F100" s="715"/>
      <c r="G100" s="715"/>
      <c r="H100" s="99" t="s">
        <v>723</v>
      </c>
      <c r="I100" s="99"/>
      <c r="J100" s="46"/>
      <c r="K100" s="99"/>
      <c r="L100" s="99"/>
      <c r="M100" s="99"/>
      <c r="N100" s="100"/>
    </row>
    <row r="101" spans="2:14" x14ac:dyDescent="0.3">
      <c r="B101" s="705">
        <v>4</v>
      </c>
      <c r="C101" s="762"/>
      <c r="D101" s="763"/>
      <c r="E101" s="764"/>
      <c r="F101" s="391"/>
      <c r="G101" s="391"/>
      <c r="H101" s="93" t="s">
        <v>727</v>
      </c>
      <c r="I101" s="96"/>
      <c r="J101" s="97"/>
      <c r="K101" s="96"/>
      <c r="L101" s="96"/>
      <c r="M101" s="96"/>
      <c r="N101" s="98"/>
    </row>
    <row r="102" spans="2:14" x14ac:dyDescent="0.3">
      <c r="B102" s="706"/>
      <c r="C102" s="733"/>
      <c r="D102" s="656"/>
      <c r="E102" s="656"/>
      <c r="F102" s="656"/>
      <c r="G102" s="656"/>
      <c r="H102" s="93" t="s">
        <v>726</v>
      </c>
      <c r="I102" s="93"/>
      <c r="J102" s="27"/>
      <c r="K102" s="93"/>
      <c r="L102" s="93"/>
      <c r="M102" s="93"/>
      <c r="N102" s="54"/>
    </row>
    <row r="103" spans="2:14" x14ac:dyDescent="0.3">
      <c r="B103" s="706"/>
      <c r="C103" s="734"/>
      <c r="D103" s="713"/>
      <c r="E103" s="713"/>
      <c r="F103" s="713"/>
      <c r="G103" s="713"/>
      <c r="H103" s="93" t="s">
        <v>725</v>
      </c>
      <c r="I103" s="93"/>
      <c r="J103" s="27"/>
      <c r="K103" s="93"/>
      <c r="L103" s="93"/>
      <c r="M103" s="93"/>
      <c r="N103" s="54"/>
    </row>
    <row r="104" spans="2:14" x14ac:dyDescent="0.3">
      <c r="B104" s="706"/>
      <c r="C104" s="734"/>
      <c r="D104" s="713"/>
      <c r="E104" s="713"/>
      <c r="F104" s="713"/>
      <c r="G104" s="713"/>
      <c r="H104" s="93" t="s">
        <v>724</v>
      </c>
      <c r="I104" s="93"/>
      <c r="J104" s="27"/>
      <c r="K104" s="93"/>
      <c r="L104" s="93"/>
      <c r="M104" s="93"/>
      <c r="N104" s="54"/>
    </row>
    <row r="105" spans="2:14" ht="15" thickBot="1" x14ac:dyDescent="0.35">
      <c r="B105" s="707"/>
      <c r="C105" s="735"/>
      <c r="D105" s="715"/>
      <c r="E105" s="715"/>
      <c r="F105" s="715"/>
      <c r="G105" s="715"/>
      <c r="H105" s="99" t="s">
        <v>723</v>
      </c>
      <c r="I105" s="99"/>
      <c r="J105" s="46"/>
      <c r="K105" s="99"/>
      <c r="L105" s="99"/>
      <c r="M105" s="99"/>
      <c r="N105" s="100"/>
    </row>
    <row r="106" spans="2:14" x14ac:dyDescent="0.3">
      <c r="B106" s="705">
        <v>5</v>
      </c>
      <c r="C106" s="762"/>
      <c r="D106" s="763"/>
      <c r="E106" s="764"/>
      <c r="F106" s="390"/>
      <c r="G106" s="390"/>
      <c r="H106" s="93" t="s">
        <v>727</v>
      </c>
      <c r="I106" s="96"/>
      <c r="J106" s="97"/>
      <c r="K106" s="96"/>
      <c r="L106" s="96"/>
      <c r="M106" s="96"/>
      <c r="N106" s="98"/>
    </row>
    <row r="107" spans="2:14" x14ac:dyDescent="0.3">
      <c r="B107" s="706"/>
      <c r="C107" s="733"/>
      <c r="D107" s="656"/>
      <c r="E107" s="656"/>
      <c r="F107" s="656"/>
      <c r="G107" s="656"/>
      <c r="H107" s="93" t="s">
        <v>726</v>
      </c>
      <c r="I107" s="93"/>
      <c r="J107" s="27"/>
      <c r="K107" s="93"/>
      <c r="L107" s="93"/>
      <c r="M107" s="93"/>
      <c r="N107" s="54"/>
    </row>
    <row r="108" spans="2:14" x14ac:dyDescent="0.3">
      <c r="B108" s="706"/>
      <c r="C108" s="734"/>
      <c r="D108" s="713"/>
      <c r="E108" s="713"/>
      <c r="F108" s="713"/>
      <c r="G108" s="713"/>
      <c r="H108" s="93" t="s">
        <v>725</v>
      </c>
      <c r="I108" s="93"/>
      <c r="J108" s="27"/>
      <c r="K108" s="93"/>
      <c r="L108" s="93"/>
      <c r="M108" s="93"/>
      <c r="N108" s="54"/>
    </row>
    <row r="109" spans="2:14" x14ac:dyDescent="0.3">
      <c r="B109" s="706"/>
      <c r="C109" s="734"/>
      <c r="D109" s="713"/>
      <c r="E109" s="713"/>
      <c r="F109" s="713"/>
      <c r="G109" s="713"/>
      <c r="H109" s="93" t="s">
        <v>724</v>
      </c>
      <c r="I109" s="93"/>
      <c r="J109" s="27"/>
      <c r="K109" s="93"/>
      <c r="L109" s="93"/>
      <c r="M109" s="93"/>
      <c r="N109" s="54"/>
    </row>
    <row r="110" spans="2:14" ht="19.5" customHeight="1" thickBot="1" x14ac:dyDescent="0.35">
      <c r="B110" s="707"/>
      <c r="C110" s="735"/>
      <c r="D110" s="715"/>
      <c r="E110" s="715"/>
      <c r="F110" s="715"/>
      <c r="G110" s="715"/>
      <c r="H110" s="99" t="s">
        <v>723</v>
      </c>
      <c r="I110" s="99"/>
      <c r="J110" s="46"/>
      <c r="K110" s="99"/>
      <c r="L110" s="99"/>
      <c r="M110" s="99"/>
      <c r="N110" s="100"/>
    </row>
    <row r="111" spans="2:14" x14ac:dyDescent="0.3">
      <c r="B111" s="705">
        <v>6</v>
      </c>
      <c r="C111" s="762"/>
      <c r="D111" s="763"/>
      <c r="E111" s="764"/>
      <c r="F111" s="390"/>
      <c r="G111" s="390"/>
      <c r="H111" s="93" t="s">
        <v>727</v>
      </c>
      <c r="I111" s="96"/>
      <c r="J111" s="97"/>
      <c r="K111" s="96"/>
      <c r="L111" s="96"/>
      <c r="M111" s="96"/>
      <c r="N111" s="98"/>
    </row>
    <row r="112" spans="2:14" x14ac:dyDescent="0.3">
      <c r="B112" s="706"/>
      <c r="C112" s="733"/>
      <c r="D112" s="656"/>
      <c r="E112" s="656"/>
      <c r="F112" s="656"/>
      <c r="G112" s="656"/>
      <c r="H112" s="93" t="s">
        <v>726</v>
      </c>
      <c r="I112" s="93"/>
      <c r="J112" s="27"/>
      <c r="K112" s="93"/>
      <c r="L112" s="93"/>
      <c r="M112" s="93"/>
      <c r="N112" s="54"/>
    </row>
    <row r="113" spans="2:14" x14ac:dyDescent="0.3">
      <c r="B113" s="706"/>
      <c r="C113" s="734"/>
      <c r="D113" s="713"/>
      <c r="E113" s="713"/>
      <c r="F113" s="713"/>
      <c r="G113" s="713"/>
      <c r="H113" s="93" t="s">
        <v>725</v>
      </c>
      <c r="I113" s="93"/>
      <c r="J113" s="27"/>
      <c r="K113" s="93"/>
      <c r="L113" s="93"/>
      <c r="M113" s="93"/>
      <c r="N113" s="54"/>
    </row>
    <row r="114" spans="2:14" x14ac:dyDescent="0.3">
      <c r="B114" s="706"/>
      <c r="C114" s="734"/>
      <c r="D114" s="713"/>
      <c r="E114" s="713"/>
      <c r="F114" s="713"/>
      <c r="G114" s="713"/>
      <c r="H114" s="93" t="s">
        <v>724</v>
      </c>
      <c r="I114" s="103"/>
      <c r="J114" s="43"/>
      <c r="K114" s="103"/>
      <c r="L114" s="103"/>
      <c r="M114" s="103"/>
      <c r="N114" s="105"/>
    </row>
    <row r="115" spans="2:14" ht="15" thickBot="1" x14ac:dyDescent="0.35">
      <c r="B115" s="707"/>
      <c r="C115" s="735"/>
      <c r="D115" s="715"/>
      <c r="E115" s="715"/>
      <c r="F115" s="715"/>
      <c r="G115" s="715"/>
      <c r="H115" s="99" t="s">
        <v>723</v>
      </c>
      <c r="I115" s="99"/>
      <c r="J115" s="46"/>
      <c r="K115" s="99"/>
      <c r="L115" s="99"/>
      <c r="M115" s="99"/>
      <c r="N115" s="100"/>
    </row>
    <row r="116" spans="2:14" x14ac:dyDescent="0.3">
      <c r="B116" s="705">
        <v>7</v>
      </c>
      <c r="C116" s="762"/>
      <c r="D116" s="763"/>
      <c r="E116" s="764"/>
      <c r="F116" s="390"/>
      <c r="G116" s="390"/>
      <c r="H116" s="93" t="s">
        <v>727</v>
      </c>
      <c r="I116" s="96"/>
      <c r="J116" s="97"/>
      <c r="K116" s="96"/>
      <c r="L116" s="96"/>
      <c r="M116" s="96"/>
      <c r="N116" s="98"/>
    </row>
    <row r="117" spans="2:14" x14ac:dyDescent="0.3">
      <c r="B117" s="706"/>
      <c r="C117" s="733"/>
      <c r="D117" s="656"/>
      <c r="E117" s="656"/>
      <c r="F117" s="656"/>
      <c r="G117" s="656"/>
      <c r="H117" s="93" t="s">
        <v>726</v>
      </c>
      <c r="I117" s="93"/>
      <c r="J117" s="27"/>
      <c r="K117" s="93"/>
      <c r="L117" s="93"/>
      <c r="M117" s="93"/>
      <c r="N117" s="54"/>
    </row>
    <row r="118" spans="2:14" x14ac:dyDescent="0.3">
      <c r="B118" s="706"/>
      <c r="C118" s="734"/>
      <c r="D118" s="713"/>
      <c r="E118" s="713"/>
      <c r="F118" s="713"/>
      <c r="G118" s="713"/>
      <c r="H118" s="93" t="s">
        <v>725</v>
      </c>
      <c r="I118" s="93"/>
      <c r="J118" s="27"/>
      <c r="K118" s="93"/>
      <c r="L118" s="93"/>
      <c r="M118" s="93"/>
      <c r="N118" s="54"/>
    </row>
    <row r="119" spans="2:14" x14ac:dyDescent="0.3">
      <c r="B119" s="706"/>
      <c r="C119" s="734"/>
      <c r="D119" s="713"/>
      <c r="E119" s="713"/>
      <c r="F119" s="713"/>
      <c r="G119" s="713"/>
      <c r="H119" s="93" t="s">
        <v>724</v>
      </c>
      <c r="I119" s="93"/>
      <c r="J119" s="27"/>
      <c r="K119" s="93"/>
      <c r="L119" s="93"/>
      <c r="M119" s="93"/>
      <c r="N119" s="54"/>
    </row>
    <row r="120" spans="2:14" ht="15" thickBot="1" x14ac:dyDescent="0.35">
      <c r="B120" s="707"/>
      <c r="C120" s="735"/>
      <c r="D120" s="715"/>
      <c r="E120" s="715"/>
      <c r="F120" s="715"/>
      <c r="G120" s="715"/>
      <c r="H120" s="99" t="s">
        <v>723</v>
      </c>
      <c r="I120" s="99"/>
      <c r="J120" s="46"/>
      <c r="K120" s="99"/>
      <c r="L120" s="99"/>
      <c r="M120" s="99"/>
      <c r="N120" s="100"/>
    </row>
    <row r="121" spans="2:14" x14ac:dyDescent="0.3">
      <c r="B121" s="705">
        <v>8</v>
      </c>
      <c r="C121" s="762"/>
      <c r="D121" s="763"/>
      <c r="E121" s="764"/>
      <c r="F121" s="390"/>
      <c r="G121" s="390"/>
      <c r="H121" s="93" t="s">
        <v>727</v>
      </c>
      <c r="I121" s="96"/>
      <c r="J121" s="97"/>
      <c r="K121" s="96"/>
      <c r="L121" s="96"/>
      <c r="M121" s="96"/>
      <c r="N121" s="98"/>
    </row>
    <row r="122" spans="2:14" x14ac:dyDescent="0.3">
      <c r="B122" s="706"/>
      <c r="C122" s="733"/>
      <c r="D122" s="656"/>
      <c r="E122" s="656"/>
      <c r="F122" s="656"/>
      <c r="G122" s="656"/>
      <c r="H122" s="93" t="s">
        <v>726</v>
      </c>
      <c r="I122" s="93"/>
      <c r="J122" s="27"/>
      <c r="K122" s="93"/>
      <c r="L122" s="93"/>
      <c r="M122" s="93"/>
      <c r="N122" s="54"/>
    </row>
    <row r="123" spans="2:14" x14ac:dyDescent="0.3">
      <c r="B123" s="706"/>
      <c r="C123" s="734"/>
      <c r="D123" s="713"/>
      <c r="E123" s="713"/>
      <c r="F123" s="713"/>
      <c r="G123" s="713"/>
      <c r="H123" s="93" t="s">
        <v>725</v>
      </c>
      <c r="I123" s="93"/>
      <c r="J123" s="27"/>
      <c r="K123" s="93"/>
      <c r="L123" s="93"/>
      <c r="M123" s="93"/>
      <c r="N123" s="54"/>
    </row>
    <row r="124" spans="2:14" x14ac:dyDescent="0.3">
      <c r="B124" s="706"/>
      <c r="C124" s="734"/>
      <c r="D124" s="713"/>
      <c r="E124" s="713"/>
      <c r="F124" s="713"/>
      <c r="G124" s="713"/>
      <c r="H124" s="93" t="s">
        <v>724</v>
      </c>
      <c r="I124" s="103"/>
      <c r="J124" s="43"/>
      <c r="K124" s="103"/>
      <c r="L124" s="103"/>
      <c r="M124" s="103"/>
      <c r="N124" s="105"/>
    </row>
    <row r="125" spans="2:14" ht="15" thickBot="1" x14ac:dyDescent="0.35">
      <c r="B125" s="707"/>
      <c r="C125" s="735"/>
      <c r="D125" s="715"/>
      <c r="E125" s="715"/>
      <c r="F125" s="715"/>
      <c r="G125" s="715"/>
      <c r="H125" s="99" t="s">
        <v>723</v>
      </c>
      <c r="I125" s="99"/>
      <c r="J125" s="46"/>
      <c r="K125" s="99"/>
      <c r="L125" s="99"/>
      <c r="M125" s="99"/>
      <c r="N125" s="100"/>
    </row>
    <row r="126" spans="2:14" x14ac:dyDescent="0.3">
      <c r="B126" s="705">
        <v>9</v>
      </c>
      <c r="C126" s="762"/>
      <c r="D126" s="763"/>
      <c r="E126" s="764"/>
      <c r="F126" s="390"/>
      <c r="G126" s="390"/>
      <c r="H126" s="93" t="s">
        <v>727</v>
      </c>
      <c r="I126" s="96"/>
      <c r="J126" s="97"/>
      <c r="K126" s="96"/>
      <c r="L126" s="96"/>
      <c r="M126" s="96"/>
      <c r="N126" s="98"/>
    </row>
    <row r="127" spans="2:14" x14ac:dyDescent="0.3">
      <c r="B127" s="706"/>
      <c r="C127" s="733"/>
      <c r="D127" s="656"/>
      <c r="E127" s="656"/>
      <c r="F127" s="656"/>
      <c r="G127" s="656"/>
      <c r="H127" s="93" t="s">
        <v>726</v>
      </c>
      <c r="I127" s="93"/>
      <c r="J127" s="27"/>
      <c r="K127" s="93"/>
      <c r="L127" s="93"/>
      <c r="M127" s="93"/>
      <c r="N127" s="54"/>
    </row>
    <row r="128" spans="2:14" x14ac:dyDescent="0.3">
      <c r="B128" s="706"/>
      <c r="C128" s="734"/>
      <c r="D128" s="713"/>
      <c r="E128" s="713"/>
      <c r="F128" s="713"/>
      <c r="G128" s="713"/>
      <c r="H128" s="93" t="s">
        <v>725</v>
      </c>
      <c r="I128" s="93"/>
      <c r="J128" s="27"/>
      <c r="K128" s="93"/>
      <c r="L128" s="93"/>
      <c r="M128" s="93"/>
      <c r="N128" s="54"/>
    </row>
    <row r="129" spans="2:14" x14ac:dyDescent="0.3">
      <c r="B129" s="706"/>
      <c r="C129" s="734"/>
      <c r="D129" s="713"/>
      <c r="E129" s="713"/>
      <c r="F129" s="713"/>
      <c r="G129" s="713"/>
      <c r="H129" s="93" t="s">
        <v>724</v>
      </c>
      <c r="I129" s="103"/>
      <c r="J129" s="43"/>
      <c r="K129" s="103"/>
      <c r="L129" s="103"/>
      <c r="M129" s="103"/>
      <c r="N129" s="105"/>
    </row>
    <row r="130" spans="2:14" ht="15" thickBot="1" x14ac:dyDescent="0.35">
      <c r="B130" s="707"/>
      <c r="C130" s="735"/>
      <c r="D130" s="715"/>
      <c r="E130" s="715"/>
      <c r="F130" s="715"/>
      <c r="G130" s="715"/>
      <c r="H130" s="99" t="s">
        <v>723</v>
      </c>
      <c r="I130" s="99"/>
      <c r="J130" s="46"/>
      <c r="K130" s="99"/>
      <c r="L130" s="99"/>
      <c r="M130" s="99"/>
      <c r="N130" s="100"/>
    </row>
    <row r="131" spans="2:14" x14ac:dyDescent="0.3">
      <c r="B131" s="705">
        <v>10</v>
      </c>
      <c r="C131" s="762"/>
      <c r="D131" s="763"/>
      <c r="E131" s="764"/>
      <c r="F131" s="391"/>
      <c r="G131" s="391"/>
      <c r="H131" s="93" t="s">
        <v>727</v>
      </c>
      <c r="I131" s="96"/>
      <c r="J131" s="97"/>
      <c r="K131" s="96"/>
      <c r="L131" s="96"/>
      <c r="M131" s="96"/>
      <c r="N131" s="98"/>
    </row>
    <row r="132" spans="2:14" x14ac:dyDescent="0.3">
      <c r="B132" s="706"/>
      <c r="C132" s="733"/>
      <c r="D132" s="656"/>
      <c r="E132" s="656"/>
      <c r="F132" s="656"/>
      <c r="G132" s="656"/>
      <c r="H132" s="93" t="s">
        <v>726</v>
      </c>
      <c r="I132" s="93"/>
      <c r="J132" s="27"/>
      <c r="K132" s="93"/>
      <c r="L132" s="93"/>
      <c r="M132" s="93"/>
      <c r="N132" s="54"/>
    </row>
    <row r="133" spans="2:14" x14ac:dyDescent="0.3">
      <c r="B133" s="706"/>
      <c r="C133" s="734"/>
      <c r="D133" s="713"/>
      <c r="E133" s="713"/>
      <c r="F133" s="713"/>
      <c r="G133" s="713"/>
      <c r="H133" s="93" t="s">
        <v>725</v>
      </c>
      <c r="I133" s="93"/>
      <c r="J133" s="27"/>
      <c r="K133" s="93"/>
      <c r="L133" s="93"/>
      <c r="M133" s="93"/>
      <c r="N133" s="54"/>
    </row>
    <row r="134" spans="2:14" x14ac:dyDescent="0.3">
      <c r="B134" s="706"/>
      <c r="C134" s="734"/>
      <c r="D134" s="713"/>
      <c r="E134" s="713"/>
      <c r="F134" s="713"/>
      <c r="G134" s="713"/>
      <c r="H134" s="93" t="s">
        <v>724</v>
      </c>
      <c r="I134" s="103"/>
      <c r="J134" s="43"/>
      <c r="K134" s="103"/>
      <c r="L134" s="103"/>
      <c r="M134" s="103"/>
      <c r="N134" s="105"/>
    </row>
    <row r="135" spans="2:14" ht="15" thickBot="1" x14ac:dyDescent="0.35">
      <c r="B135" s="707"/>
      <c r="C135" s="735"/>
      <c r="D135" s="715"/>
      <c r="E135" s="715"/>
      <c r="F135" s="715"/>
      <c r="G135" s="715"/>
      <c r="H135" s="99" t="s">
        <v>723</v>
      </c>
      <c r="I135" s="99"/>
      <c r="J135" s="46"/>
      <c r="K135" s="99"/>
      <c r="L135" s="99"/>
      <c r="M135" s="99"/>
      <c r="N135" s="100"/>
    </row>
    <row r="136" spans="2:14" x14ac:dyDescent="0.3">
      <c r="B136" s="705">
        <v>11</v>
      </c>
      <c r="C136" s="762"/>
      <c r="D136" s="763"/>
      <c r="E136" s="764"/>
      <c r="F136" s="391"/>
      <c r="G136" s="391"/>
      <c r="H136" s="93" t="s">
        <v>727</v>
      </c>
      <c r="I136" s="96"/>
      <c r="J136" s="97"/>
      <c r="K136" s="96"/>
      <c r="L136" s="96"/>
      <c r="M136" s="96"/>
      <c r="N136" s="98"/>
    </row>
    <row r="137" spans="2:14" x14ac:dyDescent="0.3">
      <c r="B137" s="706"/>
      <c r="C137" s="733"/>
      <c r="D137" s="656"/>
      <c r="E137" s="656"/>
      <c r="F137" s="656"/>
      <c r="G137" s="656"/>
      <c r="H137" s="93" t="s">
        <v>726</v>
      </c>
      <c r="I137" s="93"/>
      <c r="J137" s="27"/>
      <c r="K137" s="93"/>
      <c r="L137" s="93"/>
      <c r="M137" s="93"/>
      <c r="N137" s="54"/>
    </row>
    <row r="138" spans="2:14" x14ac:dyDescent="0.3">
      <c r="B138" s="706"/>
      <c r="C138" s="734"/>
      <c r="D138" s="713"/>
      <c r="E138" s="713"/>
      <c r="F138" s="713"/>
      <c r="G138" s="713"/>
      <c r="H138" s="93" t="s">
        <v>725</v>
      </c>
      <c r="I138" s="93"/>
      <c r="J138" s="27"/>
      <c r="K138" s="93"/>
      <c r="L138" s="93"/>
      <c r="M138" s="93"/>
      <c r="N138" s="54"/>
    </row>
    <row r="139" spans="2:14" x14ac:dyDescent="0.3">
      <c r="B139" s="706"/>
      <c r="C139" s="734"/>
      <c r="D139" s="713"/>
      <c r="E139" s="713"/>
      <c r="F139" s="713"/>
      <c r="G139" s="713"/>
      <c r="H139" s="93" t="s">
        <v>724</v>
      </c>
      <c r="I139" s="103"/>
      <c r="J139" s="43"/>
      <c r="K139" s="103"/>
      <c r="L139" s="103"/>
      <c r="M139" s="103"/>
      <c r="N139" s="105"/>
    </row>
    <row r="140" spans="2:14" ht="15" thickBot="1" x14ac:dyDescent="0.35">
      <c r="B140" s="707"/>
      <c r="C140" s="735"/>
      <c r="D140" s="715"/>
      <c r="E140" s="715"/>
      <c r="F140" s="715"/>
      <c r="G140" s="715"/>
      <c r="H140" s="99" t="s">
        <v>723</v>
      </c>
      <c r="I140" s="99"/>
      <c r="J140" s="46"/>
      <c r="K140" s="99"/>
      <c r="L140" s="99"/>
      <c r="M140" s="99"/>
      <c r="N140" s="100"/>
    </row>
    <row r="141" spans="2:14" x14ac:dyDescent="0.3">
      <c r="B141" s="705">
        <v>12</v>
      </c>
      <c r="C141" s="762"/>
      <c r="D141" s="763"/>
      <c r="E141" s="764"/>
      <c r="F141" s="390"/>
      <c r="G141" s="390"/>
      <c r="H141" s="93" t="s">
        <v>727</v>
      </c>
      <c r="I141" s="96"/>
      <c r="J141" s="97"/>
      <c r="K141" s="96"/>
      <c r="L141" s="96"/>
      <c r="M141" s="96"/>
      <c r="N141" s="98"/>
    </row>
    <row r="142" spans="2:14" x14ac:dyDescent="0.3">
      <c r="B142" s="706"/>
      <c r="C142" s="733"/>
      <c r="D142" s="656"/>
      <c r="E142" s="656"/>
      <c r="F142" s="656"/>
      <c r="G142" s="656"/>
      <c r="H142" s="93" t="s">
        <v>726</v>
      </c>
      <c r="I142" s="93"/>
      <c r="J142" s="27"/>
      <c r="K142" s="93"/>
      <c r="L142" s="93"/>
      <c r="M142" s="93"/>
      <c r="N142" s="54"/>
    </row>
    <row r="143" spans="2:14" x14ac:dyDescent="0.3">
      <c r="B143" s="706"/>
      <c r="C143" s="734"/>
      <c r="D143" s="713"/>
      <c r="E143" s="713"/>
      <c r="F143" s="713"/>
      <c r="G143" s="713"/>
      <c r="H143" s="93" t="s">
        <v>725</v>
      </c>
      <c r="I143" s="93"/>
      <c r="J143" s="27"/>
      <c r="K143" s="93"/>
      <c r="L143" s="93"/>
      <c r="M143" s="93"/>
      <c r="N143" s="54"/>
    </row>
    <row r="144" spans="2:14" x14ac:dyDescent="0.3">
      <c r="B144" s="706"/>
      <c r="C144" s="734"/>
      <c r="D144" s="713"/>
      <c r="E144" s="713"/>
      <c r="F144" s="713"/>
      <c r="G144" s="713"/>
      <c r="H144" s="93" t="s">
        <v>724</v>
      </c>
      <c r="I144" s="103"/>
      <c r="J144" s="43"/>
      <c r="K144" s="103"/>
      <c r="L144" s="103"/>
      <c r="M144" s="103"/>
      <c r="N144" s="105"/>
    </row>
    <row r="145" spans="2:14" ht="15" thickBot="1" x14ac:dyDescent="0.35">
      <c r="B145" s="707"/>
      <c r="C145" s="735"/>
      <c r="D145" s="715"/>
      <c r="E145" s="715"/>
      <c r="F145" s="715"/>
      <c r="G145" s="715"/>
      <c r="H145" s="99" t="s">
        <v>723</v>
      </c>
      <c r="I145" s="99"/>
      <c r="J145" s="46"/>
      <c r="K145" s="99"/>
      <c r="L145" s="99"/>
      <c r="M145" s="99"/>
      <c r="N145" s="100"/>
    </row>
    <row r="146" spans="2:14" x14ac:dyDescent="0.3">
      <c r="B146" s="705">
        <v>13</v>
      </c>
      <c r="C146" s="762"/>
      <c r="D146" s="763"/>
      <c r="E146" s="764"/>
      <c r="F146" s="391"/>
      <c r="G146" s="391"/>
      <c r="H146" s="93" t="s">
        <v>727</v>
      </c>
      <c r="I146" s="96"/>
      <c r="J146" s="97"/>
      <c r="K146" s="96"/>
      <c r="L146" s="96"/>
      <c r="M146" s="96"/>
      <c r="N146" s="98"/>
    </row>
    <row r="147" spans="2:14" x14ac:dyDescent="0.3">
      <c r="B147" s="706"/>
      <c r="C147" s="733"/>
      <c r="D147" s="656"/>
      <c r="E147" s="656"/>
      <c r="F147" s="656"/>
      <c r="G147" s="656"/>
      <c r="H147" s="93" t="s">
        <v>726</v>
      </c>
      <c r="I147" s="93"/>
      <c r="J147" s="27"/>
      <c r="K147" s="93"/>
      <c r="L147" s="93"/>
      <c r="M147" s="93"/>
      <c r="N147" s="54"/>
    </row>
    <row r="148" spans="2:14" x14ac:dyDescent="0.3">
      <c r="B148" s="706"/>
      <c r="C148" s="734"/>
      <c r="D148" s="713"/>
      <c r="E148" s="713"/>
      <c r="F148" s="713"/>
      <c r="G148" s="713"/>
      <c r="H148" s="93" t="s">
        <v>725</v>
      </c>
      <c r="I148" s="93"/>
      <c r="J148" s="27"/>
      <c r="K148" s="93"/>
      <c r="L148" s="93"/>
      <c r="M148" s="93"/>
      <c r="N148" s="54"/>
    </row>
    <row r="149" spans="2:14" x14ac:dyDescent="0.3">
      <c r="B149" s="706"/>
      <c r="C149" s="734"/>
      <c r="D149" s="713"/>
      <c r="E149" s="713"/>
      <c r="F149" s="713"/>
      <c r="G149" s="713"/>
      <c r="H149" s="93" t="s">
        <v>724</v>
      </c>
      <c r="I149" s="103"/>
      <c r="J149" s="43"/>
      <c r="K149" s="103"/>
      <c r="L149" s="103"/>
      <c r="M149" s="103"/>
      <c r="N149" s="105"/>
    </row>
    <row r="150" spans="2:14" ht="15" thickBot="1" x14ac:dyDescent="0.35">
      <c r="B150" s="707"/>
      <c r="C150" s="735"/>
      <c r="D150" s="715"/>
      <c r="E150" s="715"/>
      <c r="F150" s="715"/>
      <c r="G150" s="715"/>
      <c r="H150" s="99" t="s">
        <v>723</v>
      </c>
      <c r="I150" s="99"/>
      <c r="J150" s="46"/>
      <c r="K150" s="99"/>
      <c r="L150" s="99"/>
      <c r="M150" s="99"/>
      <c r="N150" s="100"/>
    </row>
    <row r="151" spans="2:14" x14ac:dyDescent="0.3">
      <c r="B151" s="705">
        <v>14</v>
      </c>
      <c r="C151" s="762"/>
      <c r="D151" s="763"/>
      <c r="E151" s="764"/>
      <c r="F151" s="391"/>
      <c r="G151" s="391"/>
      <c r="H151" s="93" t="s">
        <v>727</v>
      </c>
      <c r="I151" s="96"/>
      <c r="J151" s="97"/>
      <c r="K151" s="96"/>
      <c r="L151" s="96"/>
      <c r="M151" s="96"/>
      <c r="N151" s="98"/>
    </row>
    <row r="152" spans="2:14" x14ac:dyDescent="0.3">
      <c r="B152" s="706"/>
      <c r="C152" s="733"/>
      <c r="D152" s="656"/>
      <c r="E152" s="656"/>
      <c r="F152" s="656"/>
      <c r="G152" s="656"/>
      <c r="H152" s="93" t="s">
        <v>726</v>
      </c>
      <c r="I152" s="93"/>
      <c r="J152" s="27"/>
      <c r="K152" s="93"/>
      <c r="L152" s="93"/>
      <c r="M152" s="93"/>
      <c r="N152" s="54"/>
    </row>
    <row r="153" spans="2:14" x14ac:dyDescent="0.3">
      <c r="B153" s="706"/>
      <c r="C153" s="734"/>
      <c r="D153" s="713"/>
      <c r="E153" s="713"/>
      <c r="F153" s="713"/>
      <c r="G153" s="713"/>
      <c r="H153" s="93" t="s">
        <v>725</v>
      </c>
      <c r="I153" s="93"/>
      <c r="J153" s="27"/>
      <c r="K153" s="93"/>
      <c r="L153" s="93"/>
      <c r="M153" s="93"/>
      <c r="N153" s="54"/>
    </row>
    <row r="154" spans="2:14" x14ac:dyDescent="0.3">
      <c r="B154" s="706"/>
      <c r="C154" s="734"/>
      <c r="D154" s="713"/>
      <c r="E154" s="713"/>
      <c r="F154" s="713"/>
      <c r="G154" s="713"/>
      <c r="H154" s="93" t="s">
        <v>724</v>
      </c>
      <c r="I154" s="103"/>
      <c r="J154" s="43"/>
      <c r="K154" s="103"/>
      <c r="L154" s="103"/>
      <c r="M154" s="103"/>
      <c r="N154" s="105"/>
    </row>
    <row r="155" spans="2:14" ht="15" thickBot="1" x14ac:dyDescent="0.35">
      <c r="B155" s="707"/>
      <c r="C155" s="735"/>
      <c r="D155" s="715"/>
      <c r="E155" s="715"/>
      <c r="F155" s="715"/>
      <c r="G155" s="715"/>
      <c r="H155" s="99" t="s">
        <v>723</v>
      </c>
      <c r="I155" s="99"/>
      <c r="J155" s="46"/>
      <c r="K155" s="99"/>
      <c r="L155" s="99"/>
      <c r="M155" s="99"/>
      <c r="N155" s="100"/>
    </row>
    <row r="156" spans="2:14" x14ac:dyDescent="0.3">
      <c r="B156" s="705">
        <v>15</v>
      </c>
      <c r="C156" s="762"/>
      <c r="D156" s="763"/>
      <c r="E156" s="764"/>
      <c r="F156" s="390"/>
      <c r="G156" s="390"/>
      <c r="H156" s="93" t="s">
        <v>727</v>
      </c>
      <c r="I156" s="96"/>
      <c r="J156" s="97"/>
      <c r="K156" s="96"/>
      <c r="L156" s="96"/>
      <c r="M156" s="96"/>
      <c r="N156" s="98"/>
    </row>
    <row r="157" spans="2:14" x14ac:dyDescent="0.3">
      <c r="B157" s="706"/>
      <c r="C157" s="733"/>
      <c r="D157" s="656"/>
      <c r="E157" s="656"/>
      <c r="F157" s="656"/>
      <c r="G157" s="656"/>
      <c r="H157" s="93" t="s">
        <v>726</v>
      </c>
      <c r="I157" s="93"/>
      <c r="J157" s="27"/>
      <c r="K157" s="93"/>
      <c r="L157" s="93"/>
      <c r="M157" s="93"/>
      <c r="N157" s="54"/>
    </row>
    <row r="158" spans="2:14" x14ac:dyDescent="0.3">
      <c r="B158" s="706"/>
      <c r="C158" s="734"/>
      <c r="D158" s="713"/>
      <c r="E158" s="713"/>
      <c r="F158" s="713"/>
      <c r="G158" s="713"/>
      <c r="H158" s="93" t="s">
        <v>725</v>
      </c>
      <c r="I158" s="93"/>
      <c r="J158" s="27"/>
      <c r="K158" s="93"/>
      <c r="L158" s="93"/>
      <c r="M158" s="93"/>
      <c r="N158" s="54"/>
    </row>
    <row r="159" spans="2:14" x14ac:dyDescent="0.3">
      <c r="B159" s="706"/>
      <c r="C159" s="734"/>
      <c r="D159" s="713"/>
      <c r="E159" s="713"/>
      <c r="F159" s="713"/>
      <c r="G159" s="713"/>
      <c r="H159" s="93" t="s">
        <v>724</v>
      </c>
      <c r="I159" s="93"/>
      <c r="J159" s="27"/>
      <c r="K159" s="93"/>
      <c r="L159" s="93"/>
      <c r="M159" s="93"/>
      <c r="N159" s="54"/>
    </row>
    <row r="160" spans="2:14" ht="14.25" customHeight="1" thickBot="1" x14ac:dyDescent="0.35">
      <c r="B160" s="707"/>
      <c r="C160" s="735"/>
      <c r="D160" s="715"/>
      <c r="E160" s="715"/>
      <c r="F160" s="715"/>
      <c r="G160" s="715"/>
      <c r="H160" s="99" t="s">
        <v>723</v>
      </c>
      <c r="I160" s="99"/>
      <c r="J160" s="46"/>
      <c r="K160" s="99"/>
      <c r="L160" s="99"/>
      <c r="M160" s="99"/>
      <c r="N160" s="100"/>
    </row>
    <row r="161" spans="2:14" ht="84.75" customHeight="1" thickBot="1" x14ac:dyDescent="0.35">
      <c r="B161" s="765" t="s">
        <v>444</v>
      </c>
      <c r="C161" s="766"/>
      <c r="D161" s="766"/>
      <c r="E161" s="766"/>
      <c r="F161" s="398"/>
      <c r="G161" s="398"/>
      <c r="H161" s="767"/>
      <c r="I161" s="767"/>
      <c r="J161" s="767"/>
      <c r="K161" s="767"/>
      <c r="L161" s="767"/>
      <c r="M161" s="767"/>
      <c r="N161" s="768"/>
    </row>
    <row r="162" spans="2:14" ht="15" thickBot="1" x14ac:dyDescent="0.35">
      <c r="B162" s="545" t="s">
        <v>4</v>
      </c>
      <c r="C162" s="546"/>
      <c r="D162" s="546"/>
      <c r="E162" s="546"/>
      <c r="F162" s="546"/>
      <c r="G162" s="546"/>
      <c r="H162" s="546"/>
      <c r="I162" s="546"/>
      <c r="J162" s="546"/>
      <c r="K162" s="546"/>
      <c r="L162" s="546"/>
      <c r="M162" s="546"/>
      <c r="N162" s="547"/>
    </row>
  </sheetData>
  <mergeCells count="105">
    <mergeCell ref="B162:N162"/>
    <mergeCell ref="B161:E161"/>
    <mergeCell ref="H161:N161"/>
    <mergeCell ref="B4:N4"/>
    <mergeCell ref="B5:N5"/>
    <mergeCell ref="H85:I85"/>
    <mergeCell ref="B156:B160"/>
    <mergeCell ref="C156:E156"/>
    <mergeCell ref="C157:G160"/>
    <mergeCell ref="B151:B155"/>
    <mergeCell ref="B136:B140"/>
    <mergeCell ref="C136:E136"/>
    <mergeCell ref="C137:G140"/>
    <mergeCell ref="B131:B135"/>
    <mergeCell ref="C131:E131"/>
    <mergeCell ref="C132:G135"/>
    <mergeCell ref="C151:E151"/>
    <mergeCell ref="C152:G155"/>
    <mergeCell ref="B146:B150"/>
    <mergeCell ref="C146:E146"/>
    <mergeCell ref="C147:G150"/>
    <mergeCell ref="B141:B145"/>
    <mergeCell ref="C141:E141"/>
    <mergeCell ref="C142:G145"/>
    <mergeCell ref="B116:B120"/>
    <mergeCell ref="C116:E116"/>
    <mergeCell ref="C117:G120"/>
    <mergeCell ref="B111:B115"/>
    <mergeCell ref="C111:E111"/>
    <mergeCell ref="C112:G115"/>
    <mergeCell ref="B126:B130"/>
    <mergeCell ref="C126:E126"/>
    <mergeCell ref="C127:G130"/>
    <mergeCell ref="B121:B125"/>
    <mergeCell ref="C121:E121"/>
    <mergeCell ref="C122:G125"/>
    <mergeCell ref="B91:B95"/>
    <mergeCell ref="C91:E91"/>
    <mergeCell ref="C92:G95"/>
    <mergeCell ref="B96:B100"/>
    <mergeCell ref="C96:E96"/>
    <mergeCell ref="C97:G100"/>
    <mergeCell ref="B106:B110"/>
    <mergeCell ref="C106:E106"/>
    <mergeCell ref="C107:G110"/>
    <mergeCell ref="B101:B105"/>
    <mergeCell ref="C101:E101"/>
    <mergeCell ref="C102:G105"/>
    <mergeCell ref="B78:B82"/>
    <mergeCell ref="C78:E78"/>
    <mergeCell ref="C79:G82"/>
    <mergeCell ref="B73:B77"/>
    <mergeCell ref="C73:E73"/>
    <mergeCell ref="C74:G77"/>
    <mergeCell ref="C85:E85"/>
    <mergeCell ref="B86:B90"/>
    <mergeCell ref="C86:E86"/>
    <mergeCell ref="C87:G90"/>
    <mergeCell ref="B83:N83"/>
    <mergeCell ref="B84:N84"/>
    <mergeCell ref="B58:B62"/>
    <mergeCell ref="C58:E58"/>
    <mergeCell ref="C59:G62"/>
    <mergeCell ref="B53:B57"/>
    <mergeCell ref="C53:E53"/>
    <mergeCell ref="C54:G57"/>
    <mergeCell ref="B68:B72"/>
    <mergeCell ref="C68:E68"/>
    <mergeCell ref="C69:G72"/>
    <mergeCell ref="B63:B67"/>
    <mergeCell ref="C63:E63"/>
    <mergeCell ref="C64:G67"/>
    <mergeCell ref="B38:B42"/>
    <mergeCell ref="C38:E38"/>
    <mergeCell ref="C39:G42"/>
    <mergeCell ref="B33:B37"/>
    <mergeCell ref="C33:E33"/>
    <mergeCell ref="C34:G37"/>
    <mergeCell ref="B48:B52"/>
    <mergeCell ref="C48:E48"/>
    <mergeCell ref="C49:G52"/>
    <mergeCell ref="B43:B47"/>
    <mergeCell ref="C43:E43"/>
    <mergeCell ref="C44:G47"/>
    <mergeCell ref="B2:D2"/>
    <mergeCell ref="E2:M2"/>
    <mergeCell ref="B3:N3"/>
    <mergeCell ref="B13:B17"/>
    <mergeCell ref="C13:E13"/>
    <mergeCell ref="C14:G17"/>
    <mergeCell ref="B28:B32"/>
    <mergeCell ref="C28:E28"/>
    <mergeCell ref="C29:G32"/>
    <mergeCell ref="B23:B27"/>
    <mergeCell ref="C23:E23"/>
    <mergeCell ref="C24:G27"/>
    <mergeCell ref="B18:B22"/>
    <mergeCell ref="C18:E18"/>
    <mergeCell ref="C19:G22"/>
    <mergeCell ref="B6:N6"/>
    <mergeCell ref="C7:E7"/>
    <mergeCell ref="B8:B12"/>
    <mergeCell ref="C8:E8"/>
    <mergeCell ref="C9:G12"/>
    <mergeCell ref="H7:I7"/>
  </mergeCells>
  <dataValidations count="3">
    <dataValidation type="whole" operator="greaterThanOrEqual" allowBlank="1" showInputMessage="1" showErrorMessage="1" errorTitle="Units Produced" error="Enter the units produced in 2017" sqref="N8:N9 N13:N82 N86:N87 N91:N160">
      <formula1>0</formula1>
    </dataValidation>
    <dataValidation allowBlank="1" showInputMessage="1" showErrorMessage="1" errorTitle="State" error="Select a U.S. state or territory from the dropdown menu, or type in the full state name." sqref="H8:I82 H86:I160"/>
    <dataValidation allowBlank="1" showInputMessage="1" showErrorMessage="1" errorTitle="Principal Scope" error="Select the facility's principal scope of work from the dropdown menu." sqref="K8:M82 K86:M160"/>
  </dataValidations>
  <hyperlinks>
    <hyperlink ref="N2" location="'1c'!A1" display="Next Page"/>
    <hyperlink ref="B2:D2" location="'1a'!A1" display="Previous Page"/>
  </hyperlinks>
  <pageMargins left="0.7" right="0.7" top="0.75" bottom="0.75" header="0.3" footer="0.3"/>
  <pageSetup scale="53" fitToHeight="0" orientation="landscape" r:id="rId1"/>
  <headerFooter>
    <oddHeader>&amp;C&amp;"-,Bold"&amp;24&amp;KFF0000DRAFT</oddHeader>
    <oddFooter>&amp;C&amp;P
&amp;R&amp;D</oddFooter>
  </headerFooter>
  <rowBreaks count="2" manualBreakCount="2">
    <brk id="57" min="1" max="13" man="1"/>
    <brk id="115" min="1" max="13" man="1"/>
  </rowBreaks>
  <extLst>
    <ext xmlns:x14="http://schemas.microsoft.com/office/spreadsheetml/2009/9/main" uri="{CCE6A557-97BC-4b89-ADB6-D9C93CAAB3DF}">
      <x14:dataValidations xmlns:xm="http://schemas.microsoft.com/office/excel/2006/main" count="1">
        <x14:dataValidation type="list" allowBlank="1" showInputMessage="1" showErrorMessage="1" errorTitle="Principal Scope" error="Select the facility's principal scope of work from the dropdown menu.">
          <x14:formula1>
            <xm:f>'S:\EA\OTE\232\Uranium\Survey\[Sagar and Colin - LIVE - Utilities - BIS Uranium 232  Draft Survey - 11-08-18.xlsx]Lists'!#REF!</xm:f>
          </x14:formula1>
          <xm:sqref>J8:J82 J86:J160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6"/>
  <sheetViews>
    <sheetView showGridLines="0" zoomScale="85" zoomScaleNormal="85" workbookViewId="0">
      <selection activeCell="G31" sqref="G31"/>
    </sheetView>
  </sheetViews>
  <sheetFormatPr defaultColWidth="8.88671875" defaultRowHeight="14.4" x14ac:dyDescent="0.3"/>
  <cols>
    <col min="1" max="1" width="8.88671875" style="1"/>
    <col min="2" max="3" width="3" style="1" customWidth="1"/>
    <col min="4" max="6" width="9.88671875" style="1" customWidth="1"/>
    <col min="7" max="7" width="18.6640625" style="1" customWidth="1"/>
    <col min="8" max="9" width="21.6640625" style="1" customWidth="1"/>
    <col min="10" max="10" width="22.44140625" style="1" customWidth="1"/>
    <col min="11" max="11" width="21.33203125" style="1" customWidth="1"/>
    <col min="12" max="15" width="27.109375" style="1" customWidth="1"/>
    <col min="16" max="16" width="34" style="1" customWidth="1"/>
    <col min="17" max="16384" width="8.88671875" style="1"/>
  </cols>
  <sheetData>
    <row r="1" spans="1:16" ht="15" thickBot="1" x14ac:dyDescent="0.35"/>
    <row r="2" spans="1:16" ht="15" thickBot="1" x14ac:dyDescent="0.35">
      <c r="B2" s="551" t="s">
        <v>5</v>
      </c>
      <c r="C2" s="552"/>
      <c r="D2" s="552"/>
      <c r="E2" s="552"/>
      <c r="F2" s="553"/>
      <c r="G2" s="553"/>
      <c r="H2" s="553"/>
      <c r="I2" s="553"/>
      <c r="J2" s="553"/>
      <c r="K2" s="553"/>
      <c r="L2" s="270"/>
      <c r="M2" s="483"/>
      <c r="N2" s="483"/>
      <c r="O2" s="483"/>
      <c r="P2" s="34" t="s">
        <v>0</v>
      </c>
    </row>
    <row r="3" spans="1:16" x14ac:dyDescent="0.3">
      <c r="A3" s="7"/>
      <c r="B3" s="555" t="s">
        <v>611</v>
      </c>
      <c r="C3" s="555"/>
      <c r="D3" s="555"/>
      <c r="E3" s="555"/>
      <c r="F3" s="555"/>
      <c r="G3" s="555"/>
      <c r="H3" s="555"/>
      <c r="I3" s="555"/>
      <c r="J3" s="555"/>
      <c r="K3" s="555"/>
      <c r="L3" s="555"/>
      <c r="M3" s="555"/>
      <c r="N3" s="555"/>
      <c r="O3" s="555"/>
      <c r="P3" s="556"/>
    </row>
    <row r="4" spans="1:16" ht="31.5" customHeight="1" x14ac:dyDescent="0.3">
      <c r="A4" s="7"/>
      <c r="B4" s="779" t="s">
        <v>829</v>
      </c>
      <c r="C4" s="779"/>
      <c r="D4" s="727"/>
      <c r="E4" s="727"/>
      <c r="F4" s="727"/>
      <c r="G4" s="727"/>
      <c r="H4" s="727"/>
      <c r="I4" s="727"/>
      <c r="J4" s="727"/>
      <c r="K4" s="727"/>
      <c r="L4" s="780"/>
      <c r="M4" s="780"/>
      <c r="N4" s="780"/>
      <c r="O4" s="780"/>
      <c r="P4" s="728"/>
    </row>
    <row r="5" spans="1:16" ht="21.75" customHeight="1" x14ac:dyDescent="0.3">
      <c r="A5" s="5"/>
      <c r="B5" s="683" t="s">
        <v>7</v>
      </c>
      <c r="C5" s="782" t="s">
        <v>51</v>
      </c>
      <c r="D5" s="782"/>
      <c r="E5" s="782"/>
      <c r="F5" s="783"/>
      <c r="G5" s="638" t="s">
        <v>654</v>
      </c>
      <c r="H5" s="638" t="s">
        <v>883</v>
      </c>
      <c r="I5" s="638" t="s">
        <v>740</v>
      </c>
      <c r="J5" s="638" t="s">
        <v>739</v>
      </c>
      <c r="K5" s="638" t="s">
        <v>655</v>
      </c>
      <c r="L5" s="800" t="s">
        <v>884</v>
      </c>
      <c r="M5" s="585"/>
      <c r="N5" s="585"/>
      <c r="O5" s="585"/>
      <c r="P5" s="679"/>
    </row>
    <row r="6" spans="1:16" ht="50.25" customHeight="1" x14ac:dyDescent="0.3">
      <c r="A6" s="5"/>
      <c r="B6" s="683"/>
      <c r="C6" s="704"/>
      <c r="D6" s="704"/>
      <c r="E6" s="704"/>
      <c r="F6" s="784"/>
      <c r="G6" s="773"/>
      <c r="H6" s="773"/>
      <c r="I6" s="773"/>
      <c r="J6" s="773"/>
      <c r="K6" s="773"/>
      <c r="L6" s="221" t="s">
        <v>889</v>
      </c>
      <c r="M6" s="484" t="s">
        <v>885</v>
      </c>
      <c r="N6" s="484" t="s">
        <v>886</v>
      </c>
      <c r="O6" s="484" t="s">
        <v>887</v>
      </c>
      <c r="P6" s="289" t="s">
        <v>888</v>
      </c>
    </row>
    <row r="7" spans="1:16" x14ac:dyDescent="0.3">
      <c r="A7" s="5"/>
      <c r="B7" s="683"/>
      <c r="C7" s="307">
        <v>1</v>
      </c>
      <c r="D7" s="781"/>
      <c r="E7" s="639"/>
      <c r="F7" s="639"/>
      <c r="G7" s="27"/>
      <c r="H7" s="219"/>
      <c r="I7" s="410"/>
      <c r="J7" s="217"/>
      <c r="K7" s="93"/>
      <c r="L7" s="93"/>
      <c r="M7" s="93"/>
      <c r="N7" s="93"/>
      <c r="O7" s="93"/>
      <c r="P7" s="105"/>
    </row>
    <row r="8" spans="1:16" x14ac:dyDescent="0.3">
      <c r="A8" s="5"/>
      <c r="B8" s="683"/>
      <c r="C8" s="290">
        <v>2</v>
      </c>
      <c r="D8" s="776"/>
      <c r="E8" s="777"/>
      <c r="F8" s="778"/>
      <c r="G8" s="27"/>
      <c r="H8" s="93"/>
      <c r="I8" s="93"/>
      <c r="J8" s="27"/>
      <c r="K8" s="93"/>
      <c r="L8" s="93"/>
      <c r="M8" s="93"/>
      <c r="N8" s="93"/>
      <c r="O8" s="93"/>
      <c r="P8" s="54"/>
    </row>
    <row r="9" spans="1:16" x14ac:dyDescent="0.3">
      <c r="A9" s="5"/>
      <c r="B9" s="683"/>
      <c r="C9" s="308">
        <v>3</v>
      </c>
      <c r="D9" s="720"/>
      <c r="E9" s="639"/>
      <c r="F9" s="639"/>
      <c r="G9" s="96"/>
      <c r="H9" s="96"/>
      <c r="I9" s="96"/>
      <c r="J9" s="97"/>
      <c r="K9" s="96"/>
      <c r="L9" s="93"/>
      <c r="M9" s="93"/>
      <c r="N9" s="93"/>
      <c r="O9" s="93"/>
      <c r="P9" s="98"/>
    </row>
    <row r="10" spans="1:16" x14ac:dyDescent="0.3">
      <c r="A10" s="5"/>
      <c r="B10" s="683"/>
      <c r="C10" s="309">
        <v>4</v>
      </c>
      <c r="D10" s="781"/>
      <c r="E10" s="639"/>
      <c r="F10" s="639"/>
      <c r="G10" s="96"/>
      <c r="H10" s="96"/>
      <c r="I10" s="96"/>
      <c r="J10" s="97"/>
      <c r="K10" s="96"/>
      <c r="L10" s="93"/>
      <c r="M10" s="93"/>
      <c r="N10" s="93"/>
      <c r="O10" s="278"/>
      <c r="P10" s="98"/>
    </row>
    <row r="11" spans="1:16" x14ac:dyDescent="0.3">
      <c r="A11" s="5"/>
      <c r="B11" s="683"/>
      <c r="C11" s="290">
        <v>5</v>
      </c>
      <c r="D11" s="781"/>
      <c r="E11" s="639"/>
      <c r="F11" s="639"/>
      <c r="G11" s="96"/>
      <c r="H11" s="96"/>
      <c r="I11" s="96"/>
      <c r="J11" s="97"/>
      <c r="K11" s="96"/>
      <c r="L11" s="93"/>
      <c r="M11" s="93"/>
      <c r="N11" s="93"/>
      <c r="O11" s="278"/>
      <c r="P11" s="98"/>
    </row>
    <row r="12" spans="1:16" x14ac:dyDescent="0.3">
      <c r="A12" s="5"/>
      <c r="B12" s="683"/>
      <c r="C12" s="310">
        <v>6</v>
      </c>
      <c r="D12" s="781"/>
      <c r="E12" s="639"/>
      <c r="F12" s="639"/>
      <c r="G12" s="96"/>
      <c r="H12" s="96"/>
      <c r="I12" s="96"/>
      <c r="J12" s="97"/>
      <c r="K12" s="96"/>
      <c r="L12" s="93"/>
      <c r="M12" s="93"/>
      <c r="N12" s="93"/>
      <c r="O12" s="93"/>
      <c r="P12" s="98"/>
    </row>
    <row r="13" spans="1:16" x14ac:dyDescent="0.3">
      <c r="A13" s="5"/>
      <c r="B13" s="683"/>
      <c r="C13" s="308">
        <v>7</v>
      </c>
      <c r="D13" s="720"/>
      <c r="E13" s="639"/>
      <c r="F13" s="639"/>
      <c r="G13" s="96"/>
      <c r="H13" s="96"/>
      <c r="I13" s="96"/>
      <c r="J13" s="97"/>
      <c r="K13" s="96"/>
      <c r="L13" s="93"/>
      <c r="M13" s="93"/>
      <c r="N13" s="93"/>
      <c r="O13" s="93"/>
      <c r="P13" s="98"/>
    </row>
    <row r="14" spans="1:16" x14ac:dyDescent="0.3">
      <c r="A14" s="5"/>
      <c r="B14" s="683"/>
      <c r="C14" s="308">
        <v>8</v>
      </c>
      <c r="D14" s="720"/>
      <c r="E14" s="639"/>
      <c r="F14" s="639"/>
      <c r="G14" s="96"/>
      <c r="H14" s="96"/>
      <c r="I14" s="96"/>
      <c r="J14" s="97"/>
      <c r="K14" s="96"/>
      <c r="L14" s="93"/>
      <c r="M14" s="93"/>
      <c r="N14" s="93"/>
      <c r="O14" s="93"/>
      <c r="P14" s="98"/>
    </row>
    <row r="15" spans="1:16" x14ac:dyDescent="0.3">
      <c r="A15" s="5"/>
      <c r="B15" s="683"/>
      <c r="C15" s="308">
        <v>9</v>
      </c>
      <c r="D15" s="720"/>
      <c r="E15" s="639"/>
      <c r="F15" s="639"/>
      <c r="G15" s="96"/>
      <c r="H15" s="96"/>
      <c r="I15" s="96"/>
      <c r="J15" s="97"/>
      <c r="K15" s="96"/>
      <c r="L15" s="93"/>
      <c r="M15" s="93"/>
      <c r="N15" s="93"/>
      <c r="O15" s="93"/>
      <c r="P15" s="98"/>
    </row>
    <row r="16" spans="1:16" x14ac:dyDescent="0.3">
      <c r="A16" s="5"/>
      <c r="B16" s="683"/>
      <c r="C16" s="308">
        <v>10</v>
      </c>
      <c r="D16" s="720"/>
      <c r="E16" s="639"/>
      <c r="F16" s="639"/>
      <c r="G16" s="96"/>
      <c r="H16" s="96"/>
      <c r="I16" s="96"/>
      <c r="J16" s="97"/>
      <c r="K16" s="96"/>
      <c r="L16" s="93"/>
      <c r="M16" s="93"/>
      <c r="N16" s="93"/>
      <c r="O16" s="93"/>
      <c r="P16" s="98"/>
    </row>
    <row r="17" spans="1:16" x14ac:dyDescent="0.3">
      <c r="A17" s="5"/>
      <c r="B17" s="683"/>
      <c r="C17" s="308">
        <v>11</v>
      </c>
      <c r="D17" s="720"/>
      <c r="E17" s="639"/>
      <c r="F17" s="639"/>
      <c r="G17" s="96"/>
      <c r="H17" s="96"/>
      <c r="I17" s="96"/>
      <c r="J17" s="97"/>
      <c r="K17" s="96"/>
      <c r="L17" s="93"/>
      <c r="M17" s="93"/>
      <c r="N17" s="93"/>
      <c r="O17" s="93"/>
      <c r="P17" s="98"/>
    </row>
    <row r="18" spans="1:16" x14ac:dyDescent="0.3">
      <c r="A18" s="5"/>
      <c r="B18" s="683"/>
      <c r="C18" s="308">
        <v>12</v>
      </c>
      <c r="D18" s="720"/>
      <c r="E18" s="639"/>
      <c r="F18" s="639"/>
      <c r="G18" s="96"/>
      <c r="H18" s="96"/>
      <c r="I18" s="96"/>
      <c r="J18" s="97"/>
      <c r="K18" s="96"/>
      <c r="L18" s="93"/>
      <c r="M18" s="93"/>
      <c r="N18" s="93"/>
      <c r="O18" s="93"/>
      <c r="P18" s="98"/>
    </row>
    <row r="19" spans="1:16" ht="18.75" customHeight="1" x14ac:dyDescent="0.3">
      <c r="A19" s="5"/>
      <c r="B19" s="683"/>
      <c r="C19" s="308">
        <v>13</v>
      </c>
      <c r="D19" s="720"/>
      <c r="E19" s="639"/>
      <c r="F19" s="639"/>
      <c r="G19" s="96"/>
      <c r="H19" s="96"/>
      <c r="I19" s="96"/>
      <c r="J19" s="97"/>
      <c r="K19" s="96"/>
      <c r="L19" s="93"/>
      <c r="M19" s="93"/>
      <c r="N19" s="93"/>
      <c r="O19" s="93"/>
      <c r="P19" s="98"/>
    </row>
    <row r="20" spans="1:16" ht="18.75" customHeight="1" x14ac:dyDescent="0.3">
      <c r="A20" s="5"/>
      <c r="B20" s="683"/>
      <c r="C20" s="308">
        <v>14</v>
      </c>
      <c r="D20" s="785"/>
      <c r="E20" s="758"/>
      <c r="F20" s="720"/>
      <c r="G20" s="96"/>
      <c r="H20" s="96"/>
      <c r="I20" s="96"/>
      <c r="J20" s="97"/>
      <c r="K20" s="96"/>
      <c r="L20" s="93"/>
      <c r="M20" s="93"/>
      <c r="N20" s="93"/>
      <c r="O20" s="93"/>
      <c r="P20" s="98"/>
    </row>
    <row r="21" spans="1:16" x14ac:dyDescent="0.3">
      <c r="A21" s="5"/>
      <c r="B21" s="799"/>
      <c r="C21" s="308">
        <v>15</v>
      </c>
      <c r="D21" s="786"/>
      <c r="E21" s="688"/>
      <c r="F21" s="688"/>
      <c r="G21" s="104"/>
      <c r="H21" s="104"/>
      <c r="I21" s="104"/>
      <c r="J21" s="102"/>
      <c r="K21" s="104"/>
      <c r="L21" s="93"/>
      <c r="M21" s="93"/>
      <c r="N21" s="93"/>
      <c r="O21" s="93"/>
      <c r="P21" s="306"/>
    </row>
    <row r="22" spans="1:16" ht="72.75" customHeight="1" x14ac:dyDescent="0.3">
      <c r="A22" s="7"/>
      <c r="B22" s="793" t="s">
        <v>950</v>
      </c>
      <c r="C22" s="794"/>
      <c r="D22" s="794"/>
      <c r="E22" s="794"/>
      <c r="F22" s="794"/>
      <c r="G22" s="795"/>
      <c r="H22" s="505" t="s">
        <v>161</v>
      </c>
      <c r="I22" s="476" t="s">
        <v>949</v>
      </c>
      <c r="J22" s="774"/>
      <c r="K22" s="774"/>
      <c r="L22" s="774"/>
      <c r="M22" s="774"/>
      <c r="N22" s="774"/>
      <c r="O22" s="774"/>
      <c r="P22" s="775"/>
    </row>
    <row r="23" spans="1:16" ht="72.75" customHeight="1" x14ac:dyDescent="0.3">
      <c r="A23" s="7"/>
      <c r="B23" s="702" t="s">
        <v>651</v>
      </c>
      <c r="C23" s="702"/>
      <c r="D23" s="702"/>
      <c r="E23" s="702"/>
      <c r="F23" s="702"/>
      <c r="G23" s="796"/>
      <c r="H23" s="797"/>
      <c r="I23" s="738"/>
      <c r="J23" s="738"/>
      <c r="K23" s="738"/>
      <c r="L23" s="738"/>
      <c r="M23" s="738"/>
      <c r="N23" s="738"/>
      <c r="O23" s="738"/>
      <c r="P23" s="798"/>
    </row>
    <row r="24" spans="1:16" ht="60.75" customHeight="1" thickBot="1" x14ac:dyDescent="0.35">
      <c r="B24" s="787" t="s">
        <v>444</v>
      </c>
      <c r="C24" s="788"/>
      <c r="D24" s="788"/>
      <c r="E24" s="788"/>
      <c r="F24" s="788"/>
      <c r="G24" s="789"/>
      <c r="H24" s="790"/>
      <c r="I24" s="791"/>
      <c r="J24" s="791"/>
      <c r="K24" s="791"/>
      <c r="L24" s="791"/>
      <c r="M24" s="791"/>
      <c r="N24" s="791"/>
      <c r="O24" s="791"/>
      <c r="P24" s="792"/>
    </row>
    <row r="25" spans="1:16" ht="15" thickBot="1" x14ac:dyDescent="0.35">
      <c r="B25" s="545" t="s">
        <v>4</v>
      </c>
      <c r="C25" s="546"/>
      <c r="D25" s="546"/>
      <c r="E25" s="546"/>
      <c r="F25" s="546"/>
      <c r="G25" s="546"/>
      <c r="H25" s="546"/>
      <c r="I25" s="546"/>
      <c r="J25" s="546"/>
      <c r="K25" s="546"/>
      <c r="L25" s="546"/>
      <c r="M25" s="546"/>
      <c r="N25" s="546"/>
      <c r="O25" s="546"/>
      <c r="P25" s="547"/>
    </row>
    <row r="26" spans="1:16" x14ac:dyDescent="0.3">
      <c r="P26" s="3"/>
    </row>
  </sheetData>
  <mergeCells count="34">
    <mergeCell ref="B25:P25"/>
    <mergeCell ref="D20:F20"/>
    <mergeCell ref="D21:F21"/>
    <mergeCell ref="D19:F19"/>
    <mergeCell ref="D18:F18"/>
    <mergeCell ref="B24:G24"/>
    <mergeCell ref="H24:P24"/>
    <mergeCell ref="B22:G22"/>
    <mergeCell ref="B23:G23"/>
    <mergeCell ref="H23:P23"/>
    <mergeCell ref="B5:B21"/>
    <mergeCell ref="L5:P5"/>
    <mergeCell ref="K5:K6"/>
    <mergeCell ref="J5:J6"/>
    <mergeCell ref="B2:E2"/>
    <mergeCell ref="F2:K2"/>
    <mergeCell ref="B3:P3"/>
    <mergeCell ref="D8:F8"/>
    <mergeCell ref="D9:F9"/>
    <mergeCell ref="B4:P4"/>
    <mergeCell ref="D7:F7"/>
    <mergeCell ref="G5:G6"/>
    <mergeCell ref="C5:F6"/>
    <mergeCell ref="H5:H6"/>
    <mergeCell ref="D17:F17"/>
    <mergeCell ref="D16:F16"/>
    <mergeCell ref="I5:I6"/>
    <mergeCell ref="D13:F13"/>
    <mergeCell ref="J22:P22"/>
    <mergeCell ref="D12:F12"/>
    <mergeCell ref="D11:F11"/>
    <mergeCell ref="D10:F10"/>
    <mergeCell ref="D15:F15"/>
    <mergeCell ref="D14:F14"/>
  </mergeCells>
  <dataValidations count="4">
    <dataValidation type="whole" operator="greaterThanOrEqual" allowBlank="1" showInputMessage="1" showErrorMessage="1" errorTitle="Units Produced" error="Enter the units produced in 2017" sqref="P7:P21">
      <formula1>0</formula1>
    </dataValidation>
    <dataValidation allowBlank="1" showInputMessage="1" showErrorMessage="1" errorTitle="State" error="Select a U.S. state or territory from the dropdown menu, or type in the full state name." sqref="G7:I21 H23:I23"/>
    <dataValidation allowBlank="1" showInputMessage="1" showErrorMessage="1" errorTitle="Principal Scope" error="Select the facility's principal scope of work from the dropdown menu." sqref="K7:O21"/>
    <dataValidation type="list" allowBlank="1" showInputMessage="1" showErrorMessage="1" errorTitle="State" error="Select a U.S. state or territory from the dropdown menu, or type in the full state name." sqref="H22">
      <formula1>YesNo</formula1>
    </dataValidation>
  </dataValidations>
  <hyperlinks>
    <hyperlink ref="P2" location="'1c'!A1" display="Next Page"/>
    <hyperlink ref="B2:E2" location="'1a'!A1" display="Previous Page"/>
  </hyperlinks>
  <pageMargins left="0.7" right="0.7" top="0.75" bottom="0.75" header="0.3" footer="0.3"/>
  <pageSetup scale="43" fitToHeight="0" orientation="landscape" r:id="rId1"/>
  <headerFooter>
    <oddHeader>&amp;C&amp;"-,Bold"&amp;24&amp;KFF0000DRAFT</oddHeader>
    <oddFooter>&amp;C&amp;P
&amp;R&amp;D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Principal Scope" error="Select the facility's principal scope of work from the dropdown menu.">
          <x14:formula1>
            <xm:f>Lists!$P$2:$P$4</xm:f>
          </x14:formula1>
          <xm:sqref>J7:J21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140</vt:i4>
      </vt:variant>
    </vt:vector>
  </HeadingPairs>
  <TitlesOfParts>
    <vt:vector size="164" baseType="lpstr">
      <vt:lpstr>Cover Page</vt:lpstr>
      <vt:lpstr>Table of Contents</vt:lpstr>
      <vt:lpstr>General Instructions</vt:lpstr>
      <vt:lpstr>Definitions</vt:lpstr>
      <vt:lpstr>1</vt:lpstr>
      <vt:lpstr>2</vt:lpstr>
      <vt:lpstr>3a</vt:lpstr>
      <vt:lpstr>3b</vt:lpstr>
      <vt:lpstr>3c</vt:lpstr>
      <vt:lpstr>3d</vt:lpstr>
      <vt:lpstr>4</vt:lpstr>
      <vt:lpstr>5</vt:lpstr>
      <vt:lpstr>6</vt:lpstr>
      <vt:lpstr>7</vt:lpstr>
      <vt:lpstr>8</vt:lpstr>
      <vt:lpstr>9</vt:lpstr>
      <vt:lpstr>10</vt:lpstr>
      <vt:lpstr>11</vt:lpstr>
      <vt:lpstr>12</vt:lpstr>
      <vt:lpstr>13</vt:lpstr>
      <vt:lpstr>14a</vt:lpstr>
      <vt:lpstr>14b</vt:lpstr>
      <vt:lpstr>15</vt:lpstr>
      <vt:lpstr>Lists</vt:lpstr>
      <vt:lpstr>Change</vt:lpstr>
      <vt:lpstr>Country</vt:lpstr>
      <vt:lpstr>HireRetain</vt:lpstr>
      <vt:lpstr>HML</vt:lpstr>
      <vt:lpstr>IncDec</vt:lpstr>
      <vt:lpstr>nonus</vt:lpstr>
      <vt:lpstr>otherchange</vt:lpstr>
      <vt:lpstr>'1'!Print_Area</vt:lpstr>
      <vt:lpstr>'10'!Print_Area</vt:lpstr>
      <vt:lpstr>'11'!Print_Area</vt:lpstr>
      <vt:lpstr>'12'!Print_Area</vt:lpstr>
      <vt:lpstr>'13'!Print_Area</vt:lpstr>
      <vt:lpstr>'14a'!Print_Area</vt:lpstr>
      <vt:lpstr>'14b'!Print_Area</vt:lpstr>
      <vt:lpstr>'15'!Print_Area</vt:lpstr>
      <vt:lpstr>'2'!Print_Area</vt:lpstr>
      <vt:lpstr>'3a'!Print_Area</vt:lpstr>
      <vt:lpstr>'3b'!Print_Area</vt:lpstr>
      <vt:lpstr>'3c'!Print_Area</vt:lpstr>
      <vt:lpstr>'3d'!Print_Area</vt:lpstr>
      <vt:lpstr>'4'!Print_Area</vt:lpstr>
      <vt:lpstr>'5'!Print_Area</vt:lpstr>
      <vt:lpstr>'6'!Print_Area</vt:lpstr>
      <vt:lpstr>'7'!Print_Area</vt:lpstr>
      <vt:lpstr>'8'!Print_Area</vt:lpstr>
      <vt:lpstr>'9'!Print_Area</vt:lpstr>
      <vt:lpstr>'Cover Page'!Print_Area</vt:lpstr>
      <vt:lpstr>Definitions!Print_Area</vt:lpstr>
      <vt:lpstr>'General Instructions'!Print_Area</vt:lpstr>
      <vt:lpstr>'Table of Contents'!Print_Area</vt:lpstr>
      <vt:lpstr>PrivGov</vt:lpstr>
      <vt:lpstr>Purpose</vt:lpstr>
      <vt:lpstr>Q11_Expend_Applied_Year1</vt:lpstr>
      <vt:lpstr>Q11_Expend_Applied_Year2</vt:lpstr>
      <vt:lpstr>Q11_Expend_Applied_Year3</vt:lpstr>
      <vt:lpstr>Q11_Expend_Basic_Year1</vt:lpstr>
      <vt:lpstr>Q11_Expend_Basic_Year2</vt:lpstr>
      <vt:lpstr>Q11_Expend_Basic_Year3</vt:lpstr>
      <vt:lpstr>Q11_Expend_PPD_Year1</vt:lpstr>
      <vt:lpstr>Q11_Expend_PPD_Year2</vt:lpstr>
      <vt:lpstr>Q11_Expend_PPD_Year3</vt:lpstr>
      <vt:lpstr>Q11_Expend_Total_Year1</vt:lpstr>
      <vt:lpstr>Q11_Expend_Total_Year2</vt:lpstr>
      <vt:lpstr>Q11_Expend_Total_Year3</vt:lpstr>
      <vt:lpstr>Q11_Funding_Fed_Year1</vt:lpstr>
      <vt:lpstr>Q11_Funding_Fed_Year2</vt:lpstr>
      <vt:lpstr>Q11_Funding_Fed_Year3</vt:lpstr>
      <vt:lpstr>Q11_Funding_IRAD_Year1</vt:lpstr>
      <vt:lpstr>Q11_Funding_IRAD_Year2</vt:lpstr>
      <vt:lpstr>Q11_Funding_IRAD_Year3</vt:lpstr>
      <vt:lpstr>Q11_Funding_Local_Year1</vt:lpstr>
      <vt:lpstr>Q11_Funding_Local_Year2</vt:lpstr>
      <vt:lpstr>Q11_Funding_Local_Year3</vt:lpstr>
      <vt:lpstr>Q11_Funding_NonUS_Year1</vt:lpstr>
      <vt:lpstr>Q11_Funding_NonUS_Year2</vt:lpstr>
      <vt:lpstr>Q11_Funding_NonUS_Year3</vt:lpstr>
      <vt:lpstr>Q11_Funding_Other_Specify</vt:lpstr>
      <vt:lpstr>Q11_Funding_Other_Year1</vt:lpstr>
      <vt:lpstr>Q11_Funding_Other_Year2</vt:lpstr>
      <vt:lpstr>Q11_Funding_Other_Year3</vt:lpstr>
      <vt:lpstr>Q11_Funding_Total_Year1</vt:lpstr>
      <vt:lpstr>Q11_Funding_Total_Year2</vt:lpstr>
      <vt:lpstr>Q11_Funding_Total_Year3</vt:lpstr>
      <vt:lpstr>Q11_Funding_Univ_Year1</vt:lpstr>
      <vt:lpstr>Q11_Funding_Univ_Year2</vt:lpstr>
      <vt:lpstr>Q11_Funding_Univ_Year3</vt:lpstr>
      <vt:lpstr>Q11_Funding_USIndustry_Year1</vt:lpstr>
      <vt:lpstr>Q11_Funding_USIndustry_Year2</vt:lpstr>
      <vt:lpstr>Q11_Funding_USIndustry_Year3</vt:lpstr>
      <vt:lpstr>Q11_RD_YN</vt:lpstr>
      <vt:lpstr>'13'!Q6_Comments</vt:lpstr>
      <vt:lpstr>'13'!Q6D_Engineer_Difficulty_Explain</vt:lpstr>
      <vt:lpstr>'13'!Q6D_Engineer_Difficulty_Type</vt:lpstr>
      <vt:lpstr>'13'!Q6D_IT_Difficulty_Explain</vt:lpstr>
      <vt:lpstr>'13'!Q6D_IT_Difficulty_Type</vt:lpstr>
      <vt:lpstr>'13'!Q6D_Other_Difficulty_Explain</vt:lpstr>
      <vt:lpstr>'13'!Q6D_Other_Difficulty_Specify</vt:lpstr>
      <vt:lpstr>'13'!Q6D_Other_Difficulty_Type</vt:lpstr>
      <vt:lpstr>'13'!Q6D_Production_Difficulty_Explain</vt:lpstr>
      <vt:lpstr>'13'!Q6D_Production_Difficulty_Type</vt:lpstr>
      <vt:lpstr>'13'!Q6D_Testing_Difficulty_Explain</vt:lpstr>
      <vt:lpstr>'13'!Q6D_Testing_Difficulty_Type</vt:lpstr>
      <vt:lpstr>Q8_Cash_2012</vt:lpstr>
      <vt:lpstr>Q8_Cash_2013</vt:lpstr>
      <vt:lpstr>Q8_Cash_2014</vt:lpstr>
      <vt:lpstr>Q8_Cash_2015</vt:lpstr>
      <vt:lpstr>Q8_COGS_2012</vt:lpstr>
      <vt:lpstr>Q8_COGS_2013</vt:lpstr>
      <vt:lpstr>Q8_COGS_2014</vt:lpstr>
      <vt:lpstr>Q8_COGS_2015</vt:lpstr>
      <vt:lpstr>Q8_Comment</vt:lpstr>
      <vt:lpstr>Q8_CurrentAssets_2012</vt:lpstr>
      <vt:lpstr>Q8_CurrentAssets_2013</vt:lpstr>
      <vt:lpstr>Q8_CurrentAssets_2014</vt:lpstr>
      <vt:lpstr>Q8_CurrentAssets_2015</vt:lpstr>
      <vt:lpstr>Q8_CurrentLiab_2012</vt:lpstr>
      <vt:lpstr>Q8_CurrentLiab_2013</vt:lpstr>
      <vt:lpstr>Q8_CurrentLiab_2014</vt:lpstr>
      <vt:lpstr>Q8_CurrentLiab_2015</vt:lpstr>
      <vt:lpstr>Q8_EBIT_2012</vt:lpstr>
      <vt:lpstr>Q8_EBIT_2013</vt:lpstr>
      <vt:lpstr>Q8_EBIT_2014</vt:lpstr>
      <vt:lpstr>Q8_EBIT_2015</vt:lpstr>
      <vt:lpstr>Q8_Inv_2012</vt:lpstr>
      <vt:lpstr>Q8_Inv_2013</vt:lpstr>
      <vt:lpstr>Q8_Inv_2014</vt:lpstr>
      <vt:lpstr>Q8_Inv_2015</vt:lpstr>
      <vt:lpstr>Q8_NetInc_2012</vt:lpstr>
      <vt:lpstr>Q8_NetInc_2013</vt:lpstr>
      <vt:lpstr>Q8_NetInc_2014</vt:lpstr>
      <vt:lpstr>Q8_NetInc_2015</vt:lpstr>
      <vt:lpstr>Q8_NetSales_2012</vt:lpstr>
      <vt:lpstr>Q8_NetSales_2013</vt:lpstr>
      <vt:lpstr>Q8_NetSales_2014</vt:lpstr>
      <vt:lpstr>Q8_NetSales_2015</vt:lpstr>
      <vt:lpstr>Q8_OpInc_2012</vt:lpstr>
      <vt:lpstr>Q8_OpInc_2013</vt:lpstr>
      <vt:lpstr>Q8_OpInc_2014</vt:lpstr>
      <vt:lpstr>Q8_OpInc_2015</vt:lpstr>
      <vt:lpstr>Q8_OwnersEq_2012</vt:lpstr>
      <vt:lpstr>Q8_OwnersEq_2013</vt:lpstr>
      <vt:lpstr>Q8_OwnersEq_2014</vt:lpstr>
      <vt:lpstr>Q8_OwnersEq_2015</vt:lpstr>
      <vt:lpstr>Q8_RetainedEarn_2012</vt:lpstr>
      <vt:lpstr>Q8_RetainedEarn_2013</vt:lpstr>
      <vt:lpstr>Q8_RetainedEarn_2014</vt:lpstr>
      <vt:lpstr>Q8_RetainedEarn_2015</vt:lpstr>
      <vt:lpstr>Q8_TotalAssets_2012</vt:lpstr>
      <vt:lpstr>Q8_TotalAssets_2013</vt:lpstr>
      <vt:lpstr>Q8_TotalAssets_2014</vt:lpstr>
      <vt:lpstr>Q8_TotalAssets_2015</vt:lpstr>
      <vt:lpstr>Q8_TotalLiab_2012</vt:lpstr>
      <vt:lpstr>Q8_TotalLiab_2013</vt:lpstr>
      <vt:lpstr>Q8_TotalLiab_2014</vt:lpstr>
      <vt:lpstr>Q8_TotalLiab_2015</vt:lpstr>
      <vt:lpstr>RDInvest</vt:lpstr>
      <vt:lpstr>Scope</vt:lpstr>
      <vt:lpstr>State</vt:lpstr>
      <vt:lpstr>YesNo</vt:lpstr>
      <vt:lpstr>YesNoNA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Boylan</dc:creator>
  <cp:lastModifiedBy>Kimberly Kruse</cp:lastModifiedBy>
  <cp:lastPrinted>2018-12-20T20:50:50Z</cp:lastPrinted>
  <dcterms:created xsi:type="dcterms:W3CDTF">2018-06-21T18:19:14Z</dcterms:created>
  <dcterms:modified xsi:type="dcterms:W3CDTF">2018-12-21T20:15:28Z</dcterms:modified>
</cp:coreProperties>
</file>