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1580" windowHeight="8205" activeTab="0"/>
  </bookViews>
  <sheets>
    <sheet name="PRA Disclosure Statement" sheetId="1" r:id="rId1"/>
    <sheet name="Form A (Services)" sheetId="2" r:id="rId2"/>
    <sheet name="Form B (Opt&amp;Other Detail)" sheetId="3" r:id="rId3"/>
    <sheet name="Form C (Admin)" sheetId="4" r:id="rId4"/>
    <sheet name="NARRATIVE" sheetId="5" r:id="rId5"/>
  </sheets>
  <definedNames>
    <definedName name="\i">'Form A (Services)'!$N$104:$N$122</definedName>
    <definedName name="\t">'Form A (Services)'!$N$99:$N$100</definedName>
    <definedName name="\z">'Form A (Services)'!$N$102</definedName>
    <definedName name="_Regression_Int" localSheetId="1" hidden="1">1</definedName>
    <definedName name="A">'Form A (Services)'!$A$38:$A$40</definedName>
    <definedName name="MACRO">'Form A (Services)'!$M$94:$O$122</definedName>
    <definedName name="P1_">'Form A (Services)'!$A$6:$L$38</definedName>
    <definedName name="P2_">'Form A (Services)'!$A$32:$A$75</definedName>
    <definedName name="P3_">'Form A (Services)'!$A$7:$A$24</definedName>
    <definedName name="PAGE1" localSheetId="1">'Form A (Services)'!#REF!</definedName>
    <definedName name="PAGE2">'Form A (Services)'!$A$26:$G$74</definedName>
    <definedName name="_xlnm.Print_Area" localSheetId="1">'Form A (Services)'!$A$1:$J$48</definedName>
    <definedName name="_xlnm.Print_Area" localSheetId="2">'Form B (Opt&amp;Other Detail)'!$A$1:$J$44</definedName>
    <definedName name="_xlnm.Print_Area" localSheetId="3">'Form C (Admin)'!$A$1:$J$31</definedName>
    <definedName name="Print_Area_MI">'Form A (Services)'!$A$1:$G$24</definedName>
    <definedName name="TITLE1">'Form A (Services)'!$A$3:$K$11</definedName>
    <definedName name="TITLE2">'Form A (Services)'!$A$45:$K$54</definedName>
    <definedName name="TOP">'Form A (Services)'!$A$10</definedName>
  </definedNames>
  <calcPr fullCalcOnLoad="1"/>
</workbook>
</file>

<file path=xl/sharedStrings.xml><?xml version="1.0" encoding="utf-8"?>
<sst xmlns="http://schemas.openxmlformats.org/spreadsheetml/2006/main" count="252" uniqueCount="168">
  <si>
    <t>TOTAL</t>
  </si>
  <si>
    <t>COMPUTABLE</t>
  </si>
  <si>
    <t>_____%</t>
  </si>
  <si>
    <t>(a)</t>
  </si>
  <si>
    <t>(b)</t>
  </si>
  <si>
    <t>(d)</t>
  </si>
  <si>
    <t>(e)</t>
  </si>
  <si>
    <t>MEDICAL ASSSISTANCE PAYMENT (PRIOR QUARTERS) MACROS</t>
  </si>
  <si>
    <t>MACRO</t>
  </si>
  <si>
    <t>TITLE</t>
  </si>
  <si>
    <t>DESCRIPTION</t>
  </si>
  <si>
    <t>-----</t>
  </si>
  <si>
    <t>-----------------------------</t>
  </si>
  <si>
    <t>---------------------------------</t>
  </si>
  <si>
    <t>\T</t>
  </si>
  <si>
    <t>{goto}Q145~{goto}TOP~</t>
  </si>
  <si>
    <t>Sets titles to allow viewing</t>
  </si>
  <si>
    <t>{r}{down 5}/wtb</t>
  </si>
  <si>
    <t>during input.</t>
  </si>
  <si>
    <t>\Z</t>
  </si>
  <si>
    <t>/wtc</t>
  </si>
  <si>
    <t>Clears worksheet titles.</t>
  </si>
  <si>
    <t>\I</t>
  </si>
  <si>
    <t>{goto}aa1~</t>
  </si>
  <si>
    <t>Imports the matrix for printing</t>
  </si>
  <si>
    <t>/fccnMATRIX~</t>
  </si>
  <si>
    <t>{?}~</t>
  </si>
  <si>
    <t>/wgpd</t>
  </si>
  <si>
    <t>Removes the protection, temporarily</t>
  </si>
  <si>
    <t>/rvaa10~e16~</t>
  </si>
  <si>
    <t>Copies the matching rates</t>
  </si>
  <si>
    <t>/rvab10~k17~</t>
  </si>
  <si>
    <t>{goto}e16~</t>
  </si>
  <si>
    <t>Centers the matching rates</t>
  </si>
  <si>
    <t>{edit}{home}{del}^~</t>
  </si>
  <si>
    <t>{goto}k17~</t>
  </si>
  <si>
    <t>/wgpe</t>
  </si>
  <si>
    <t>Restores the protection</t>
  </si>
  <si>
    <t>{goto}A1~</t>
  </si>
  <si>
    <t>{calc}</t>
  </si>
  <si>
    <t>Copies heading from updated page 1</t>
  </si>
  <si>
    <t>/cTITLE1~TITLE2~/wgpe</t>
  </si>
  <si>
    <t>to page 2.</t>
  </si>
  <si>
    <t>Prints worksheet and allows user</t>
  </si>
  <si>
    <t>/ppcarPAGE1~os\015\027\048</t>
  </si>
  <si>
    <t>to compress print and print eight</t>
  </si>
  <si>
    <t>{?}~mr226~p88~</t>
  </si>
  <si>
    <t>lines per inch.</t>
  </si>
  <si>
    <t>qa~gprPAGE2~a~gpq</t>
  </si>
  <si>
    <t>CENTERS FOR MEDICARE &amp; MEDICAID SERVICES</t>
  </si>
  <si>
    <t xml:space="preserve"> 7. PACE* (PROGRAM FOR ALL INCLUSIVE CARE FOR THE ELDERLY)</t>
  </si>
  <si>
    <t xml:space="preserve"> 8. REHABILITATION SERVICES*</t>
  </si>
  <si>
    <t xml:space="preserve"> 9. HOME HEALTH SERVICES</t>
  </si>
  <si>
    <t xml:space="preserve"> 6. TARGETED CASE MANAGEMENT FOR LONG TERM CARE*</t>
  </si>
  <si>
    <t xml:space="preserve"> 10. HOSPICE*</t>
  </si>
  <si>
    <t xml:space="preserve"> 11. PERSONAL CARE SERVICES</t>
  </si>
  <si>
    <t xml:space="preserve"> 5. CLINIC SERVICES*</t>
  </si>
  <si>
    <t>DEPARTMENT OF HEALTH AND HUMAN SERVICES CENTERS FOR MEDICARE &amp; MEDICAID SERVICES</t>
  </si>
  <si>
    <t xml:space="preserve"> 1. CASE MANAGEMENT</t>
  </si>
  <si>
    <t xml:space="preserve"> 2. HOMEMAKER SERVICES</t>
  </si>
  <si>
    <t xml:space="preserve"> 3.  HOME HEALTH AIDE SERVICES</t>
  </si>
  <si>
    <t xml:space="preserve"> 4.  PERSONAL CARE</t>
  </si>
  <si>
    <t xml:space="preserve"> 5. ADULT DAY HEALTH</t>
  </si>
  <si>
    <t xml:space="preserve"> 6. HABILITATION</t>
  </si>
  <si>
    <t xml:space="preserve">    a. RESIDENTIAL HABILITATION</t>
  </si>
  <si>
    <t xml:space="preserve">    b. DAY HABILITATION</t>
  </si>
  <si>
    <t xml:space="preserve"> 7. EXPANDED HABILITATION SERVICES (42 CFR §440.180(c))</t>
  </si>
  <si>
    <t xml:space="preserve">    a. PREVOCATIONAL SERVICES</t>
  </si>
  <si>
    <t xml:space="preserve">    b. SUPPORTED EMPLOYMENT</t>
  </si>
  <si>
    <t xml:space="preserve">    c. EDUCATION</t>
  </si>
  <si>
    <t xml:space="preserve"> 8. RESPITE CARE</t>
  </si>
  <si>
    <t xml:space="preserve"> 9. DAY TREATMENT</t>
  </si>
  <si>
    <t xml:space="preserve"> 10. PARTIAL HOSPITALIZATION</t>
  </si>
  <si>
    <t xml:space="preserve"> 11. PSYCHOSOCIAL REHABILITATION</t>
  </si>
  <si>
    <t xml:space="preserve"> 12. CLINIC SERVICES</t>
  </si>
  <si>
    <t xml:space="preserve"> 13. LIVE-IN CAREGIVER (42 CFR §441.303(f)(8))</t>
  </si>
  <si>
    <t xml:space="preserve"> 14. CAPITATED PAYMENTS FOR LONG TERM CARE SERVICES</t>
  </si>
  <si>
    <t>I. State Plan Services</t>
  </si>
  <si>
    <t>II. Waiver Services</t>
  </si>
  <si>
    <t xml:space="preserve">    g. </t>
  </si>
  <si>
    <t xml:space="preserve">    h. </t>
  </si>
  <si>
    <t>DEPARTMENT OF HEALTH &amp; HUMAN SERVICES</t>
  </si>
  <si>
    <t>STATE</t>
  </si>
  <si>
    <t>NARRATIVE</t>
  </si>
  <si>
    <t>E N H A N C E D     F M A P</t>
  </si>
  <si>
    <t>Reg. FMAP</t>
  </si>
  <si>
    <t>TOTAL FEDERAL SHARE</t>
  </si>
  <si>
    <t>*Qualified HCBS</t>
  </si>
  <si>
    <t>**Demonstration Services</t>
  </si>
  <si>
    <t>***Supplemental Services</t>
  </si>
  <si>
    <t>(f)</t>
  </si>
  <si>
    <t>TOTAL STATE SHARE</t>
  </si>
  <si>
    <t>(c)'</t>
  </si>
  <si>
    <t xml:space="preserve">III. Administrative </t>
  </si>
  <si>
    <t xml:space="preserve">    i. </t>
  </si>
  <si>
    <t xml:space="preserve">    j. </t>
  </si>
  <si>
    <t xml:space="preserve">    k. </t>
  </si>
  <si>
    <t xml:space="preserve">    l. </t>
  </si>
  <si>
    <t xml:space="preserve">    m. </t>
  </si>
  <si>
    <t xml:space="preserve">    n. </t>
  </si>
  <si>
    <t xml:space="preserve">    o. </t>
  </si>
  <si>
    <t xml:space="preserve">    p. </t>
  </si>
  <si>
    <t xml:space="preserve">   q. </t>
  </si>
  <si>
    <t>A D M I N I S T R A T I V E     F M A P</t>
  </si>
  <si>
    <t xml:space="preserve">  TOTALS</t>
  </si>
  <si>
    <t xml:space="preserve">Administration - Normal should include all costs that adhere to CFR Title 42, Section 433(b)(7) </t>
  </si>
  <si>
    <t>Normal Rate</t>
  </si>
  <si>
    <t>SPMP</t>
  </si>
  <si>
    <t xml:space="preserve">Administrative Skilled Professional Medical Personnel (SPMP) - 75% should include all costs that adhere to CFR Title 42, Sections 433(b)(4) and 433(b)(10) </t>
  </si>
  <si>
    <t>Administrative Enhanced - 90% should include all costs that adhere to CFR Title 42 Section 433(b)(3)</t>
  </si>
  <si>
    <t>Enhanced</t>
  </si>
  <si>
    <t>TOTALS-State Plan Services</t>
  </si>
  <si>
    <t>TOTALS-Waiver Services</t>
  </si>
  <si>
    <t>TOTALS-Both Waiver &amp; State Plan Services</t>
  </si>
  <si>
    <t>(g)</t>
  </si>
  <si>
    <t>____%</t>
  </si>
  <si>
    <t>Detail for Optional Medicaid State Plan Services &amp; "Other" Waiver Services</t>
  </si>
  <si>
    <t>MFP DEMONSTRATION FINANCIAL FORM A</t>
  </si>
  <si>
    <t>MFP DEMONSTRATION FINANCIAL FORM B</t>
  </si>
  <si>
    <t>MFP DEMONSTRATION FINANCIAL FORM C</t>
  </si>
  <si>
    <t>ENHANCED FMAP</t>
  </si>
  <si>
    <t>QoL Survey</t>
  </si>
  <si>
    <t xml:space="preserve"> 12. OPTIONAL MEDICAID PLAN SERVICES* (detail on Form B)</t>
  </si>
  <si>
    <t xml:space="preserve"> 15. OTHER*  (detail on Form B)</t>
  </si>
  <si>
    <t>ADMINISTRATIVE SERVICES (detail on Form C)</t>
  </si>
  <si>
    <t>TOTALS-Waiver, State Plan &amp; Administrative Services</t>
  </si>
  <si>
    <t>TOTALS - Optional Plan Services</t>
  </si>
  <si>
    <t>MFP DEMONSTRATION FINANCIAL FORM D</t>
  </si>
  <si>
    <t>MFP FINANCIAL FORM D - NARRATIVE</t>
  </si>
  <si>
    <t>ADJUSTMENTS for PRIOR PERIODS - Qualified HCBS Services</t>
  </si>
  <si>
    <t>ADJUSTMENTS for PRIOR PERIODS - Demonstration Services</t>
  </si>
  <si>
    <t>ADJUSTMENTS for PRIOR PERIODS</t>
  </si>
  <si>
    <t>ADJUSTMENTS for PRIOR PERIODS - Supplemental Services</t>
  </si>
  <si>
    <r>
      <t xml:space="preserve">I. State Plan Services                                                                                                                               </t>
    </r>
    <r>
      <rPr>
        <b/>
        <sz val="8"/>
        <rFont val="Helv"/>
        <family val="0"/>
      </rPr>
      <t xml:space="preserve">OPTIONAL MEDICAID PLAN SERVICES*  </t>
    </r>
  </si>
  <si>
    <t>Other</t>
  </si>
  <si>
    <t>(c)</t>
  </si>
  <si>
    <t>(h)</t>
  </si>
  <si>
    <t>(i)</t>
  </si>
  <si>
    <t xml:space="preserve">Reimbursement  @$100 per survey </t>
  </si>
  <si>
    <t xml:space="preserve">    a. </t>
  </si>
  <si>
    <t xml:space="preserve">    b. </t>
  </si>
  <si>
    <t xml:space="preserve">    c. </t>
  </si>
  <si>
    <t xml:space="preserve">    d.</t>
  </si>
  <si>
    <t xml:space="preserve">    e. </t>
  </si>
  <si>
    <t xml:space="preserve">    f. </t>
  </si>
  <si>
    <r>
      <t>D E M O N S T R A T I O N   E X P E N D I T U R E S  B Y  T Y P E  O F  S E R V I C E 
F O R  T H E   M O N E Y   F O L L O W S   T H E   P E R S O N   D E M O N S T R A T I O N   P R O G R A M  
E X P E N D I T U R E S  FOR  THE QUARTER ENDING ___________</t>
    </r>
    <r>
      <rPr>
        <sz val="10"/>
        <rFont val="Helv"/>
        <family val="0"/>
      </rPr>
      <t>(ex: December 31, 2008)</t>
    </r>
  </si>
  <si>
    <t xml:space="preserve">State: </t>
  </si>
  <si>
    <t>State:</t>
  </si>
  <si>
    <t>NARRATIVE EXPLANATIONS</t>
  </si>
  <si>
    <r>
      <t>D E M O N S T R A T I O N   E X P E N D I T U R E S  B Y  T Y P E  O F  S E R V I C E 
F O R  T H E   M O N E Y   F O L L O W S   T H E   P E R S O N   D E M O N S T R A T I O N   P R O G R A M  
E X P E N D I T U R E S  THE QUARTER ENDING ___________</t>
    </r>
    <r>
      <rPr>
        <sz val="10"/>
        <rFont val="Helv"/>
        <family val="0"/>
      </rPr>
      <t>(ex: December 31, 2008)</t>
    </r>
  </si>
  <si>
    <t>QUARTER ENDING</t>
  </si>
  <si>
    <r>
      <t>D E M O N S T R A T I O N   E X P E N D I T U R E S  B Y  T Y P E  O F  S E R V I C E 
F O R  T H E   M O N E Y   F O L L O W S   T H E   P E R S O N   D E M O N S T R A T I O N   P R O G R A M  
E X P E N D I T U R E S  FOR THE QUARTER ENDING ___________</t>
    </r>
    <r>
      <rPr>
        <sz val="10"/>
        <rFont val="Helv"/>
        <family val="0"/>
      </rPr>
      <t>(ex: December 31, 2008)</t>
    </r>
  </si>
  <si>
    <t>ADJUSTMENTS for PRIOR PERIODS - Qualified HCBS</t>
  </si>
  <si>
    <t xml:space="preserve">    d. </t>
  </si>
  <si>
    <t xml:space="preserve">    q. </t>
  </si>
  <si>
    <t xml:space="preserve">    r. </t>
  </si>
  <si>
    <t xml:space="preserve">    s. </t>
  </si>
  <si>
    <t xml:space="preserve">    t. </t>
  </si>
  <si>
    <t xml:space="preserve">    u. </t>
  </si>
  <si>
    <t>* Qualified HCBS Services are HCBS waiver services that will cotinue once the MFP demonstration has ended</t>
  </si>
  <si>
    <t xml:space="preserve">** Demonstration Services are services that can be covered under Medicaid that will only be billed during an individuals 12 month transition period. </t>
  </si>
  <si>
    <t xml:space="preserve">*** Supplemental services are services that will only be available for the MFP Demonstration period and are not covered by Medicaid. </t>
  </si>
  <si>
    <r>
      <t xml:space="preserve">II. "Other" Services, Demo &amp; Supplemental Services                                                                                 </t>
    </r>
    <r>
      <rPr>
        <b/>
        <sz val="8"/>
        <rFont val="Helv"/>
        <family val="0"/>
      </rPr>
      <t xml:space="preserve"> (Detail for Form A, Section II, line 15)                                                               </t>
    </r>
  </si>
  <si>
    <t>(Detail for Form A, Line I,12)</t>
  </si>
  <si>
    <t>TOTALS - "Other" , Demo, &amp; Supplemental Services</t>
  </si>
  <si>
    <t>TOTALS - Optional, "Other" , Demo &amp; Supplemental Services</t>
  </si>
  <si>
    <t xml:space="preserve"> </t>
  </si>
  <si>
    <r>
      <rPr>
        <b/>
        <sz val="10"/>
        <rFont val="Helv"/>
        <family val="0"/>
      </rPr>
      <t>PRA Disclosure Statement</t>
    </r>
    <r>
      <rPr>
        <sz val="10"/>
        <rFont val="Helv"/>
        <family val="0"/>
      </rPr>
      <t xml:space="preserve">  According to the Paperwork Reduction Act of 1995, no persons are required to respond to a collection of information unless it displays a valid OMB control number. The valid OMB control number for this collection is 0938-1053 (Expires: TBD). The time required to complete this information collection is estimated to average 24 hours per response, including the time to review instructions, search existing data resources, and gather the data needed, and complete and review the information collection. If you have any comments concerning the accuracy of the time estimate(s) or suggestions for improving this form, please write to CMS, 7500 Security Boulevard, Attn: PRA Reports Clearance Officer, Baltimore, Maryland 21244-1850.</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</si>
</sst>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_)"/>
    <numFmt numFmtId="166" formatCode="General_)"/>
    <numFmt numFmtId="167" formatCode="&quot;$&quot;#,##0.0_);[Red]\(&quot;$&quot;#,##0.0\)"/>
    <numFmt numFmtId="168" formatCode="0.000000_)"/>
    <numFmt numFmtId="169" formatCode="#,##0.000000_);[Red]\(#,##0.000000\)"/>
    <numFmt numFmtId="170" formatCode="0.0000_)"/>
    <numFmt numFmtId="171" formatCode="#,##0.0000_);\(#,##0.0000\)"/>
    <numFmt numFmtId="172" formatCode="0.000_)"/>
    <numFmt numFmtId="173" formatCode="0.00_)"/>
    <numFmt numFmtId="174" formatCode="0.0%"/>
    <numFmt numFmtId="175" formatCode="#,##0.0_);\(#,##0.0\)"/>
    <numFmt numFmtId="176" formatCode="_(* #,##0.0_);_(* \(#,##0.0\);_(* &quot;-&quot;??_);_(@_)"/>
    <numFmt numFmtId="177" formatCode="_(* #,##0_);_(* \(#,##0\);_(* &quot;-&quot;??_);_(@_)"/>
    <numFmt numFmtId="178" formatCode="#,##0.000_);\(#,##0.000\)"/>
    <numFmt numFmtId="179" formatCode="_(&quot;$&quot;* #,##0_);_(&quot;$&quot;* \(#,##0\);_(&quot;$&quot;* &quot;-&quot;??_);_(@_)"/>
    <numFmt numFmtId="180" formatCode="0_);\(0\)"/>
    <numFmt numFmtId="181" formatCode="_(&quot;$&quot;* #,##0.0_);_(&quot;$&quot;* \(#,##0.0\);_(&quot;$&quot;* &quot;-&quot;??_);_(@_)"/>
    <numFmt numFmtId="182" formatCode="mm/dd/yy"/>
    <numFmt numFmtId="183" formatCode="_(&quot;$&quot;* #,##0.0000_);_(&quot;$&quot;* \(#,##0.0000\);_(&quot;$&quot;* &quot;-&quot;????_);_(@_)"/>
    <numFmt numFmtId="184" formatCode="m/d/yy"/>
    <numFmt numFmtId="185" formatCode="mmm\-yyyy"/>
    <numFmt numFmtId="186" formatCode="_(* #,##0.0000_);_(* \(#,##0.0000\);_(* &quot;-&quot;????_);_(@_)"/>
    <numFmt numFmtId="187" formatCode="&quot;Yes&quot;;&quot;Yes&quot;;&quot;No&quot;"/>
    <numFmt numFmtId="188" formatCode="&quot;True&quot;;&quot;True&quot;;&quot;False&quot;"/>
    <numFmt numFmtId="189" formatCode="&quot;On&quot;;&quot;On&quot;;&quot;Off&quot;"/>
    <numFmt numFmtId="190" formatCode="00000"/>
  </numFmts>
  <fonts count="54">
    <font>
      <sz val="10"/>
      <name val="Helv"/>
      <family val="0"/>
    </font>
    <font>
      <b/>
      <sz val="10"/>
      <name val="Arial"/>
      <family val="0"/>
    </font>
    <font>
      <i/>
      <sz val="10"/>
      <name val="Arial"/>
      <family val="0"/>
    </font>
    <font>
      <b/>
      <i/>
      <sz val="10"/>
      <name val="Arial"/>
      <family val="0"/>
    </font>
    <font>
      <sz val="10"/>
      <name val="Arial"/>
      <family val="0"/>
    </font>
    <font>
      <sz val="10"/>
      <color indexed="12"/>
      <name val="Helv"/>
      <family val="0"/>
    </font>
    <font>
      <sz val="8"/>
      <name val="Helv"/>
      <family val="0"/>
    </font>
    <font>
      <b/>
      <sz val="10"/>
      <name val="Helv"/>
      <family val="0"/>
    </font>
    <font>
      <b/>
      <sz val="12"/>
      <name val="Helv"/>
      <family val="0"/>
    </font>
    <font>
      <u val="single"/>
      <sz val="8.5"/>
      <color indexed="12"/>
      <name val="Helv"/>
      <family val="0"/>
    </font>
    <font>
      <u val="single"/>
      <sz val="8.5"/>
      <color indexed="36"/>
      <name val="Helv"/>
      <family val="0"/>
    </font>
    <font>
      <b/>
      <sz val="8"/>
      <name val="Helv"/>
      <family val="0"/>
    </font>
    <font>
      <b/>
      <sz val="6"/>
      <name val="Helv"/>
      <family val="0"/>
    </font>
    <font>
      <sz val="12"/>
      <color indexed="10"/>
      <name val="Arial"/>
      <family val="0"/>
    </font>
    <font>
      <b/>
      <sz val="8"/>
      <name val="Arial"/>
      <family val="2"/>
    </font>
    <font>
      <b/>
      <vertAlign val="superscript"/>
      <sz val="12"/>
      <name val="Arial"/>
      <family val="2"/>
    </font>
    <font>
      <b/>
      <sz val="12"/>
      <name val="Arial"/>
      <family val="2"/>
    </font>
    <font>
      <b/>
      <sz val="8"/>
      <name val="Times New Roman"/>
      <family val="1"/>
    </font>
    <font>
      <b/>
      <sz val="8"/>
      <color indexed="10"/>
      <name val="Arial"/>
      <family val="2"/>
    </font>
    <font>
      <b/>
      <sz val="7"/>
      <name val="Helv"/>
      <family val="0"/>
    </font>
    <font>
      <b/>
      <sz val="10"/>
      <color indexed="12"/>
      <name val="Helv"/>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medium"/>
      <right>
        <color indexed="63"/>
      </right>
      <top>
        <color indexed="63"/>
      </top>
      <bottom>
        <color indexed="63"/>
      </bottom>
    </border>
    <border>
      <left style="medium"/>
      <right>
        <color indexed="63"/>
      </right>
      <top>
        <color indexed="63"/>
      </top>
      <bottom style="thin">
        <color indexed="8"/>
      </bottom>
    </border>
    <border>
      <left style="medium"/>
      <right>
        <color indexed="63"/>
      </right>
      <top style="thin"/>
      <bottom style="thin"/>
    </border>
    <border>
      <left>
        <color indexed="63"/>
      </left>
      <right style="medium"/>
      <top>
        <color indexed="63"/>
      </top>
      <bottom>
        <color indexed="63"/>
      </bottom>
    </border>
    <border>
      <left>
        <color indexed="63"/>
      </left>
      <right style="medium"/>
      <top>
        <color indexed="63"/>
      </top>
      <bottom style="thin">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color indexed="8"/>
      </right>
      <top>
        <color indexed="63"/>
      </top>
      <bottom style="medium"/>
    </border>
    <border>
      <left style="thin">
        <color indexed="8"/>
      </left>
      <right style="medium"/>
      <top>
        <color indexed="63"/>
      </top>
      <bottom style="medium"/>
    </border>
    <border>
      <left style="medium"/>
      <right>
        <color indexed="63"/>
      </right>
      <top>
        <color indexed="63"/>
      </top>
      <bottom style="double"/>
    </border>
    <border>
      <left style="thin">
        <color indexed="8"/>
      </left>
      <right>
        <color indexed="63"/>
      </right>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thin"/>
      <top style="thin"/>
      <bottom style="double"/>
    </border>
    <border>
      <left>
        <color indexed="63"/>
      </left>
      <right style="medium"/>
      <top style="thin"/>
      <bottom style="thin"/>
    </border>
    <border>
      <left style="medium"/>
      <right style="medium"/>
      <top style="medium"/>
      <bottom style="medium"/>
    </border>
    <border>
      <left style="thin"/>
      <right style="thin"/>
      <top>
        <color indexed="63"/>
      </top>
      <bottom>
        <color indexed="63"/>
      </bottom>
    </border>
    <border>
      <left>
        <color indexed="63"/>
      </left>
      <right style="medium"/>
      <top style="thin"/>
      <bottom style="double"/>
    </border>
    <border>
      <left style="thin"/>
      <right style="double"/>
      <top style="thin"/>
      <bottom style="thin"/>
    </border>
    <border>
      <left style="thin"/>
      <right style="double"/>
      <top style="thin"/>
      <bottom style="double"/>
    </border>
    <border>
      <left>
        <color indexed="63"/>
      </left>
      <right style="medium"/>
      <top>
        <color indexed="63"/>
      </top>
      <bottom style="thin"/>
    </border>
    <border>
      <left style="thin"/>
      <right style="double"/>
      <top style="double"/>
      <bottom style="medium"/>
    </border>
    <border>
      <left style="medium"/>
      <right>
        <color indexed="63"/>
      </right>
      <top style="thin"/>
      <bottom>
        <color indexed="63"/>
      </bottom>
    </border>
    <border>
      <left style="double"/>
      <right style="medium"/>
      <top>
        <color indexed="63"/>
      </top>
      <bottom style="double"/>
    </border>
    <border>
      <left style="medium"/>
      <right>
        <color indexed="63"/>
      </right>
      <top style="thin"/>
      <bottom style="medium"/>
    </border>
    <border>
      <left style="thin"/>
      <right style="thin"/>
      <top style="thin"/>
      <bottom style="medium"/>
    </border>
    <border>
      <left style="medium"/>
      <right style="medium"/>
      <top style="medium"/>
      <bottom style="double"/>
    </border>
    <border>
      <left style="thin"/>
      <right style="medium"/>
      <top style="medium"/>
      <bottom style="thin"/>
    </border>
    <border>
      <left style="thin"/>
      <right style="medium"/>
      <top style="thin"/>
      <bottom style="thin"/>
    </border>
    <border>
      <left>
        <color indexed="63"/>
      </left>
      <right style="medium"/>
      <top style="medium"/>
      <bottom style="medium"/>
    </border>
    <border>
      <left style="medium"/>
      <right style="thin"/>
      <top style="medium"/>
      <bottom style="double"/>
    </border>
    <border>
      <left style="medium"/>
      <right style="thick"/>
      <top style="double"/>
      <bottom style="medium"/>
    </border>
    <border>
      <left style="thick"/>
      <right style="thick"/>
      <top style="double"/>
      <bottom style="medium"/>
    </border>
    <border>
      <left style="medium"/>
      <right style="medium"/>
      <top style="double"/>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double"/>
      <top>
        <color indexed="63"/>
      </top>
      <bottom style="thin"/>
    </border>
    <border>
      <left style="medium"/>
      <right>
        <color indexed="63"/>
      </right>
      <top style="medium"/>
      <bottom style="double"/>
    </border>
    <border>
      <left style="medium">
        <color indexed="8"/>
      </left>
      <right style="medium"/>
      <top>
        <color indexed="63"/>
      </top>
      <bottom style="medium"/>
    </border>
    <border>
      <left style="medium"/>
      <right style="thin"/>
      <top style="medium"/>
      <bottom style="thin"/>
    </border>
    <border>
      <left>
        <color indexed="63"/>
      </left>
      <right>
        <color indexed="63"/>
      </right>
      <top>
        <color indexed="63"/>
      </top>
      <bottom style="thin"/>
    </border>
    <border>
      <left style="medium"/>
      <right style="thin">
        <color indexed="8"/>
      </right>
      <top style="thin"/>
      <bottom>
        <color indexed="63"/>
      </bottom>
    </border>
    <border>
      <left style="medium"/>
      <right style="thin">
        <color indexed="8"/>
      </right>
      <top>
        <color indexed="63"/>
      </top>
      <bottom>
        <color indexed="63"/>
      </bottom>
    </border>
    <border>
      <left style="thin">
        <color indexed="8"/>
      </left>
      <right style="medium"/>
      <top style="thin"/>
      <bottom>
        <color indexed="63"/>
      </bottom>
    </border>
    <border>
      <left style="thin">
        <color indexed="8"/>
      </left>
      <right style="medium"/>
      <top>
        <color indexed="63"/>
      </top>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4"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98">
    <xf numFmtId="37" fontId="0" fillId="0" borderId="0" xfId="0" applyAlignment="1">
      <alignment/>
    </xf>
    <xf numFmtId="37" fontId="0" fillId="0" borderId="10" xfId="0" applyBorder="1" applyAlignment="1">
      <alignment/>
    </xf>
    <xf numFmtId="37" fontId="5" fillId="0" borderId="0" xfId="0" applyFont="1" applyAlignment="1" applyProtection="1">
      <alignment/>
      <protection locked="0"/>
    </xf>
    <xf numFmtId="37" fontId="0" fillId="0" borderId="0" xfId="0" applyAlignment="1" applyProtection="1">
      <alignment horizontal="left"/>
      <protection/>
    </xf>
    <xf numFmtId="37" fontId="0" fillId="0" borderId="0" xfId="0" applyBorder="1" applyAlignment="1">
      <alignment/>
    </xf>
    <xf numFmtId="37" fontId="0" fillId="0" borderId="0" xfId="0" applyBorder="1" applyAlignment="1" applyProtection="1">
      <alignment horizontal="left"/>
      <protection/>
    </xf>
    <xf numFmtId="37" fontId="6" fillId="0" borderId="0" xfId="0" applyFont="1" applyBorder="1" applyAlignment="1">
      <alignment/>
    </xf>
    <xf numFmtId="37" fontId="6" fillId="0" borderId="0" xfId="0" applyFont="1" applyBorder="1" applyAlignment="1" applyProtection="1">
      <alignment horizontal="left"/>
      <protection/>
    </xf>
    <xf numFmtId="37" fontId="5" fillId="0" borderId="0" xfId="0" applyFont="1" applyBorder="1" applyAlignment="1" applyProtection="1">
      <alignment/>
      <protection locked="0"/>
    </xf>
    <xf numFmtId="10" fontId="5" fillId="0" borderId="0" xfId="0" applyNumberFormat="1" applyFont="1" applyBorder="1" applyAlignment="1" applyProtection="1">
      <alignment/>
      <protection locked="0"/>
    </xf>
    <xf numFmtId="37" fontId="0" fillId="0" borderId="0" xfId="0" applyBorder="1" applyAlignment="1" applyProtection="1">
      <alignment horizontal="right"/>
      <protection/>
    </xf>
    <xf numFmtId="10" fontId="0" fillId="0" borderId="0" xfId="0" applyNumberFormat="1" applyBorder="1" applyAlignment="1" applyProtection="1">
      <alignment/>
      <protection/>
    </xf>
    <xf numFmtId="37" fontId="0" fillId="0" borderId="0" xfId="0" applyAlignment="1" applyProtection="1">
      <alignment horizontal="center"/>
      <protection/>
    </xf>
    <xf numFmtId="37" fontId="6" fillId="0" borderId="11" xfId="0" applyFont="1" applyBorder="1" applyAlignment="1" applyProtection="1">
      <alignment horizontal="left"/>
      <protection/>
    </xf>
    <xf numFmtId="37" fontId="0" fillId="0" borderId="12" xfId="0" applyBorder="1" applyAlignment="1">
      <alignment/>
    </xf>
    <xf numFmtId="37" fontId="6" fillId="0" borderId="12" xfId="0" applyFont="1" applyBorder="1" applyAlignment="1" applyProtection="1">
      <alignment horizontal="left"/>
      <protection/>
    </xf>
    <xf numFmtId="37" fontId="6" fillId="0" borderId="13" xfId="0" applyFont="1" applyBorder="1" applyAlignment="1" applyProtection="1">
      <alignment horizontal="left"/>
      <protection/>
    </xf>
    <xf numFmtId="37" fontId="0" fillId="0" borderId="14" xfId="0" applyFill="1" applyBorder="1" applyAlignment="1">
      <alignment/>
    </xf>
    <xf numFmtId="37" fontId="0" fillId="0" borderId="15" xfId="0" applyFill="1" applyBorder="1" applyAlignment="1">
      <alignment/>
    </xf>
    <xf numFmtId="166" fontId="7" fillId="0" borderId="11" xfId="0" applyNumberFormat="1" applyFont="1" applyBorder="1" applyAlignment="1" applyProtection="1">
      <alignment horizontal="left"/>
      <protection/>
    </xf>
    <xf numFmtId="37" fontId="0" fillId="0" borderId="16" xfId="0" applyBorder="1" applyAlignment="1">
      <alignment/>
    </xf>
    <xf numFmtId="37" fontId="0" fillId="0" borderId="17" xfId="0" applyBorder="1" applyAlignment="1">
      <alignment/>
    </xf>
    <xf numFmtId="37" fontId="0" fillId="0" borderId="18" xfId="0" applyFill="1" applyBorder="1" applyAlignment="1">
      <alignment/>
    </xf>
    <xf numFmtId="37" fontId="0" fillId="0" borderId="0" xfId="0" applyFill="1" applyAlignment="1">
      <alignment/>
    </xf>
    <xf numFmtId="37" fontId="6" fillId="0" borderId="12" xfId="0" applyFont="1" applyFill="1" applyBorder="1" applyAlignment="1" applyProtection="1">
      <alignment horizontal="left"/>
      <protection/>
    </xf>
    <xf numFmtId="37" fontId="5" fillId="0" borderId="0" xfId="0" applyFont="1" applyFill="1" applyAlignment="1" applyProtection="1">
      <alignment/>
      <protection locked="0"/>
    </xf>
    <xf numFmtId="37" fontId="0" fillId="0" borderId="19" xfId="0" applyBorder="1" applyAlignment="1">
      <alignment/>
    </xf>
    <xf numFmtId="37" fontId="0" fillId="0" borderId="20" xfId="0" applyBorder="1" applyAlignment="1">
      <alignment/>
    </xf>
    <xf numFmtId="37" fontId="11" fillId="0" borderId="21" xfId="0" applyFont="1" applyBorder="1" applyAlignment="1">
      <alignment/>
    </xf>
    <xf numFmtId="37" fontId="11" fillId="0" borderId="22" xfId="0" applyFont="1" applyBorder="1" applyAlignment="1" applyProtection="1">
      <alignment horizontal="center"/>
      <protection/>
    </xf>
    <xf numFmtId="37" fontId="11" fillId="0" borderId="23" xfId="0" applyFont="1" applyBorder="1" applyAlignment="1">
      <alignment/>
    </xf>
    <xf numFmtId="10" fontId="11" fillId="0" borderId="24" xfId="0" applyNumberFormat="1" applyFont="1" applyBorder="1" applyAlignment="1" applyProtection="1">
      <alignment horizontal="center"/>
      <protection locked="0"/>
    </xf>
    <xf numFmtId="10" fontId="11" fillId="0" borderId="25" xfId="0" applyNumberFormat="1" applyFont="1" applyBorder="1" applyAlignment="1" applyProtection="1">
      <alignment horizontal="center"/>
      <protection locked="0"/>
    </xf>
    <xf numFmtId="37" fontId="6" fillId="0" borderId="26" xfId="0" applyFont="1" applyBorder="1" applyAlignment="1" applyProtection="1">
      <alignment horizontal="left"/>
      <protection/>
    </xf>
    <xf numFmtId="9" fontId="11" fillId="0" borderId="24" xfId="0" applyNumberFormat="1" applyFont="1" applyBorder="1" applyAlignment="1" applyProtection="1">
      <alignment horizontal="center"/>
      <protection locked="0"/>
    </xf>
    <xf numFmtId="9" fontId="11" fillId="0" borderId="27" xfId="0" applyNumberFormat="1" applyFont="1" applyBorder="1" applyAlignment="1" applyProtection="1">
      <alignment horizontal="center"/>
      <protection locked="0"/>
    </xf>
    <xf numFmtId="9" fontId="11" fillId="0" borderId="28" xfId="0" applyNumberFormat="1" applyFont="1" applyBorder="1" applyAlignment="1" applyProtection="1">
      <alignment horizontal="center"/>
      <protection locked="0"/>
    </xf>
    <xf numFmtId="166" fontId="11" fillId="0" borderId="29" xfId="0" applyNumberFormat="1" applyFont="1" applyBorder="1" applyAlignment="1" applyProtection="1">
      <alignment horizontal="left"/>
      <protection/>
    </xf>
    <xf numFmtId="37" fontId="11" fillId="0" borderId="20" xfId="0" applyFont="1" applyBorder="1" applyAlignment="1">
      <alignment/>
    </xf>
    <xf numFmtId="166" fontId="7" fillId="0" borderId="11" xfId="0" applyNumberFormat="1" applyFont="1" applyBorder="1" applyAlignment="1" applyProtection="1">
      <alignment horizontal="centerContinuous"/>
      <protection/>
    </xf>
    <xf numFmtId="37" fontId="7" fillId="0" borderId="0" xfId="0" applyFont="1" applyBorder="1" applyAlignment="1">
      <alignment horizontal="centerContinuous"/>
    </xf>
    <xf numFmtId="37" fontId="7" fillId="0" borderId="14" xfId="0" applyFont="1" applyBorder="1" applyAlignment="1">
      <alignment horizontal="centerContinuous"/>
    </xf>
    <xf numFmtId="37" fontId="7" fillId="0" borderId="11" xfId="0" applyFont="1" applyBorder="1" applyAlignment="1">
      <alignment/>
    </xf>
    <xf numFmtId="37" fontId="7" fillId="0" borderId="0" xfId="0" applyFont="1" applyBorder="1" applyAlignment="1">
      <alignment/>
    </xf>
    <xf numFmtId="37" fontId="7" fillId="0" borderId="14" xfId="0" applyFont="1" applyFill="1" applyBorder="1" applyAlignment="1">
      <alignment/>
    </xf>
    <xf numFmtId="37" fontId="0" fillId="0" borderId="29" xfId="0" applyBorder="1" applyAlignment="1">
      <alignment/>
    </xf>
    <xf numFmtId="37" fontId="0" fillId="0" borderId="30" xfId="0" applyFill="1" applyBorder="1" applyAlignment="1">
      <alignment/>
    </xf>
    <xf numFmtId="37" fontId="7" fillId="0" borderId="29" xfId="0" applyFont="1" applyBorder="1" applyAlignment="1">
      <alignment/>
    </xf>
    <xf numFmtId="37" fontId="7" fillId="0" borderId="20" xfId="0" applyFont="1" applyBorder="1" applyAlignment="1">
      <alignment/>
    </xf>
    <xf numFmtId="37" fontId="7" fillId="0" borderId="30" xfId="0" applyFont="1" applyFill="1" applyBorder="1" applyAlignment="1">
      <alignment/>
    </xf>
    <xf numFmtId="166" fontId="7" fillId="0" borderId="16" xfId="0" applyNumberFormat="1" applyFont="1" applyBorder="1" applyAlignment="1" applyProtection="1">
      <alignment horizontal="left"/>
      <protection/>
    </xf>
    <xf numFmtId="37" fontId="7" fillId="0" borderId="17" xfId="0" applyFont="1" applyBorder="1" applyAlignment="1">
      <alignment horizontal="centerContinuous"/>
    </xf>
    <xf numFmtId="37" fontId="7" fillId="0" borderId="17" xfId="0" applyFont="1" applyBorder="1" applyAlignment="1">
      <alignment horizontal="left"/>
    </xf>
    <xf numFmtId="166" fontId="11" fillId="0" borderId="21" xfId="0" applyNumberFormat="1" applyFont="1" applyBorder="1" applyAlignment="1" applyProtection="1">
      <alignment horizontal="left"/>
      <protection/>
    </xf>
    <xf numFmtId="37" fontId="11" fillId="0" borderId="23" xfId="0" applyFont="1" applyBorder="1" applyAlignment="1" quotePrefix="1">
      <alignment/>
    </xf>
    <xf numFmtId="166" fontId="8" fillId="0" borderId="0" xfId="0" applyNumberFormat="1" applyFont="1" applyBorder="1" applyAlignment="1" applyProtection="1">
      <alignment horizontal="left"/>
      <protection/>
    </xf>
    <xf numFmtId="37" fontId="8" fillId="0" borderId="0" xfId="0" applyFont="1" applyBorder="1" applyAlignment="1">
      <alignment/>
    </xf>
    <xf numFmtId="37" fontId="7" fillId="0" borderId="17" xfId="0" applyFont="1" applyBorder="1" applyAlignment="1">
      <alignment/>
    </xf>
    <xf numFmtId="166" fontId="11" fillId="0" borderId="16" xfId="0" applyNumberFormat="1" applyFont="1" applyBorder="1" applyAlignment="1" applyProtection="1">
      <alignment horizontal="left"/>
      <protection/>
    </xf>
    <xf numFmtId="37" fontId="11" fillId="0" borderId="17" xfId="0" applyFont="1" applyBorder="1" applyAlignment="1">
      <alignment/>
    </xf>
    <xf numFmtId="37" fontId="13" fillId="0" borderId="0" xfId="0" applyFont="1" applyBorder="1" applyAlignment="1">
      <alignment horizontal="left"/>
    </xf>
    <xf numFmtId="6" fontId="0" fillId="0" borderId="31" xfId="0" applyNumberFormat="1" applyBorder="1" applyAlignment="1">
      <alignment/>
    </xf>
    <xf numFmtId="6" fontId="0" fillId="0" borderId="31" xfId="0" applyNumberFormat="1" applyBorder="1" applyAlignment="1">
      <alignment horizontal="center"/>
    </xf>
    <xf numFmtId="6" fontId="0" fillId="0" borderId="32" xfId="0" applyNumberFormat="1" applyBorder="1" applyAlignment="1">
      <alignment/>
    </xf>
    <xf numFmtId="6" fontId="7" fillId="0" borderId="23" xfId="0" applyNumberFormat="1" applyFont="1" applyBorder="1" applyAlignment="1">
      <alignment horizontal="center"/>
    </xf>
    <xf numFmtId="6" fontId="7" fillId="0" borderId="33" xfId="0" applyNumberFormat="1" applyFont="1" applyFill="1" applyBorder="1" applyAlignment="1" applyProtection="1">
      <alignment horizontal="center"/>
      <protection/>
    </xf>
    <xf numFmtId="6" fontId="7" fillId="0" borderId="34" xfId="0" applyNumberFormat="1" applyFont="1" applyBorder="1" applyAlignment="1">
      <alignment horizontal="center"/>
    </xf>
    <xf numFmtId="37" fontId="7" fillId="0" borderId="11" xfId="0" applyFont="1" applyBorder="1" applyAlignment="1" applyProtection="1">
      <alignment horizontal="left"/>
      <protection/>
    </xf>
    <xf numFmtId="6" fontId="7" fillId="0" borderId="35" xfId="0" applyNumberFormat="1" applyFont="1" applyFill="1" applyBorder="1" applyAlignment="1">
      <alignment/>
    </xf>
    <xf numFmtId="6" fontId="7" fillId="0" borderId="36" xfId="0" applyNumberFormat="1" applyFont="1" applyFill="1" applyBorder="1" applyAlignment="1" applyProtection="1">
      <alignment horizontal="center"/>
      <protection/>
    </xf>
    <xf numFmtId="6" fontId="0" fillId="0" borderId="37" xfId="0" applyNumberFormat="1" applyBorder="1" applyAlignment="1">
      <alignment/>
    </xf>
    <xf numFmtId="6" fontId="0" fillId="0" borderId="38" xfId="0" applyNumberFormat="1" applyBorder="1" applyAlignment="1">
      <alignment/>
    </xf>
    <xf numFmtId="6" fontId="7" fillId="0" borderId="39" xfId="0" applyNumberFormat="1" applyFont="1" applyFill="1" applyBorder="1" applyAlignment="1" applyProtection="1">
      <alignment horizontal="center"/>
      <protection/>
    </xf>
    <xf numFmtId="6" fontId="7" fillId="0" borderId="40" xfId="0" applyNumberFormat="1" applyFont="1" applyFill="1" applyBorder="1" applyAlignment="1">
      <alignment/>
    </xf>
    <xf numFmtId="37" fontId="0" fillId="0" borderId="13" xfId="0" applyBorder="1" applyAlignment="1">
      <alignment/>
    </xf>
    <xf numFmtId="37" fontId="0" fillId="0" borderId="33" xfId="0" applyFill="1" applyBorder="1" applyAlignment="1">
      <alignment/>
    </xf>
    <xf numFmtId="37" fontId="6" fillId="0" borderId="41" xfId="0" applyFont="1" applyBorder="1" applyAlignment="1" applyProtection="1">
      <alignment horizontal="left"/>
      <protection/>
    </xf>
    <xf numFmtId="37" fontId="11" fillId="0" borderId="34" xfId="0" applyFont="1" applyBorder="1" applyAlignment="1" applyProtection="1">
      <alignment horizontal="left"/>
      <protection/>
    </xf>
    <xf numFmtId="37" fontId="15" fillId="0" borderId="16" xfId="0" applyFont="1" applyBorder="1" applyAlignment="1">
      <alignment horizontal="left"/>
    </xf>
    <xf numFmtId="37" fontId="16" fillId="0" borderId="17" xfId="0" applyFont="1" applyBorder="1" applyAlignment="1">
      <alignment horizontal="left"/>
    </xf>
    <xf numFmtId="37" fontId="14" fillId="0" borderId="17" xfId="0" applyFont="1" applyBorder="1" applyAlignment="1">
      <alignment horizontal="left"/>
    </xf>
    <xf numFmtId="37" fontId="18" fillId="0" borderId="17" xfId="0" applyFont="1" applyBorder="1" applyAlignment="1">
      <alignment horizontal="left"/>
    </xf>
    <xf numFmtId="37" fontId="18" fillId="0" borderId="18" xfId="0" applyFont="1" applyBorder="1" applyAlignment="1">
      <alignment horizontal="left"/>
    </xf>
    <xf numFmtId="37" fontId="7" fillId="33" borderId="34" xfId="0" applyFont="1" applyFill="1" applyBorder="1" applyAlignment="1" applyProtection="1">
      <alignment horizontal="left"/>
      <protection/>
    </xf>
    <xf numFmtId="37" fontId="11" fillId="33" borderId="34" xfId="0" applyFont="1" applyFill="1" applyBorder="1" applyAlignment="1" applyProtection="1">
      <alignment horizontal="center"/>
      <protection/>
    </xf>
    <xf numFmtId="37" fontId="11" fillId="33" borderId="34" xfId="0" applyFont="1" applyFill="1" applyBorder="1" applyAlignment="1" applyProtection="1" quotePrefix="1">
      <alignment horizontal="center"/>
      <protection/>
    </xf>
    <xf numFmtId="37" fontId="11" fillId="33" borderId="23" xfId="0" applyFont="1" applyFill="1" applyBorder="1" applyAlignment="1" applyProtection="1">
      <alignment horizontal="left"/>
      <protection/>
    </xf>
    <xf numFmtId="6" fontId="7" fillId="33" borderId="23" xfId="0" applyNumberFormat="1" applyFont="1" applyFill="1" applyBorder="1" applyAlignment="1">
      <alignment horizontal="center"/>
    </xf>
    <xf numFmtId="37" fontId="11" fillId="0" borderId="42" xfId="0" applyFont="1" applyBorder="1" applyAlignment="1" applyProtection="1">
      <alignment horizontal="left"/>
      <protection/>
    </xf>
    <xf numFmtId="37" fontId="6" fillId="0" borderId="43" xfId="0" applyFont="1" applyBorder="1" applyAlignment="1" applyProtection="1">
      <alignment horizontal="left"/>
      <protection/>
    </xf>
    <xf numFmtId="6" fontId="0" fillId="0" borderId="44" xfId="0" applyNumberFormat="1" applyBorder="1" applyAlignment="1">
      <alignment horizontal="center"/>
    </xf>
    <xf numFmtId="37" fontId="11" fillId="0" borderId="45" xfId="0" applyFont="1" applyBorder="1" applyAlignment="1" applyProtection="1">
      <alignment horizontal="left"/>
      <protection/>
    </xf>
    <xf numFmtId="6" fontId="0" fillId="0" borderId="46" xfId="0" applyNumberFormat="1" applyBorder="1" applyAlignment="1">
      <alignment horizontal="center"/>
    </xf>
    <xf numFmtId="6" fontId="0" fillId="0" borderId="47" xfId="0" applyNumberFormat="1" applyBorder="1" applyAlignment="1">
      <alignment horizontal="center"/>
    </xf>
    <xf numFmtId="37" fontId="11" fillId="33" borderId="48" xfId="0" applyFont="1" applyFill="1" applyBorder="1" applyAlignment="1" applyProtection="1" quotePrefix="1">
      <alignment horizontal="center"/>
      <protection/>
    </xf>
    <xf numFmtId="6" fontId="0" fillId="0" borderId="49" xfId="0" applyNumberFormat="1" applyBorder="1" applyAlignment="1">
      <alignment horizontal="center"/>
    </xf>
    <xf numFmtId="37" fontId="16" fillId="0" borderId="18" xfId="0" applyFont="1" applyBorder="1" applyAlignment="1">
      <alignment horizontal="left"/>
    </xf>
    <xf numFmtId="37" fontId="19" fillId="33" borderId="34" xfId="0" applyFont="1" applyFill="1" applyBorder="1" applyAlignment="1" applyProtection="1" quotePrefix="1">
      <alignment horizontal="center"/>
      <protection/>
    </xf>
    <xf numFmtId="37" fontId="6" fillId="0" borderId="21" xfId="0" applyFont="1" applyFill="1" applyBorder="1" applyAlignment="1" applyProtection="1">
      <alignment horizontal="left"/>
      <protection/>
    </xf>
    <xf numFmtId="6" fontId="0" fillId="0" borderId="21" xfId="0" applyNumberFormat="1" applyBorder="1" applyAlignment="1">
      <alignment horizontal="center"/>
    </xf>
    <xf numFmtId="37" fontId="11" fillId="33" borderId="50" xfId="0" applyFont="1" applyFill="1" applyBorder="1" applyAlignment="1" applyProtection="1">
      <alignment horizontal="left"/>
      <protection/>
    </xf>
    <xf numFmtId="6" fontId="7" fillId="33" borderId="51" xfId="0" applyNumberFormat="1" applyFont="1" applyFill="1" applyBorder="1" applyAlignment="1">
      <alignment horizontal="center"/>
    </xf>
    <xf numFmtId="37" fontId="11" fillId="0" borderId="52" xfId="0" applyFont="1" applyBorder="1" applyAlignment="1" applyProtection="1">
      <alignment horizontal="left"/>
      <protection/>
    </xf>
    <xf numFmtId="37" fontId="0" fillId="0" borderId="19" xfId="0" applyBorder="1" applyAlignment="1">
      <alignment horizontal="center"/>
    </xf>
    <xf numFmtId="37" fontId="11" fillId="0" borderId="53" xfId="0" applyFont="1" applyFill="1" applyBorder="1" applyAlignment="1" applyProtection="1">
      <alignment horizontal="center" vertical="center" wrapText="1"/>
      <protection/>
    </xf>
    <xf numFmtId="37" fontId="11" fillId="0" borderId="35" xfId="0" applyFont="1" applyFill="1" applyBorder="1" applyAlignment="1" applyProtection="1">
      <alignment horizontal="center" vertical="center" wrapText="1"/>
      <protection/>
    </xf>
    <xf numFmtId="37" fontId="11" fillId="0" borderId="54" xfId="0" applyFont="1" applyFill="1" applyBorder="1" applyAlignment="1" applyProtection="1">
      <alignment horizontal="center" vertical="center" wrapText="1"/>
      <protection/>
    </xf>
    <xf numFmtId="37" fontId="7" fillId="33" borderId="34" xfId="0" applyFont="1" applyFill="1" applyBorder="1" applyAlignment="1" applyProtection="1">
      <alignment horizontal="left" wrapText="1"/>
      <protection/>
    </xf>
    <xf numFmtId="37" fontId="11" fillId="0" borderId="30" xfId="0" applyFont="1" applyBorder="1" applyAlignment="1">
      <alignment/>
    </xf>
    <xf numFmtId="37" fontId="11" fillId="0" borderId="14" xfId="0" applyFont="1" applyBorder="1" applyAlignment="1" applyProtection="1">
      <alignment horizontal="center"/>
      <protection/>
    </xf>
    <xf numFmtId="37" fontId="11" fillId="0" borderId="18" xfId="0" applyFont="1" applyBorder="1" applyAlignment="1">
      <alignment/>
    </xf>
    <xf numFmtId="6" fontId="0" fillId="0" borderId="55" xfId="0" applyNumberFormat="1" applyBorder="1" applyAlignment="1">
      <alignment/>
    </xf>
    <xf numFmtId="6" fontId="0" fillId="0" borderId="56" xfId="0" applyNumberFormat="1" applyBorder="1" applyAlignment="1">
      <alignment/>
    </xf>
    <xf numFmtId="6" fontId="7" fillId="0" borderId="18" xfId="0" applyNumberFormat="1" applyFont="1" applyBorder="1" applyAlignment="1">
      <alignment horizontal="center"/>
    </xf>
    <xf numFmtId="6" fontId="7" fillId="0" borderId="34" xfId="0" applyNumberFormat="1" applyFont="1" applyFill="1" applyBorder="1" applyAlignment="1" applyProtection="1">
      <alignment horizontal="center"/>
      <protection/>
    </xf>
    <xf numFmtId="6" fontId="0" fillId="0" borderId="57" xfId="0" applyNumberFormat="1" applyBorder="1" applyAlignment="1">
      <alignment horizontal="center"/>
    </xf>
    <xf numFmtId="10" fontId="11" fillId="0" borderId="16" xfId="0" applyNumberFormat="1" applyFont="1" applyBorder="1" applyAlignment="1" applyProtection="1">
      <alignment horizontal="center"/>
      <protection locked="0"/>
    </xf>
    <xf numFmtId="37" fontId="11" fillId="0" borderId="34" xfId="0" applyFont="1" applyBorder="1" applyAlignment="1" applyProtection="1">
      <alignment horizontal="center" vertical="top" wrapText="1"/>
      <protection/>
    </xf>
    <xf numFmtId="10" fontId="11" fillId="0" borderId="58" xfId="0" applyNumberFormat="1" applyFont="1" applyBorder="1" applyAlignment="1" applyProtection="1">
      <alignment horizontal="center"/>
      <protection locked="0"/>
    </xf>
    <xf numFmtId="37" fontId="11" fillId="33" borderId="23" xfId="0" applyFont="1" applyFill="1" applyBorder="1" applyAlignment="1" applyProtection="1">
      <alignment horizontal="left" wrapText="1"/>
      <protection/>
    </xf>
    <xf numFmtId="6" fontId="0" fillId="34" borderId="31" xfId="0" applyNumberFormat="1" applyFill="1" applyBorder="1" applyAlignment="1">
      <alignment horizontal="center"/>
    </xf>
    <xf numFmtId="6" fontId="7" fillId="34" borderId="34" xfId="0" applyNumberFormat="1" applyFont="1" applyFill="1" applyBorder="1" applyAlignment="1">
      <alignment horizontal="center"/>
    </xf>
    <xf numFmtId="6" fontId="7" fillId="0" borderId="45" xfId="0" applyNumberFormat="1" applyFont="1" applyBorder="1" applyAlignment="1">
      <alignment horizontal="center"/>
    </xf>
    <xf numFmtId="37" fontId="11" fillId="0" borderId="0" xfId="0" applyFont="1" applyFill="1" applyBorder="1" applyAlignment="1" applyProtection="1">
      <alignment horizontal="center" vertical="center" wrapText="1"/>
      <protection/>
    </xf>
    <xf numFmtId="6" fontId="0" fillId="34" borderId="21" xfId="0" applyNumberFormat="1" applyFill="1" applyBorder="1" applyAlignment="1">
      <alignment horizontal="center"/>
    </xf>
    <xf numFmtId="37" fontId="20" fillId="0" borderId="34" xfId="0" applyFont="1" applyBorder="1" applyAlignment="1">
      <alignment horizontal="centerContinuous"/>
    </xf>
    <xf numFmtId="14" fontId="20" fillId="0" borderId="34" xfId="0" applyNumberFormat="1" applyFont="1" applyFill="1" applyBorder="1" applyAlignment="1" applyProtection="1">
      <alignment horizontal="center"/>
      <protection/>
    </xf>
    <xf numFmtId="37" fontId="7" fillId="33" borderId="21" xfId="0" applyFont="1" applyFill="1" applyBorder="1" applyAlignment="1" applyProtection="1">
      <alignment horizontal="left" wrapText="1"/>
      <protection/>
    </xf>
    <xf numFmtId="37" fontId="7" fillId="33" borderId="22" xfId="0" applyFont="1" applyFill="1" applyBorder="1" applyAlignment="1" applyProtection="1">
      <alignment horizontal="left" wrapText="1"/>
      <protection/>
    </xf>
    <xf numFmtId="37" fontId="7" fillId="33" borderId="23" xfId="0" applyFont="1" applyFill="1" applyBorder="1" applyAlignment="1" applyProtection="1">
      <alignment horizontal="left" wrapText="1"/>
      <protection/>
    </xf>
    <xf numFmtId="37" fontId="11" fillId="33" borderId="48" xfId="0" applyFont="1" applyFill="1" applyBorder="1" applyAlignment="1" applyProtection="1">
      <alignment horizontal="center"/>
      <protection/>
    </xf>
    <xf numFmtId="37" fontId="7" fillId="0" borderId="21" xfId="0" applyFont="1" applyBorder="1" applyAlignment="1">
      <alignment/>
    </xf>
    <xf numFmtId="37" fontId="7" fillId="0" borderId="21" xfId="0" applyFont="1" applyFill="1" applyBorder="1" applyAlignment="1" applyProtection="1">
      <alignment horizontal="left" wrapText="1"/>
      <protection/>
    </xf>
    <xf numFmtId="37" fontId="8" fillId="0" borderId="29" xfId="0" applyFont="1" applyBorder="1" applyAlignment="1" applyProtection="1">
      <alignment horizontal="center"/>
      <protection/>
    </xf>
    <xf numFmtId="37" fontId="8" fillId="0" borderId="20" xfId="0" applyFont="1" applyBorder="1" applyAlignment="1" applyProtection="1">
      <alignment horizontal="center"/>
      <protection/>
    </xf>
    <xf numFmtId="37" fontId="8" fillId="0" borderId="30" xfId="0" applyFont="1" applyBorder="1" applyAlignment="1" applyProtection="1">
      <alignment horizontal="center"/>
      <protection/>
    </xf>
    <xf numFmtId="37" fontId="11" fillId="0" borderId="16" xfId="0" applyFont="1" applyBorder="1" applyAlignment="1" applyProtection="1">
      <alignment horizontal="center"/>
      <protection/>
    </xf>
    <xf numFmtId="37" fontId="12" fillId="0" borderId="17" xfId="0" applyFont="1" applyBorder="1" applyAlignment="1" applyProtection="1">
      <alignment horizontal="center"/>
      <protection/>
    </xf>
    <xf numFmtId="37" fontId="12" fillId="0" borderId="18" xfId="0" applyFont="1" applyBorder="1" applyAlignment="1" applyProtection="1">
      <alignment horizontal="center"/>
      <protection/>
    </xf>
    <xf numFmtId="37" fontId="11" fillId="33" borderId="59" xfId="0" applyFont="1" applyFill="1" applyBorder="1" applyAlignment="1" applyProtection="1">
      <alignment horizontal="center" vertical="top" wrapText="1"/>
      <protection/>
    </xf>
    <xf numFmtId="37" fontId="11" fillId="33" borderId="46" xfId="0" applyFont="1" applyFill="1" applyBorder="1" applyAlignment="1" applyProtection="1">
      <alignment horizontal="center" vertical="top" wrapText="1"/>
      <protection/>
    </xf>
    <xf numFmtId="37" fontId="7" fillId="0" borderId="30" xfId="0" applyFont="1" applyBorder="1" applyAlignment="1">
      <alignment horizontal="center" vertical="center" wrapText="1"/>
    </xf>
    <xf numFmtId="37" fontId="7" fillId="0" borderId="14" xfId="0" applyFont="1" applyBorder="1" applyAlignment="1">
      <alignment horizontal="center" vertical="center" wrapText="1"/>
    </xf>
    <xf numFmtId="37" fontId="7" fillId="0" borderId="18" xfId="0" applyFont="1" applyBorder="1" applyAlignment="1">
      <alignment horizontal="center" vertical="center" wrapText="1"/>
    </xf>
    <xf numFmtId="37" fontId="7" fillId="0" borderId="21" xfId="0" applyFont="1" applyBorder="1" applyAlignment="1">
      <alignment horizontal="center" vertical="center" wrapText="1"/>
    </xf>
    <xf numFmtId="37" fontId="7" fillId="0" borderId="22" xfId="0" applyFont="1" applyBorder="1" applyAlignment="1">
      <alignment horizontal="center" vertical="center" wrapText="1"/>
    </xf>
    <xf numFmtId="37" fontId="7" fillId="0" borderId="23" xfId="0" applyFont="1" applyBorder="1" applyAlignment="1">
      <alignment horizontal="center" vertical="center" wrapText="1"/>
    </xf>
    <xf numFmtId="37" fontId="11" fillId="0" borderId="21" xfId="0" applyFont="1" applyBorder="1" applyAlignment="1" applyProtection="1">
      <alignment horizontal="center" vertical="center" wrapText="1"/>
      <protection/>
    </xf>
    <xf numFmtId="37" fontId="0" fillId="0" borderId="22" xfId="0" applyFont="1" applyBorder="1" applyAlignment="1">
      <alignment horizontal="center" vertical="center" wrapText="1"/>
    </xf>
    <xf numFmtId="37" fontId="0" fillId="0" borderId="23" xfId="0" applyFont="1" applyBorder="1" applyAlignment="1">
      <alignment horizontal="center" vertical="center" wrapText="1"/>
    </xf>
    <xf numFmtId="37" fontId="11" fillId="0" borderId="22" xfId="0" applyFont="1" applyBorder="1" applyAlignment="1" applyProtection="1">
      <alignment horizontal="center" vertical="center" wrapText="1"/>
      <protection/>
    </xf>
    <xf numFmtId="37" fontId="14" fillId="0" borderId="11" xfId="0" applyFont="1" applyBorder="1" applyAlignment="1" applyProtection="1">
      <alignment horizontal="left"/>
      <protection/>
    </xf>
    <xf numFmtId="37" fontId="14" fillId="0" borderId="0" xfId="0" applyFont="1" applyBorder="1" applyAlignment="1" applyProtection="1">
      <alignment horizontal="left"/>
      <protection/>
    </xf>
    <xf numFmtId="37" fontId="14" fillId="0" borderId="14" xfId="0" applyFont="1" applyBorder="1" applyAlignment="1" applyProtection="1">
      <alignment horizontal="left"/>
      <protection/>
    </xf>
    <xf numFmtId="37" fontId="7" fillId="0" borderId="29" xfId="0" applyFont="1" applyBorder="1" applyAlignment="1" applyProtection="1">
      <alignment horizontal="center" vertical="top" wrapText="1"/>
      <protection/>
    </xf>
    <xf numFmtId="37" fontId="7" fillId="0" borderId="20" xfId="0" applyFont="1" applyBorder="1" applyAlignment="1" applyProtection="1">
      <alignment horizontal="center" vertical="top" wrapText="1"/>
      <protection/>
    </xf>
    <xf numFmtId="37" fontId="7" fillId="0" borderId="30" xfId="0" applyFont="1" applyBorder="1" applyAlignment="1" applyProtection="1">
      <alignment horizontal="center" vertical="top" wrapText="1"/>
      <protection/>
    </xf>
    <xf numFmtId="37" fontId="7" fillId="0" borderId="11" xfId="0" applyFont="1" applyBorder="1" applyAlignment="1" applyProtection="1">
      <alignment horizontal="center" vertical="top" wrapText="1"/>
      <protection/>
    </xf>
    <xf numFmtId="37" fontId="7" fillId="0" borderId="0" xfId="0" applyFont="1" applyBorder="1" applyAlignment="1" applyProtection="1">
      <alignment horizontal="center" vertical="top" wrapText="1"/>
      <protection/>
    </xf>
    <xf numFmtId="37" fontId="7" fillId="0" borderId="14" xfId="0" applyFont="1" applyBorder="1" applyAlignment="1" applyProtection="1">
      <alignment horizontal="center" vertical="top" wrapText="1"/>
      <protection/>
    </xf>
    <xf numFmtId="37" fontId="7" fillId="0" borderId="60" xfId="0" applyFont="1" applyBorder="1" applyAlignment="1" applyProtection="1">
      <alignment horizontal="center" vertical="top" wrapText="1"/>
      <protection/>
    </xf>
    <xf numFmtId="37" fontId="17" fillId="0" borderId="29" xfId="0" applyFont="1" applyBorder="1" applyAlignment="1" applyProtection="1">
      <alignment horizontal="left"/>
      <protection/>
    </xf>
    <xf numFmtId="37" fontId="17" fillId="0" borderId="20" xfId="0" applyFont="1" applyBorder="1" applyAlignment="1" applyProtection="1">
      <alignment horizontal="left"/>
      <protection/>
    </xf>
    <xf numFmtId="37" fontId="17" fillId="0" borderId="30" xfId="0" applyFont="1" applyBorder="1" applyAlignment="1" applyProtection="1">
      <alignment horizontal="left"/>
      <protection/>
    </xf>
    <xf numFmtId="37" fontId="17" fillId="0" borderId="11" xfId="0" applyFont="1" applyBorder="1" applyAlignment="1" applyProtection="1">
      <alignment horizontal="left"/>
      <protection/>
    </xf>
    <xf numFmtId="37" fontId="17" fillId="0" borderId="0" xfId="0" applyFont="1" applyBorder="1" applyAlignment="1" applyProtection="1">
      <alignment horizontal="left"/>
      <protection/>
    </xf>
    <xf numFmtId="37" fontId="17" fillId="0" borderId="14" xfId="0" applyFont="1" applyBorder="1" applyAlignment="1" applyProtection="1">
      <alignment horizontal="left"/>
      <protection/>
    </xf>
    <xf numFmtId="37" fontId="11" fillId="0" borderId="61" xfId="0" applyFont="1" applyBorder="1" applyAlignment="1" applyProtection="1">
      <alignment horizontal="center" wrapText="1"/>
      <protection/>
    </xf>
    <xf numFmtId="37" fontId="11" fillId="0" borderId="62" xfId="0" applyFont="1" applyBorder="1" applyAlignment="1" applyProtection="1">
      <alignment horizontal="center" wrapText="1"/>
      <protection/>
    </xf>
    <xf numFmtId="37" fontId="11" fillId="0" borderId="63" xfId="0" applyFont="1" applyBorder="1" applyAlignment="1" applyProtection="1">
      <alignment horizontal="center" wrapText="1"/>
      <protection/>
    </xf>
    <xf numFmtId="37" fontId="11" fillId="0" borderId="64" xfId="0" applyFont="1" applyBorder="1" applyAlignment="1" applyProtection="1">
      <alignment horizontal="center" wrapText="1"/>
      <protection/>
    </xf>
    <xf numFmtId="37" fontId="7" fillId="33" borderId="21" xfId="0" applyFont="1" applyFill="1" applyBorder="1" applyAlignment="1" applyProtection="1">
      <alignment horizontal="left" wrapText="1"/>
      <protection/>
    </xf>
    <xf numFmtId="37" fontId="0" fillId="0" borderId="22" xfId="0" applyBorder="1" applyAlignment="1">
      <alignment/>
    </xf>
    <xf numFmtId="37" fontId="7" fillId="33" borderId="22" xfId="0" applyFont="1" applyFill="1" applyBorder="1" applyAlignment="1" applyProtection="1">
      <alignment horizontal="left" vertical="top" wrapText="1"/>
      <protection/>
    </xf>
    <xf numFmtId="37" fontId="0" fillId="0" borderId="22" xfId="0" applyBorder="1" applyAlignment="1">
      <alignment horizontal="left" wrapText="1"/>
    </xf>
    <xf numFmtId="37" fontId="8" fillId="0" borderId="0" xfId="0" applyFont="1" applyBorder="1" applyAlignment="1" applyProtection="1">
      <alignment horizontal="center"/>
      <protection/>
    </xf>
    <xf numFmtId="37" fontId="12" fillId="0" borderId="0" xfId="0" applyFont="1" applyBorder="1" applyAlignment="1" applyProtection="1">
      <alignment horizontal="center"/>
      <protection/>
    </xf>
    <xf numFmtId="37" fontId="7" fillId="0" borderId="39" xfId="0" applyFont="1" applyBorder="1" applyAlignment="1" applyProtection="1">
      <alignment horizontal="center" vertical="top" wrapText="1"/>
      <protection/>
    </xf>
    <xf numFmtId="37" fontId="11" fillId="0" borderId="11" xfId="0" applyFont="1" applyBorder="1" applyAlignment="1">
      <alignment horizontal="left"/>
    </xf>
    <xf numFmtId="37" fontId="11" fillId="0" borderId="0" xfId="0" applyFont="1" applyBorder="1" applyAlignment="1">
      <alignment horizontal="left"/>
    </xf>
    <xf numFmtId="37" fontId="11" fillId="0" borderId="14" xfId="0" applyFont="1" applyBorder="1" applyAlignment="1">
      <alignment horizontal="left"/>
    </xf>
    <xf numFmtId="37" fontId="0" fillId="0" borderId="14" xfId="0" applyFont="1" applyBorder="1" applyAlignment="1">
      <alignment horizontal="center" vertical="center" wrapText="1"/>
    </xf>
    <xf numFmtId="37" fontId="11" fillId="33" borderId="29" xfId="0" applyFont="1" applyFill="1" applyBorder="1" applyAlignment="1" applyProtection="1">
      <alignment horizontal="center" vertical="center" wrapText="1"/>
      <protection/>
    </xf>
    <xf numFmtId="37" fontId="0" fillId="0" borderId="20" xfId="0" applyBorder="1" applyAlignment="1">
      <alignment horizontal="center" vertical="center" wrapText="1"/>
    </xf>
    <xf numFmtId="37" fontId="0" fillId="0" borderId="30" xfId="0" applyBorder="1" applyAlignment="1">
      <alignment horizontal="center" vertical="center" wrapText="1"/>
    </xf>
    <xf numFmtId="37" fontId="0" fillId="0" borderId="16" xfId="0" applyBorder="1" applyAlignment="1">
      <alignment horizontal="center" vertical="center" wrapText="1"/>
    </xf>
    <xf numFmtId="37" fontId="0" fillId="0" borderId="17" xfId="0" applyBorder="1" applyAlignment="1">
      <alignment horizontal="center" vertical="center" wrapText="1"/>
    </xf>
    <xf numFmtId="37" fontId="0" fillId="0" borderId="18" xfId="0" applyBorder="1" applyAlignment="1">
      <alignment horizontal="center" vertical="center" wrapText="1"/>
    </xf>
    <xf numFmtId="37" fontId="11" fillId="0" borderId="21" xfId="0" applyFont="1" applyBorder="1" applyAlignment="1">
      <alignment horizontal="center" vertical="top" wrapText="1"/>
    </xf>
    <xf numFmtId="37" fontId="0" fillId="0" borderId="23" xfId="0" applyBorder="1" applyAlignment="1">
      <alignment horizontal="center" vertical="top" wrapText="1"/>
    </xf>
    <xf numFmtId="37" fontId="11" fillId="0" borderId="21" xfId="0" applyFont="1" applyFill="1" applyBorder="1" applyAlignment="1" applyProtection="1">
      <alignment horizontal="center" vertical="center" wrapText="1"/>
      <protection/>
    </xf>
    <xf numFmtId="37" fontId="0" fillId="0" borderId="22" xfId="0" applyBorder="1" applyAlignment="1">
      <alignment horizontal="center" vertical="center" wrapText="1"/>
    </xf>
    <xf numFmtId="37" fontId="11" fillId="0" borderId="29" xfId="0" applyFont="1" applyBorder="1" applyAlignment="1" applyProtection="1">
      <alignment horizontal="left" wrapText="1"/>
      <protection/>
    </xf>
    <xf numFmtId="37" fontId="11" fillId="0" borderId="20" xfId="0" applyFont="1" applyBorder="1" applyAlignment="1" applyProtection="1">
      <alignment horizontal="left" wrapText="1"/>
      <protection/>
    </xf>
    <xf numFmtId="37" fontId="11" fillId="0" borderId="30" xfId="0" applyFont="1" applyBorder="1" applyAlignment="1" applyProtection="1">
      <alignment horizontal="left" wrapText="1"/>
      <protection/>
    </xf>
    <xf numFmtId="37" fontId="0" fillId="0" borderId="30" xfId="0" applyBorder="1" applyAlignment="1">
      <alignment/>
    </xf>
    <xf numFmtId="37" fontId="0" fillId="0" borderId="0" xfId="0" applyAlignment="1">
      <alignment wrapText="1"/>
    </xf>
    <xf numFmtId="37"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
  <sheetViews>
    <sheetView tabSelected="1" zoomScalePageLayoutView="0" workbookViewId="0" topLeftCell="A1">
      <selection activeCell="B5" sqref="B5"/>
    </sheetView>
  </sheetViews>
  <sheetFormatPr defaultColWidth="9.140625" defaultRowHeight="12.75"/>
  <sheetData>
    <row r="1" spans="1:11" ht="105.75" customHeight="1">
      <c r="A1" s="197" t="s">
        <v>167</v>
      </c>
      <c r="B1" s="196"/>
      <c r="C1" s="196"/>
      <c r="D1" s="196"/>
      <c r="E1" s="196"/>
      <c r="F1" s="196"/>
      <c r="G1" s="196"/>
      <c r="H1" s="196"/>
      <c r="I1" s="196"/>
      <c r="J1" s="196"/>
      <c r="K1" s="196"/>
    </row>
    <row r="5" ht="12.75">
      <c r="H5" t="s">
        <v>166</v>
      </c>
    </row>
  </sheetData>
  <sheetProtection/>
  <mergeCells count="1">
    <mergeCell ref="A1:K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O3904"/>
  <sheetViews>
    <sheetView showGridLines="0" zoomScale="75" zoomScaleNormal="75" zoomScalePageLayoutView="0" workbookViewId="0" topLeftCell="A1">
      <selection activeCell="F32" sqref="F32"/>
    </sheetView>
  </sheetViews>
  <sheetFormatPr defaultColWidth="16.7109375" defaultRowHeight="12.75"/>
  <cols>
    <col min="1" max="1" width="51.8515625" style="0" customWidth="1"/>
    <col min="2" max="3" width="14.7109375" style="0" customWidth="1"/>
    <col min="4" max="7" width="15.7109375" style="0" customWidth="1"/>
    <col min="8" max="9" width="15.8515625" style="0" customWidth="1"/>
    <col min="10" max="10" width="14.7109375" style="0" customWidth="1"/>
    <col min="11" max="11" width="13.7109375" style="0" customWidth="1"/>
    <col min="12" max="12" width="16.7109375" style="0" customWidth="1"/>
    <col min="13" max="13" width="6.7109375" style="0" customWidth="1"/>
    <col min="14" max="14" width="31.7109375" style="0" customWidth="1"/>
    <col min="15" max="15" width="35.7109375" style="0" customWidth="1"/>
    <col min="16" max="248" width="16.7109375" style="0" customWidth="1"/>
    <col min="249" max="249" width="9.7109375" style="0" customWidth="1"/>
  </cols>
  <sheetData>
    <row r="1" spans="1:10" ht="15.75">
      <c r="A1" s="133" t="s">
        <v>117</v>
      </c>
      <c r="B1" s="134"/>
      <c r="C1" s="134"/>
      <c r="D1" s="134"/>
      <c r="E1" s="134"/>
      <c r="F1" s="134"/>
      <c r="G1" s="134"/>
      <c r="H1" s="134"/>
      <c r="I1" s="134"/>
      <c r="J1" s="135"/>
    </row>
    <row r="2" spans="1:10" ht="13.5" thickBot="1">
      <c r="A2" s="136" t="s">
        <v>57</v>
      </c>
      <c r="B2" s="137"/>
      <c r="C2" s="137"/>
      <c r="D2" s="137"/>
      <c r="E2" s="137"/>
      <c r="F2" s="137"/>
      <c r="G2" s="137"/>
      <c r="H2" s="137"/>
      <c r="I2" s="137"/>
      <c r="J2" s="138"/>
    </row>
    <row r="3" spans="1:10" ht="12.75" customHeight="1">
      <c r="A3" s="154" t="s">
        <v>151</v>
      </c>
      <c r="B3" s="155"/>
      <c r="C3" s="155"/>
      <c r="D3" s="155"/>
      <c r="E3" s="155"/>
      <c r="F3" s="155"/>
      <c r="G3" s="155"/>
      <c r="H3" s="155"/>
      <c r="I3" s="155"/>
      <c r="J3" s="156"/>
    </row>
    <row r="4" spans="1:10" ht="12.75">
      <c r="A4" s="157"/>
      <c r="B4" s="158"/>
      <c r="C4" s="158"/>
      <c r="D4" s="158"/>
      <c r="E4" s="158"/>
      <c r="F4" s="158"/>
      <c r="G4" s="158"/>
      <c r="H4" s="158"/>
      <c r="I4" s="158"/>
      <c r="J4" s="159"/>
    </row>
    <row r="5" spans="1:10" ht="15.75" customHeight="1" thickBot="1">
      <c r="A5" s="157"/>
      <c r="B5" s="158"/>
      <c r="C5" s="158"/>
      <c r="D5" s="158"/>
      <c r="E5" s="158"/>
      <c r="F5" s="158"/>
      <c r="G5" s="160"/>
      <c r="H5" s="158"/>
      <c r="I5" s="158"/>
      <c r="J5" s="159"/>
    </row>
    <row r="6" spans="1:10" ht="21" customHeight="1" thickBot="1">
      <c r="A6" s="131" t="s">
        <v>146</v>
      </c>
      <c r="B6" s="108"/>
      <c r="C6" s="144" t="s">
        <v>91</v>
      </c>
      <c r="D6" s="139" t="s">
        <v>84</v>
      </c>
      <c r="E6" s="140"/>
      <c r="F6" s="117" t="s">
        <v>85</v>
      </c>
      <c r="G6" s="147" t="s">
        <v>129</v>
      </c>
      <c r="H6" s="147" t="s">
        <v>130</v>
      </c>
      <c r="I6" s="147" t="s">
        <v>132</v>
      </c>
      <c r="J6" s="141" t="s">
        <v>86</v>
      </c>
    </row>
    <row r="7" spans="1:10" ht="12.75">
      <c r="A7" s="171"/>
      <c r="B7" s="109" t="s">
        <v>0</v>
      </c>
      <c r="C7" s="145"/>
      <c r="D7" s="167" t="s">
        <v>87</v>
      </c>
      <c r="E7" s="169" t="s">
        <v>88</v>
      </c>
      <c r="F7" s="147" t="s">
        <v>89</v>
      </c>
      <c r="G7" s="148"/>
      <c r="H7" s="148"/>
      <c r="I7" s="148"/>
      <c r="J7" s="142"/>
    </row>
    <row r="8" spans="1:10" ht="12.75">
      <c r="A8" s="172"/>
      <c r="B8" s="109" t="s">
        <v>1</v>
      </c>
      <c r="C8" s="145"/>
      <c r="D8" s="168"/>
      <c r="E8" s="170"/>
      <c r="F8" s="150"/>
      <c r="G8" s="148"/>
      <c r="H8" s="148"/>
      <c r="I8" s="148"/>
      <c r="J8" s="142"/>
    </row>
    <row r="9" spans="1:10" ht="17.25" customHeight="1" thickBot="1">
      <c r="A9" s="172"/>
      <c r="B9" s="110"/>
      <c r="C9" s="146"/>
      <c r="D9" s="31" t="s">
        <v>115</v>
      </c>
      <c r="E9" s="32" t="s">
        <v>115</v>
      </c>
      <c r="F9" s="118" t="s">
        <v>2</v>
      </c>
      <c r="G9" s="149"/>
      <c r="H9" s="149"/>
      <c r="I9" s="149"/>
      <c r="J9" s="143"/>
    </row>
    <row r="10" spans="1:10" ht="13.5" thickBot="1">
      <c r="A10" s="129" t="s">
        <v>77</v>
      </c>
      <c r="B10" s="130" t="s">
        <v>3</v>
      </c>
      <c r="C10" s="85" t="s">
        <v>4</v>
      </c>
      <c r="D10" s="85" t="s">
        <v>92</v>
      </c>
      <c r="E10" s="85" t="s">
        <v>5</v>
      </c>
      <c r="F10" s="85" t="s">
        <v>6</v>
      </c>
      <c r="G10" s="85" t="s">
        <v>90</v>
      </c>
      <c r="H10" s="85" t="s">
        <v>114</v>
      </c>
      <c r="I10" s="85" t="s">
        <v>136</v>
      </c>
      <c r="J10" s="94" t="s">
        <v>137</v>
      </c>
    </row>
    <row r="11" spans="1:10" ht="12.75">
      <c r="A11" s="15" t="s">
        <v>56</v>
      </c>
      <c r="B11" s="62">
        <v>0</v>
      </c>
      <c r="C11" s="62">
        <f>B11-J11</f>
        <v>0</v>
      </c>
      <c r="D11" s="62">
        <v>0</v>
      </c>
      <c r="E11" s="62">
        <v>0</v>
      </c>
      <c r="F11" s="62">
        <v>0</v>
      </c>
      <c r="G11" s="62">
        <v>0</v>
      </c>
      <c r="H11" s="62">
        <v>0</v>
      </c>
      <c r="I11" s="62">
        <v>0</v>
      </c>
      <c r="J11" s="62">
        <f>SUM(D11:I11)</f>
        <v>0</v>
      </c>
    </row>
    <row r="12" spans="1:12" ht="12.75">
      <c r="A12" s="15" t="s">
        <v>53</v>
      </c>
      <c r="B12" s="62">
        <v>0</v>
      </c>
      <c r="C12" s="62">
        <f aca="true" t="shared" si="0" ref="C12:C18">B12-J12</f>
        <v>0</v>
      </c>
      <c r="D12" s="62">
        <v>0</v>
      </c>
      <c r="E12" s="62">
        <v>0</v>
      </c>
      <c r="F12" s="62">
        <v>0</v>
      </c>
      <c r="G12" s="62">
        <v>0</v>
      </c>
      <c r="H12" s="62">
        <v>0</v>
      </c>
      <c r="I12" s="62">
        <v>0</v>
      </c>
      <c r="J12" s="62">
        <f aca="true" t="shared" si="1" ref="J12:J18">SUM(D12:I12)</f>
        <v>0</v>
      </c>
      <c r="K12" s="2"/>
      <c r="L12" s="4"/>
    </row>
    <row r="13" spans="1:10" ht="12.75">
      <c r="A13" s="15" t="s">
        <v>50</v>
      </c>
      <c r="B13" s="62">
        <v>0</v>
      </c>
      <c r="C13" s="62">
        <f t="shared" si="0"/>
        <v>0</v>
      </c>
      <c r="D13" s="62">
        <v>0</v>
      </c>
      <c r="E13" s="62">
        <v>0</v>
      </c>
      <c r="F13" s="62">
        <v>0</v>
      </c>
      <c r="G13" s="62">
        <v>0</v>
      </c>
      <c r="H13" s="62">
        <v>0</v>
      </c>
      <c r="I13" s="62">
        <v>0</v>
      </c>
      <c r="J13" s="62">
        <f t="shared" si="1"/>
        <v>0</v>
      </c>
    </row>
    <row r="14" spans="1:10" ht="12.75">
      <c r="A14" s="15" t="s">
        <v>51</v>
      </c>
      <c r="B14" s="62">
        <v>0</v>
      </c>
      <c r="C14" s="62">
        <f t="shared" si="0"/>
        <v>0</v>
      </c>
      <c r="D14" s="62">
        <v>0</v>
      </c>
      <c r="E14" s="62">
        <v>0</v>
      </c>
      <c r="F14" s="62">
        <v>0</v>
      </c>
      <c r="G14" s="62">
        <v>0</v>
      </c>
      <c r="H14" s="62">
        <v>0</v>
      </c>
      <c r="I14" s="62">
        <v>0</v>
      </c>
      <c r="J14" s="62">
        <f t="shared" si="1"/>
        <v>0</v>
      </c>
    </row>
    <row r="15" spans="1:11" ht="12.75">
      <c r="A15" s="15" t="s">
        <v>52</v>
      </c>
      <c r="B15" s="62">
        <v>0</v>
      </c>
      <c r="C15" s="62">
        <f t="shared" si="0"/>
        <v>0</v>
      </c>
      <c r="D15" s="62">
        <v>0</v>
      </c>
      <c r="E15" s="62">
        <v>0</v>
      </c>
      <c r="F15" s="62">
        <v>0</v>
      </c>
      <c r="G15" s="62">
        <v>0</v>
      </c>
      <c r="H15" s="62">
        <v>0</v>
      </c>
      <c r="I15" s="62">
        <v>0</v>
      </c>
      <c r="J15" s="62">
        <f t="shared" si="1"/>
        <v>0</v>
      </c>
      <c r="K15" s="2"/>
    </row>
    <row r="16" spans="1:10" ht="12.75">
      <c r="A16" s="13" t="s">
        <v>54</v>
      </c>
      <c r="B16" s="62">
        <v>0</v>
      </c>
      <c r="C16" s="62">
        <f t="shared" si="0"/>
        <v>0</v>
      </c>
      <c r="D16" s="62">
        <v>0</v>
      </c>
      <c r="E16" s="62">
        <v>0</v>
      </c>
      <c r="F16" s="62">
        <v>0</v>
      </c>
      <c r="G16" s="62">
        <v>0</v>
      </c>
      <c r="H16" s="62">
        <v>0</v>
      </c>
      <c r="I16" s="62">
        <v>0</v>
      </c>
      <c r="J16" s="62">
        <f t="shared" si="1"/>
        <v>0</v>
      </c>
    </row>
    <row r="17" spans="1:10" ht="12.75">
      <c r="A17" s="16" t="s">
        <v>55</v>
      </c>
      <c r="B17" s="62">
        <v>0</v>
      </c>
      <c r="C17" s="62">
        <f t="shared" si="0"/>
        <v>0</v>
      </c>
      <c r="D17" s="62">
        <v>0</v>
      </c>
      <c r="E17" s="62">
        <v>0</v>
      </c>
      <c r="F17" s="62">
        <v>0</v>
      </c>
      <c r="G17" s="62">
        <v>0</v>
      </c>
      <c r="H17" s="62">
        <v>0</v>
      </c>
      <c r="I17" s="62">
        <v>0</v>
      </c>
      <c r="J17" s="62">
        <f t="shared" si="1"/>
        <v>0</v>
      </c>
    </row>
    <row r="18" spans="1:11" ht="13.5" thickBot="1">
      <c r="A18" s="76" t="s">
        <v>122</v>
      </c>
      <c r="B18" s="62">
        <v>0</v>
      </c>
      <c r="C18" s="62">
        <f t="shared" si="0"/>
        <v>0</v>
      </c>
      <c r="D18" s="62">
        <v>0</v>
      </c>
      <c r="E18" s="62">
        <v>0</v>
      </c>
      <c r="F18" s="62">
        <v>0</v>
      </c>
      <c r="G18" s="62">
        <v>0</v>
      </c>
      <c r="H18" s="62">
        <f>'Form B (Opt&amp;Other Detail)'!H17</f>
        <v>0</v>
      </c>
      <c r="I18" s="62">
        <f>'Form B (Opt&amp;Other Detail)'!I17</f>
        <v>0</v>
      </c>
      <c r="J18" s="62">
        <f t="shared" si="1"/>
        <v>0</v>
      </c>
      <c r="K18" s="2"/>
    </row>
    <row r="19" spans="1:11" ht="13.5" thickBot="1">
      <c r="A19" s="77" t="s">
        <v>111</v>
      </c>
      <c r="B19" s="66">
        <f aca="true" t="shared" si="2" ref="B19:J19">SUM(B11:B18)</f>
        <v>0</v>
      </c>
      <c r="C19" s="66">
        <f t="shared" si="2"/>
        <v>0</v>
      </c>
      <c r="D19" s="66">
        <f t="shared" si="2"/>
        <v>0</v>
      </c>
      <c r="E19" s="66">
        <f t="shared" si="2"/>
        <v>0</v>
      </c>
      <c r="F19" s="66">
        <f t="shared" si="2"/>
        <v>0</v>
      </c>
      <c r="G19" s="66">
        <f t="shared" si="2"/>
        <v>0</v>
      </c>
      <c r="H19" s="66">
        <f t="shared" si="2"/>
        <v>0</v>
      </c>
      <c r="I19" s="66">
        <f t="shared" si="2"/>
        <v>0</v>
      </c>
      <c r="J19" s="66">
        <f t="shared" si="2"/>
        <v>0</v>
      </c>
      <c r="K19" s="8"/>
    </row>
    <row r="20" spans="1:11" ht="15.75" customHeight="1" thickBot="1">
      <c r="A20" s="83" t="s">
        <v>78</v>
      </c>
      <c r="B20" s="84" t="s">
        <v>3</v>
      </c>
      <c r="C20" s="85" t="s">
        <v>4</v>
      </c>
      <c r="D20" s="85" t="s">
        <v>92</v>
      </c>
      <c r="E20" s="85" t="s">
        <v>5</v>
      </c>
      <c r="F20" s="85" t="s">
        <v>6</v>
      </c>
      <c r="G20" s="85" t="s">
        <v>90</v>
      </c>
      <c r="H20" s="85" t="s">
        <v>114</v>
      </c>
      <c r="I20" s="85" t="s">
        <v>136</v>
      </c>
      <c r="J20" s="94" t="s">
        <v>137</v>
      </c>
      <c r="K20" s="2"/>
    </row>
    <row r="21" spans="1:11" ht="12.75" customHeight="1">
      <c r="A21" s="13" t="s">
        <v>58</v>
      </c>
      <c r="B21" s="62">
        <v>0</v>
      </c>
      <c r="C21" s="62">
        <f aca="true" t="shared" si="3" ref="C21:C40">B21-J21</f>
        <v>0</v>
      </c>
      <c r="D21" s="62">
        <v>0</v>
      </c>
      <c r="E21" s="62">
        <v>0</v>
      </c>
      <c r="F21" s="62">
        <v>0</v>
      </c>
      <c r="G21" s="62">
        <v>0</v>
      </c>
      <c r="H21" s="62">
        <v>0</v>
      </c>
      <c r="I21" s="62">
        <v>0</v>
      </c>
      <c r="J21" s="62">
        <f>SUM(D21:I21)</f>
        <v>0</v>
      </c>
      <c r="K21" s="2"/>
    </row>
    <row r="22" spans="1:11" ht="12.75">
      <c r="A22" s="16" t="s">
        <v>59</v>
      </c>
      <c r="B22" s="62">
        <v>0</v>
      </c>
      <c r="C22" s="62">
        <f t="shared" si="3"/>
        <v>0</v>
      </c>
      <c r="D22" s="62">
        <v>0</v>
      </c>
      <c r="E22" s="62">
        <v>0</v>
      </c>
      <c r="F22" s="62">
        <v>0</v>
      </c>
      <c r="G22" s="62">
        <v>0</v>
      </c>
      <c r="H22" s="62">
        <v>0</v>
      </c>
      <c r="I22" s="62">
        <v>0</v>
      </c>
      <c r="J22" s="62">
        <f aca="true" t="shared" si="4" ref="J22:J40">SUM(D22:I22)</f>
        <v>0</v>
      </c>
      <c r="K22" s="2"/>
    </row>
    <row r="23" spans="1:10" ht="12.75">
      <c r="A23" s="15" t="s">
        <v>60</v>
      </c>
      <c r="B23" s="62">
        <v>0</v>
      </c>
      <c r="C23" s="62">
        <f t="shared" si="3"/>
        <v>0</v>
      </c>
      <c r="D23" s="62">
        <v>0</v>
      </c>
      <c r="E23" s="62">
        <v>0</v>
      </c>
      <c r="F23" s="62">
        <v>0</v>
      </c>
      <c r="G23" s="62">
        <v>0</v>
      </c>
      <c r="H23" s="62">
        <v>0</v>
      </c>
      <c r="I23" s="62">
        <v>0</v>
      </c>
      <c r="J23" s="62">
        <f t="shared" si="4"/>
        <v>0</v>
      </c>
    </row>
    <row r="24" spans="1:10" ht="12.75">
      <c r="A24" s="13" t="s">
        <v>61</v>
      </c>
      <c r="B24" s="62">
        <v>0</v>
      </c>
      <c r="C24" s="62">
        <f t="shared" si="3"/>
        <v>0</v>
      </c>
      <c r="D24" s="62">
        <v>0</v>
      </c>
      <c r="E24" s="62">
        <v>0</v>
      </c>
      <c r="F24" s="62">
        <v>0</v>
      </c>
      <c r="G24" s="62">
        <v>0</v>
      </c>
      <c r="H24" s="62">
        <v>0</v>
      </c>
      <c r="I24" s="62">
        <v>0</v>
      </c>
      <c r="J24" s="62">
        <f t="shared" si="4"/>
        <v>0</v>
      </c>
    </row>
    <row r="25" spans="1:11" ht="12.75">
      <c r="A25" s="16" t="s">
        <v>62</v>
      </c>
      <c r="B25" s="62">
        <v>0</v>
      </c>
      <c r="C25" s="62">
        <f t="shared" si="3"/>
        <v>0</v>
      </c>
      <c r="D25" s="62">
        <v>0</v>
      </c>
      <c r="E25" s="62">
        <v>0</v>
      </c>
      <c r="F25" s="62">
        <v>0</v>
      </c>
      <c r="G25" s="62">
        <v>0</v>
      </c>
      <c r="H25" s="62">
        <v>0</v>
      </c>
      <c r="I25" s="62">
        <v>0</v>
      </c>
      <c r="J25" s="62">
        <f t="shared" si="4"/>
        <v>0</v>
      </c>
      <c r="K25" s="2"/>
    </row>
    <row r="26" spans="1:11" ht="12.75">
      <c r="A26" s="15" t="s">
        <v>63</v>
      </c>
      <c r="B26" s="62">
        <v>0</v>
      </c>
      <c r="C26" s="62">
        <f t="shared" si="3"/>
        <v>0</v>
      </c>
      <c r="D26" s="62">
        <v>0</v>
      </c>
      <c r="E26" s="62">
        <v>0</v>
      </c>
      <c r="F26" s="62">
        <v>0</v>
      </c>
      <c r="G26" s="62">
        <v>0</v>
      </c>
      <c r="H26" s="62">
        <v>0</v>
      </c>
      <c r="I26" s="62">
        <v>0</v>
      </c>
      <c r="J26" s="62">
        <f t="shared" si="4"/>
        <v>0</v>
      </c>
      <c r="K26" s="2"/>
    </row>
    <row r="27" spans="1:11" s="23" customFormat="1" ht="12.75">
      <c r="A27" s="24" t="s">
        <v>64</v>
      </c>
      <c r="B27" s="62">
        <v>0</v>
      </c>
      <c r="C27" s="62">
        <f t="shared" si="3"/>
        <v>0</v>
      </c>
      <c r="D27" s="62">
        <v>0</v>
      </c>
      <c r="E27" s="62">
        <v>0</v>
      </c>
      <c r="F27" s="62">
        <v>0</v>
      </c>
      <c r="G27" s="62">
        <v>0</v>
      </c>
      <c r="H27" s="62">
        <v>0</v>
      </c>
      <c r="I27" s="62">
        <v>0</v>
      </c>
      <c r="J27" s="62">
        <f t="shared" si="4"/>
        <v>0</v>
      </c>
      <c r="K27" s="25"/>
    </row>
    <row r="28" spans="1:11" ht="12.75">
      <c r="A28" s="15" t="s">
        <v>65</v>
      </c>
      <c r="B28" s="62">
        <v>0</v>
      </c>
      <c r="C28" s="62">
        <f t="shared" si="3"/>
        <v>0</v>
      </c>
      <c r="D28" s="62">
        <v>0</v>
      </c>
      <c r="E28" s="62">
        <v>0</v>
      </c>
      <c r="F28" s="62">
        <v>0</v>
      </c>
      <c r="G28" s="62">
        <v>0</v>
      </c>
      <c r="H28" s="62">
        <v>0</v>
      </c>
      <c r="I28" s="62">
        <v>0</v>
      </c>
      <c r="J28" s="62">
        <f t="shared" si="4"/>
        <v>0</v>
      </c>
      <c r="K28" s="2"/>
    </row>
    <row r="29" spans="1:11" ht="12.75">
      <c r="A29" s="15" t="s">
        <v>66</v>
      </c>
      <c r="B29" s="62">
        <v>0</v>
      </c>
      <c r="C29" s="62">
        <f t="shared" si="3"/>
        <v>0</v>
      </c>
      <c r="D29" s="62">
        <v>0</v>
      </c>
      <c r="E29" s="62">
        <v>0</v>
      </c>
      <c r="F29" s="62">
        <v>0</v>
      </c>
      <c r="G29" s="62">
        <v>0</v>
      </c>
      <c r="H29" s="62">
        <v>0</v>
      </c>
      <c r="I29" s="62">
        <v>0</v>
      </c>
      <c r="J29" s="62">
        <f t="shared" si="4"/>
        <v>0</v>
      </c>
      <c r="K29" s="2"/>
    </row>
    <row r="30" spans="1:11" ht="12.75">
      <c r="A30" s="15" t="s">
        <v>67</v>
      </c>
      <c r="B30" s="62">
        <v>0</v>
      </c>
      <c r="C30" s="62">
        <f t="shared" si="3"/>
        <v>0</v>
      </c>
      <c r="D30" s="62">
        <v>0</v>
      </c>
      <c r="E30" s="62">
        <v>0</v>
      </c>
      <c r="F30" s="62">
        <v>0</v>
      </c>
      <c r="G30" s="62">
        <v>0</v>
      </c>
      <c r="H30" s="62">
        <v>0</v>
      </c>
      <c r="I30" s="62">
        <v>0</v>
      </c>
      <c r="J30" s="62">
        <f t="shared" si="4"/>
        <v>0</v>
      </c>
      <c r="K30" s="2"/>
    </row>
    <row r="31" spans="1:11" ht="12.75">
      <c r="A31" s="15" t="s">
        <v>68</v>
      </c>
      <c r="B31" s="62">
        <v>0</v>
      </c>
      <c r="C31" s="62">
        <f t="shared" si="3"/>
        <v>0</v>
      </c>
      <c r="D31" s="62">
        <v>0</v>
      </c>
      <c r="E31" s="62">
        <v>0</v>
      </c>
      <c r="F31" s="62">
        <v>0</v>
      </c>
      <c r="G31" s="62">
        <v>0</v>
      </c>
      <c r="H31" s="62">
        <v>0</v>
      </c>
      <c r="I31" s="62">
        <v>0</v>
      </c>
      <c r="J31" s="62">
        <f t="shared" si="4"/>
        <v>0</v>
      </c>
      <c r="K31" s="2"/>
    </row>
    <row r="32" spans="1:11" ht="12.75">
      <c r="A32" s="15" t="s">
        <v>69</v>
      </c>
      <c r="B32" s="62">
        <v>0</v>
      </c>
      <c r="C32" s="62">
        <f t="shared" si="3"/>
        <v>0</v>
      </c>
      <c r="D32" s="62">
        <v>0</v>
      </c>
      <c r="E32" s="62">
        <v>0</v>
      </c>
      <c r="F32" s="62">
        <v>0</v>
      </c>
      <c r="G32" s="62">
        <v>0</v>
      </c>
      <c r="H32" s="62">
        <v>0</v>
      </c>
      <c r="I32" s="62">
        <v>0</v>
      </c>
      <c r="J32" s="62">
        <f t="shared" si="4"/>
        <v>0</v>
      </c>
      <c r="K32" s="2"/>
    </row>
    <row r="33" spans="1:11" ht="12.75">
      <c r="A33" s="15" t="s">
        <v>70</v>
      </c>
      <c r="B33" s="62">
        <v>0</v>
      </c>
      <c r="C33" s="62">
        <f t="shared" si="3"/>
        <v>0</v>
      </c>
      <c r="D33" s="62">
        <v>0</v>
      </c>
      <c r="E33" s="62">
        <v>0</v>
      </c>
      <c r="F33" s="62">
        <v>0</v>
      </c>
      <c r="G33" s="62">
        <v>0</v>
      </c>
      <c r="H33" s="62">
        <v>0</v>
      </c>
      <c r="I33" s="62">
        <v>0</v>
      </c>
      <c r="J33" s="62">
        <f t="shared" si="4"/>
        <v>0</v>
      </c>
      <c r="K33" s="2"/>
    </row>
    <row r="34" spans="1:10" ht="12.75">
      <c r="A34" s="15" t="s">
        <v>71</v>
      </c>
      <c r="B34" s="62">
        <v>0</v>
      </c>
      <c r="C34" s="62">
        <f t="shared" si="3"/>
        <v>0</v>
      </c>
      <c r="D34" s="62">
        <v>0</v>
      </c>
      <c r="E34" s="62">
        <v>0</v>
      </c>
      <c r="F34" s="62">
        <v>0</v>
      </c>
      <c r="G34" s="62">
        <v>0</v>
      </c>
      <c r="H34" s="62">
        <v>0</v>
      </c>
      <c r="I34" s="62">
        <v>0</v>
      </c>
      <c r="J34" s="62">
        <f t="shared" si="4"/>
        <v>0</v>
      </c>
    </row>
    <row r="35" spans="1:10" ht="12.75">
      <c r="A35" s="15" t="s">
        <v>72</v>
      </c>
      <c r="B35" s="62">
        <v>0</v>
      </c>
      <c r="C35" s="62">
        <f t="shared" si="3"/>
        <v>0</v>
      </c>
      <c r="D35" s="62">
        <v>0</v>
      </c>
      <c r="E35" s="62">
        <v>0</v>
      </c>
      <c r="F35" s="62">
        <v>0</v>
      </c>
      <c r="G35" s="62">
        <v>0</v>
      </c>
      <c r="H35" s="62">
        <v>0</v>
      </c>
      <c r="I35" s="62">
        <v>0</v>
      </c>
      <c r="J35" s="62">
        <f t="shared" si="4"/>
        <v>0</v>
      </c>
    </row>
    <row r="36" spans="1:10" ht="12.75">
      <c r="A36" s="15" t="s">
        <v>73</v>
      </c>
      <c r="B36" s="62">
        <v>0</v>
      </c>
      <c r="C36" s="62">
        <f t="shared" si="3"/>
        <v>0</v>
      </c>
      <c r="D36" s="62">
        <v>0</v>
      </c>
      <c r="E36" s="62">
        <v>0</v>
      </c>
      <c r="F36" s="62">
        <v>0</v>
      </c>
      <c r="G36" s="62">
        <v>0</v>
      </c>
      <c r="H36" s="62">
        <v>0</v>
      </c>
      <c r="I36" s="62">
        <v>0</v>
      </c>
      <c r="J36" s="62">
        <f t="shared" si="4"/>
        <v>0</v>
      </c>
    </row>
    <row r="37" spans="1:10" ht="12.75">
      <c r="A37" s="13" t="s">
        <v>74</v>
      </c>
      <c r="B37" s="62">
        <v>0</v>
      </c>
      <c r="C37" s="62">
        <f t="shared" si="3"/>
        <v>0</v>
      </c>
      <c r="D37" s="62">
        <v>0</v>
      </c>
      <c r="E37" s="62">
        <v>0</v>
      </c>
      <c r="F37" s="62">
        <v>0</v>
      </c>
      <c r="G37" s="62">
        <v>0</v>
      </c>
      <c r="H37" s="62">
        <v>0</v>
      </c>
      <c r="I37" s="62">
        <v>0</v>
      </c>
      <c r="J37" s="62">
        <f t="shared" si="4"/>
        <v>0</v>
      </c>
    </row>
    <row r="38" spans="1:10" ht="12.75">
      <c r="A38" s="16" t="s">
        <v>75</v>
      </c>
      <c r="B38" s="62">
        <v>0</v>
      </c>
      <c r="C38" s="62">
        <f t="shared" si="3"/>
        <v>0</v>
      </c>
      <c r="D38" s="62">
        <v>0</v>
      </c>
      <c r="E38" s="62">
        <v>0</v>
      </c>
      <c r="F38" s="62">
        <v>0</v>
      </c>
      <c r="G38" s="62">
        <v>0</v>
      </c>
      <c r="H38" s="62">
        <v>0</v>
      </c>
      <c r="I38" s="62">
        <v>0</v>
      </c>
      <c r="J38" s="62">
        <f t="shared" si="4"/>
        <v>0</v>
      </c>
    </row>
    <row r="39" spans="1:10" ht="12.75">
      <c r="A39" s="16" t="s">
        <v>76</v>
      </c>
      <c r="B39" s="62">
        <v>0</v>
      </c>
      <c r="C39" s="62">
        <f t="shared" si="3"/>
        <v>0</v>
      </c>
      <c r="D39" s="62">
        <v>0</v>
      </c>
      <c r="E39" s="62">
        <v>0</v>
      </c>
      <c r="F39" s="62">
        <v>0</v>
      </c>
      <c r="G39" s="62">
        <v>0</v>
      </c>
      <c r="H39" s="62">
        <v>0</v>
      </c>
      <c r="I39" s="62">
        <v>0</v>
      </c>
      <c r="J39" s="62">
        <f t="shared" si="4"/>
        <v>0</v>
      </c>
    </row>
    <row r="40" spans="1:10" ht="13.5" thickBot="1">
      <c r="A40" s="89" t="s">
        <v>123</v>
      </c>
      <c r="B40" s="90">
        <f>'Form B (Opt&amp;Other Detail)'!B40</f>
        <v>0</v>
      </c>
      <c r="C40" s="90">
        <f t="shared" si="3"/>
        <v>0</v>
      </c>
      <c r="D40" s="90">
        <f>'Form B (Opt&amp;Other Detail)'!D40</f>
        <v>0</v>
      </c>
      <c r="E40" s="90">
        <f>'Form B (Opt&amp;Other Detail)'!E40</f>
        <v>0</v>
      </c>
      <c r="F40" s="90">
        <f>'Form B (Opt&amp;Other Detail)'!F40</f>
        <v>0</v>
      </c>
      <c r="G40" s="90">
        <f>'Form B (Opt&amp;Other Detail)'!G40</f>
        <v>0</v>
      </c>
      <c r="H40" s="90">
        <f>'Form B (Opt&amp;Other Detail)'!H40</f>
        <v>0</v>
      </c>
      <c r="I40" s="90">
        <f>'Form B (Opt&amp;Other Detail)'!I40</f>
        <v>0</v>
      </c>
      <c r="J40" s="62">
        <f t="shared" si="4"/>
        <v>0</v>
      </c>
    </row>
    <row r="41" spans="1:10" ht="13.5" thickBot="1">
      <c r="A41" s="88" t="s">
        <v>112</v>
      </c>
      <c r="B41" s="95">
        <f>SUM(B21:B40)</f>
        <v>0</v>
      </c>
      <c r="C41" s="95">
        <f aca="true" t="shared" si="5" ref="C41:J41">SUM(C21:C40)</f>
        <v>0</v>
      </c>
      <c r="D41" s="95">
        <f t="shared" si="5"/>
        <v>0</v>
      </c>
      <c r="E41" s="95">
        <f t="shared" si="5"/>
        <v>0</v>
      </c>
      <c r="F41" s="95">
        <f t="shared" si="5"/>
        <v>0</v>
      </c>
      <c r="G41" s="95">
        <f t="shared" si="5"/>
        <v>0</v>
      </c>
      <c r="H41" s="95">
        <f t="shared" si="5"/>
        <v>0</v>
      </c>
      <c r="I41" s="95">
        <f t="shared" si="5"/>
        <v>0</v>
      </c>
      <c r="J41" s="95">
        <f t="shared" si="5"/>
        <v>0</v>
      </c>
    </row>
    <row r="42" spans="1:10" ht="14.25" thickBot="1" thickTop="1">
      <c r="A42" s="86" t="s">
        <v>113</v>
      </c>
      <c r="B42" s="87">
        <f>SUM(B19+B41)</f>
        <v>0</v>
      </c>
      <c r="C42" s="87">
        <f aca="true" t="shared" si="6" ref="C42:J42">SUM(C19+C41)</f>
        <v>0</v>
      </c>
      <c r="D42" s="87">
        <f t="shared" si="6"/>
        <v>0</v>
      </c>
      <c r="E42" s="87">
        <f t="shared" si="6"/>
        <v>0</v>
      </c>
      <c r="F42" s="87">
        <f t="shared" si="6"/>
        <v>0</v>
      </c>
      <c r="G42" s="87">
        <f t="shared" si="6"/>
        <v>0</v>
      </c>
      <c r="H42" s="87">
        <f t="shared" si="6"/>
        <v>0</v>
      </c>
      <c r="I42" s="87">
        <f t="shared" si="6"/>
        <v>0</v>
      </c>
      <c r="J42" s="87">
        <f t="shared" si="6"/>
        <v>0</v>
      </c>
    </row>
    <row r="43" spans="1:10" ht="13.5" thickBot="1">
      <c r="A43" s="98" t="s">
        <v>124</v>
      </c>
      <c r="B43" s="99">
        <f>'Form C (Admin)'!B27</f>
        <v>0</v>
      </c>
      <c r="C43" s="99">
        <f>B43-J43</f>
        <v>0</v>
      </c>
      <c r="D43" s="124"/>
      <c r="E43" s="124"/>
      <c r="F43" s="124"/>
      <c r="G43" s="124"/>
      <c r="H43" s="124"/>
      <c r="I43" s="124"/>
      <c r="J43" s="99">
        <f>'Form C (Admin)'!J27</f>
        <v>0</v>
      </c>
    </row>
    <row r="44" spans="1:10" ht="14.25" thickBot="1" thickTop="1">
      <c r="A44" s="100" t="s">
        <v>125</v>
      </c>
      <c r="B44" s="101">
        <f>SUM(B42+B43)</f>
        <v>0</v>
      </c>
      <c r="C44" s="101">
        <f>SUM(C42+C43)</f>
        <v>0</v>
      </c>
      <c r="D44" s="101">
        <f aca="true" t="shared" si="7" ref="D44:J44">SUM(D42+D43)</f>
        <v>0</v>
      </c>
      <c r="E44" s="101">
        <f t="shared" si="7"/>
        <v>0</v>
      </c>
      <c r="F44" s="101">
        <f t="shared" si="7"/>
        <v>0</v>
      </c>
      <c r="G44" s="101">
        <f t="shared" si="7"/>
        <v>0</v>
      </c>
      <c r="H44" s="101">
        <f t="shared" si="7"/>
        <v>0</v>
      </c>
      <c r="I44" s="101">
        <f t="shared" si="7"/>
        <v>0</v>
      </c>
      <c r="J44" s="101">
        <f t="shared" si="7"/>
        <v>0</v>
      </c>
    </row>
    <row r="45" spans="1:10" ht="13.5" customHeight="1">
      <c r="A45" s="161" t="s">
        <v>159</v>
      </c>
      <c r="B45" s="162"/>
      <c r="C45" s="162"/>
      <c r="D45" s="162"/>
      <c r="E45" s="162"/>
      <c r="F45" s="162"/>
      <c r="G45" s="162"/>
      <c r="H45" s="162"/>
      <c r="I45" s="162"/>
      <c r="J45" s="163"/>
    </row>
    <row r="46" spans="1:10" ht="11.25" customHeight="1">
      <c r="A46" s="164" t="s">
        <v>160</v>
      </c>
      <c r="B46" s="165"/>
      <c r="C46" s="165"/>
      <c r="D46" s="165"/>
      <c r="E46" s="165"/>
      <c r="F46" s="165"/>
      <c r="G46" s="165"/>
      <c r="H46" s="165"/>
      <c r="I46" s="165"/>
      <c r="J46" s="166"/>
    </row>
    <row r="47" spans="1:10" ht="11.25" customHeight="1">
      <c r="A47" s="151" t="s">
        <v>161</v>
      </c>
      <c r="B47" s="152"/>
      <c r="C47" s="152"/>
      <c r="D47" s="152"/>
      <c r="E47" s="152"/>
      <c r="F47" s="152"/>
      <c r="G47" s="152"/>
      <c r="H47" s="152"/>
      <c r="I47" s="152"/>
      <c r="J47" s="153"/>
    </row>
    <row r="48" spans="1:10" ht="12.75" customHeight="1" thickBot="1">
      <c r="A48" s="78"/>
      <c r="B48" s="80"/>
      <c r="C48" s="81"/>
      <c r="D48" s="81"/>
      <c r="E48" s="81"/>
      <c r="F48" s="81"/>
      <c r="G48" s="81"/>
      <c r="H48" s="81"/>
      <c r="I48" s="81"/>
      <c r="J48" s="82"/>
    </row>
    <row r="49" spans="1:10" ht="12.75">
      <c r="A49" s="7"/>
      <c r="B49" s="6"/>
      <c r="C49" s="6"/>
      <c r="D49" s="6"/>
      <c r="E49" s="6"/>
      <c r="F49" s="6"/>
      <c r="G49" s="6"/>
      <c r="H49" s="6"/>
      <c r="I49" s="6"/>
      <c r="J49" s="6"/>
    </row>
    <row r="50" spans="1:10" ht="12.75">
      <c r="A50" s="7"/>
      <c r="B50" s="6"/>
      <c r="C50" s="6"/>
      <c r="D50" s="6"/>
      <c r="E50" s="6"/>
      <c r="F50" s="6"/>
      <c r="G50" s="6"/>
      <c r="H50" s="6"/>
      <c r="I50" s="6"/>
      <c r="J50" s="6"/>
    </row>
    <row r="51" spans="1:10" ht="12.75">
      <c r="A51" s="7"/>
      <c r="B51" s="6"/>
      <c r="C51" s="6"/>
      <c r="D51" s="6"/>
      <c r="E51" s="6"/>
      <c r="F51" s="6"/>
      <c r="G51" s="6"/>
      <c r="H51" s="6"/>
      <c r="I51" s="6"/>
      <c r="J51" s="6"/>
    </row>
    <row r="52" spans="1:10" ht="12.75">
      <c r="A52" s="7"/>
      <c r="B52" s="6"/>
      <c r="C52" s="6"/>
      <c r="D52" s="6"/>
      <c r="E52" s="6"/>
      <c r="F52" s="6"/>
      <c r="G52" s="6"/>
      <c r="H52" s="6"/>
      <c r="I52" s="6"/>
      <c r="J52" s="6"/>
    </row>
    <row r="53" spans="1:10" ht="12.75">
      <c r="A53" s="7"/>
      <c r="B53" s="6"/>
      <c r="C53" s="6"/>
      <c r="D53" s="6"/>
      <c r="E53" s="6"/>
      <c r="F53" s="6"/>
      <c r="G53" s="6"/>
      <c r="H53" s="6"/>
      <c r="I53" s="6"/>
      <c r="J53" s="6"/>
    </row>
    <row r="54" spans="1:10" ht="12.75">
      <c r="A54" s="7"/>
      <c r="B54" s="6"/>
      <c r="C54" s="6"/>
      <c r="D54" s="6"/>
      <c r="E54" s="6"/>
      <c r="F54" s="6"/>
      <c r="G54" s="6"/>
      <c r="H54" s="6"/>
      <c r="I54" s="6"/>
      <c r="J54" s="6"/>
    </row>
    <row r="55" spans="1:10" ht="12.75">
      <c r="A55" s="7"/>
      <c r="B55" s="6"/>
      <c r="C55" s="6"/>
      <c r="D55" s="6"/>
      <c r="E55" s="6"/>
      <c r="F55" s="6"/>
      <c r="G55" s="6"/>
      <c r="H55" s="6"/>
      <c r="I55" s="6"/>
      <c r="J55" s="6"/>
    </row>
    <row r="56" spans="1:10" ht="12.75">
      <c r="A56" s="7"/>
      <c r="B56" s="6"/>
      <c r="C56" s="6"/>
      <c r="D56" s="6"/>
      <c r="E56" s="6"/>
      <c r="F56" s="6"/>
      <c r="G56" s="6"/>
      <c r="H56" s="6"/>
      <c r="I56" s="6"/>
      <c r="J56" s="6"/>
    </row>
    <row r="57" spans="1:10" ht="12.75">
      <c r="A57" s="7"/>
      <c r="B57" s="6"/>
      <c r="C57" s="6"/>
      <c r="D57" s="6"/>
      <c r="E57" s="6"/>
      <c r="F57" s="6"/>
      <c r="G57" s="6"/>
      <c r="H57" s="6"/>
      <c r="I57" s="6"/>
      <c r="J57" s="6"/>
    </row>
    <row r="58" spans="1:10" ht="12.75">
      <c r="A58" s="7"/>
      <c r="B58" s="6"/>
      <c r="C58" s="6"/>
      <c r="D58" s="6"/>
      <c r="E58" s="6"/>
      <c r="F58" s="6"/>
      <c r="G58" s="6"/>
      <c r="H58" s="6"/>
      <c r="I58" s="6"/>
      <c r="J58" s="6"/>
    </row>
    <row r="59" spans="1:10" ht="12.75">
      <c r="A59" s="7"/>
      <c r="B59" s="6"/>
      <c r="C59" s="6"/>
      <c r="D59" s="6"/>
      <c r="E59" s="6"/>
      <c r="F59" s="6"/>
      <c r="G59" s="6"/>
      <c r="H59" s="6"/>
      <c r="I59" s="6"/>
      <c r="J59" s="6"/>
    </row>
    <row r="60" spans="1:10" ht="12.75">
      <c r="A60" s="7"/>
      <c r="B60" s="6"/>
      <c r="C60" s="6"/>
      <c r="D60" s="6"/>
      <c r="E60" s="6"/>
      <c r="F60" s="6"/>
      <c r="G60" s="6"/>
      <c r="H60" s="6"/>
      <c r="I60" s="6"/>
      <c r="J60" s="6"/>
    </row>
    <row r="61" spans="1:10" ht="12.75">
      <c r="A61" s="7"/>
      <c r="B61" s="6"/>
      <c r="C61" s="6"/>
      <c r="D61" s="6"/>
      <c r="E61" s="6"/>
      <c r="F61" s="6"/>
      <c r="G61" s="6"/>
      <c r="H61" s="6"/>
      <c r="I61" s="6"/>
      <c r="J61" s="6"/>
    </row>
    <row r="62" spans="1:10" ht="12.75">
      <c r="A62" s="7"/>
      <c r="B62" s="6"/>
      <c r="C62" s="6"/>
      <c r="D62" s="6"/>
      <c r="E62" s="6"/>
      <c r="F62" s="6"/>
      <c r="G62" s="6"/>
      <c r="H62" s="6"/>
      <c r="I62" s="6"/>
      <c r="J62" s="6"/>
    </row>
    <row r="63" spans="1:10" ht="12.75">
      <c r="A63" s="7"/>
      <c r="B63" s="6"/>
      <c r="C63" s="6"/>
      <c r="D63" s="6"/>
      <c r="E63" s="6"/>
      <c r="F63" s="6"/>
      <c r="G63" s="6"/>
      <c r="H63" s="6"/>
      <c r="I63" s="6"/>
      <c r="J63" s="6"/>
    </row>
    <row r="64" spans="1:10" ht="12.75">
      <c r="A64" s="7"/>
      <c r="B64" s="6"/>
      <c r="C64" s="6"/>
      <c r="D64" s="6"/>
      <c r="E64" s="6"/>
      <c r="F64" s="6"/>
      <c r="G64" s="6"/>
      <c r="H64" s="6"/>
      <c r="I64" s="6"/>
      <c r="J64" s="6"/>
    </row>
    <row r="65" spans="1:10" ht="12.75">
      <c r="A65" s="5"/>
      <c r="B65" s="4"/>
      <c r="C65" s="4"/>
      <c r="D65" s="4"/>
      <c r="E65" s="4"/>
      <c r="F65" s="4"/>
      <c r="G65" s="4"/>
      <c r="H65" s="4"/>
      <c r="I65" s="4"/>
      <c r="J65" s="6"/>
    </row>
    <row r="66" spans="1:10" ht="12.75">
      <c r="A66" s="5"/>
      <c r="B66" s="4"/>
      <c r="C66" s="4"/>
      <c r="D66" s="4"/>
      <c r="E66" s="4"/>
      <c r="F66" s="4"/>
      <c r="G66" s="4"/>
      <c r="H66" s="4"/>
      <c r="I66" s="4"/>
      <c r="J66" s="6"/>
    </row>
    <row r="67" spans="1:10" ht="12.75">
      <c r="A67" s="5"/>
      <c r="B67" s="4"/>
      <c r="C67" s="4"/>
      <c r="D67" s="4"/>
      <c r="E67" s="4"/>
      <c r="F67" s="4"/>
      <c r="G67" s="4"/>
      <c r="H67" s="4"/>
      <c r="I67" s="4"/>
      <c r="J67" s="6"/>
    </row>
    <row r="68" spans="1:10" ht="12.75">
      <c r="A68" s="5"/>
      <c r="B68" s="4"/>
      <c r="C68" s="4"/>
      <c r="D68" s="4"/>
      <c r="E68" s="4"/>
      <c r="F68" s="4"/>
      <c r="G68" s="4"/>
      <c r="H68" s="4"/>
      <c r="I68" s="4"/>
      <c r="J68" s="6"/>
    </row>
    <row r="69" spans="1:10" ht="12.75">
      <c r="A69" s="5"/>
      <c r="B69" s="4"/>
      <c r="C69" s="4"/>
      <c r="D69" s="4"/>
      <c r="E69" s="4"/>
      <c r="F69" s="4"/>
      <c r="G69" s="4"/>
      <c r="H69" s="4"/>
      <c r="I69" s="4"/>
      <c r="J69" s="6"/>
    </row>
    <row r="70" spans="1:10" ht="12.75">
      <c r="A70" s="5"/>
      <c r="B70" s="4"/>
      <c r="C70" s="4"/>
      <c r="D70" s="4"/>
      <c r="E70" s="4"/>
      <c r="F70" s="4"/>
      <c r="G70" s="4"/>
      <c r="H70" s="4"/>
      <c r="I70" s="4"/>
      <c r="J70" s="6"/>
    </row>
    <row r="71" spans="1:10" ht="12.75">
      <c r="A71" s="5"/>
      <c r="B71" s="4"/>
      <c r="C71" s="4"/>
      <c r="D71" s="4"/>
      <c r="E71" s="4"/>
      <c r="F71" s="4"/>
      <c r="G71" s="4"/>
      <c r="H71" s="4"/>
      <c r="I71" s="4"/>
      <c r="J71" s="6"/>
    </row>
    <row r="72" spans="1:10" ht="12.75">
      <c r="A72" s="5"/>
      <c r="B72" s="4"/>
      <c r="C72" s="4"/>
      <c r="D72" s="4"/>
      <c r="E72" s="4"/>
      <c r="F72" s="4"/>
      <c r="G72" s="4"/>
      <c r="H72" s="4"/>
      <c r="I72" s="4"/>
      <c r="J72" s="6"/>
    </row>
    <row r="73" spans="1:10" ht="12.75">
      <c r="A73" s="4"/>
      <c r="B73" s="8"/>
      <c r="C73" s="8"/>
      <c r="D73" s="4"/>
      <c r="E73" s="4"/>
      <c r="F73" s="4"/>
      <c r="G73" s="4"/>
      <c r="H73" s="4"/>
      <c r="I73" s="4"/>
      <c r="J73" s="6"/>
    </row>
    <row r="74" spans="1:10" ht="12.75">
      <c r="A74" s="5"/>
      <c r="B74" s="8"/>
      <c r="C74" s="8"/>
      <c r="D74" s="4"/>
      <c r="E74" s="4"/>
      <c r="F74" s="4"/>
      <c r="G74" s="4"/>
      <c r="H74" s="4"/>
      <c r="I74" s="4"/>
      <c r="J74" s="6"/>
    </row>
    <row r="75" spans="1:10" ht="12.75">
      <c r="A75" s="4"/>
      <c r="B75" s="9"/>
      <c r="C75" s="9"/>
      <c r="D75" s="8"/>
      <c r="E75" s="4"/>
      <c r="F75" s="4"/>
      <c r="G75" s="4"/>
      <c r="H75" s="4"/>
      <c r="I75" s="4"/>
      <c r="J75" s="6"/>
    </row>
    <row r="76" spans="1:10" ht="12.75">
      <c r="A76" s="4"/>
      <c r="B76" s="4"/>
      <c r="C76" s="4"/>
      <c r="D76" s="10"/>
      <c r="E76" s="10"/>
      <c r="F76" s="10"/>
      <c r="G76" s="4"/>
      <c r="H76" s="4"/>
      <c r="I76" s="4"/>
      <c r="J76" s="4"/>
    </row>
    <row r="77" spans="1:10" ht="12.75">
      <c r="A77" s="4"/>
      <c r="B77" s="4"/>
      <c r="C77" s="4"/>
      <c r="D77" s="10"/>
      <c r="E77" s="10"/>
      <c r="F77" s="10"/>
      <c r="G77" s="4"/>
      <c r="H77" s="4"/>
      <c r="I77" s="4"/>
      <c r="J77" s="4"/>
    </row>
    <row r="78" spans="1:10" ht="12.75">
      <c r="A78" s="4"/>
      <c r="B78" s="4"/>
      <c r="C78" s="4"/>
      <c r="D78" s="4"/>
      <c r="E78" s="10"/>
      <c r="F78" s="10"/>
      <c r="G78" s="4"/>
      <c r="H78" s="4"/>
      <c r="I78" s="4"/>
      <c r="J78" s="4"/>
    </row>
    <row r="79" spans="1:10" ht="12.75">
      <c r="A79" s="4"/>
      <c r="B79" s="4"/>
      <c r="C79" s="4"/>
      <c r="D79" s="4"/>
      <c r="E79" s="4"/>
      <c r="F79" s="4"/>
      <c r="G79" s="4"/>
      <c r="H79" s="4"/>
      <c r="I79" s="4"/>
      <c r="J79" s="4"/>
    </row>
    <row r="80" spans="1:10" ht="12.75">
      <c r="A80" s="4"/>
      <c r="B80" s="4"/>
      <c r="C80" s="4"/>
      <c r="D80" s="9"/>
      <c r="E80" s="11"/>
      <c r="F80" s="11"/>
      <c r="G80" s="9"/>
      <c r="H80" s="9"/>
      <c r="I80" s="9"/>
      <c r="J80" s="4"/>
    </row>
    <row r="81" spans="1:10" ht="12.75">
      <c r="A81" s="4"/>
      <c r="B81" s="4"/>
      <c r="C81" s="4"/>
      <c r="D81" s="4"/>
      <c r="E81" s="4"/>
      <c r="F81" s="4"/>
      <c r="G81" s="4"/>
      <c r="H81" s="4"/>
      <c r="I81" s="4"/>
      <c r="J81" s="4"/>
    </row>
    <row r="82" spans="1:10" ht="12.75">
      <c r="A82" s="4"/>
      <c r="B82" s="4"/>
      <c r="C82" s="4"/>
      <c r="D82" s="4"/>
      <c r="E82" s="4"/>
      <c r="F82" s="4"/>
      <c r="G82" s="4"/>
      <c r="H82" s="4"/>
      <c r="I82" s="4"/>
      <c r="J82" s="4"/>
    </row>
    <row r="83" spans="1:10" ht="12.75">
      <c r="A83" s="4"/>
      <c r="B83" s="4"/>
      <c r="C83" s="4"/>
      <c r="D83" s="4"/>
      <c r="E83" s="4"/>
      <c r="F83" s="4"/>
      <c r="G83" s="4"/>
      <c r="H83" s="4"/>
      <c r="I83" s="4"/>
      <c r="J83" s="4"/>
    </row>
    <row r="84" spans="1:10" ht="12.75">
      <c r="A84" s="4"/>
      <c r="B84" s="4"/>
      <c r="C84" s="4"/>
      <c r="D84" s="4"/>
      <c r="E84" s="4"/>
      <c r="F84" s="4"/>
      <c r="G84" s="4"/>
      <c r="H84" s="4"/>
      <c r="I84" s="4"/>
      <c r="J84" s="4"/>
    </row>
    <row r="85" spans="1:10" ht="12.75">
      <c r="A85" s="4"/>
      <c r="B85" s="4"/>
      <c r="C85" s="4"/>
      <c r="D85" s="4"/>
      <c r="E85" s="4"/>
      <c r="F85" s="4"/>
      <c r="G85" s="4"/>
      <c r="H85" s="4"/>
      <c r="I85" s="4"/>
      <c r="J85" s="4"/>
    </row>
    <row r="86" spans="1:10" ht="12.75">
      <c r="A86" s="4"/>
      <c r="B86" s="4"/>
      <c r="C86" s="4"/>
      <c r="D86" s="4"/>
      <c r="E86" s="4"/>
      <c r="F86" s="4"/>
      <c r="G86" s="4"/>
      <c r="H86" s="4"/>
      <c r="I86" s="4"/>
      <c r="J86" s="4"/>
    </row>
    <row r="87" spans="1:10" ht="12.75">
      <c r="A87" s="4"/>
      <c r="B87" s="4"/>
      <c r="C87" s="4"/>
      <c r="D87" s="4"/>
      <c r="E87" s="4"/>
      <c r="F87" s="4"/>
      <c r="G87" s="4"/>
      <c r="H87" s="4"/>
      <c r="I87" s="4"/>
      <c r="J87" s="4"/>
    </row>
    <row r="88" spans="1:10" ht="12.75">
      <c r="A88" s="4"/>
      <c r="B88" s="4"/>
      <c r="C88" s="4"/>
      <c r="D88" s="4"/>
      <c r="E88" s="4"/>
      <c r="F88" s="4"/>
      <c r="G88" s="4"/>
      <c r="H88" s="4"/>
      <c r="I88" s="4"/>
      <c r="J88" s="4"/>
    </row>
    <row r="89" spans="1:10" ht="12.75">
      <c r="A89" s="4"/>
      <c r="B89" s="4"/>
      <c r="C89" s="4"/>
      <c r="D89" s="4"/>
      <c r="E89" s="8"/>
      <c r="F89" s="8"/>
      <c r="G89" s="4"/>
      <c r="H89" s="4"/>
      <c r="I89" s="4"/>
      <c r="J89" s="4"/>
    </row>
    <row r="90" spans="1:10" ht="12.75">
      <c r="A90" s="4"/>
      <c r="B90" s="4"/>
      <c r="C90" s="4"/>
      <c r="D90" s="4"/>
      <c r="E90" s="4"/>
      <c r="F90" s="4"/>
      <c r="G90" s="4"/>
      <c r="H90" s="4"/>
      <c r="I90" s="4"/>
      <c r="J90" s="4"/>
    </row>
    <row r="91" spans="1:10" ht="12.75">
      <c r="A91" s="4"/>
      <c r="B91" s="4"/>
      <c r="C91" s="4"/>
      <c r="D91" s="4"/>
      <c r="E91" s="4"/>
      <c r="F91" s="4"/>
      <c r="G91" s="4"/>
      <c r="H91" s="4"/>
      <c r="I91" s="4"/>
      <c r="J91" s="4"/>
    </row>
    <row r="92" spans="1:10" ht="12.75">
      <c r="A92" s="4"/>
      <c r="B92" s="4"/>
      <c r="C92" s="4"/>
      <c r="D92" s="4"/>
      <c r="E92" s="4"/>
      <c r="F92" s="4"/>
      <c r="G92" s="4"/>
      <c r="H92" s="4"/>
      <c r="I92" s="4"/>
      <c r="J92" s="4"/>
    </row>
    <row r="93" spans="1:10" ht="12.75">
      <c r="A93" s="4"/>
      <c r="B93" s="4"/>
      <c r="C93" s="4"/>
      <c r="D93" s="4"/>
      <c r="E93" s="4"/>
      <c r="F93" s="4"/>
      <c r="G93" s="4"/>
      <c r="H93" s="4"/>
      <c r="I93" s="4"/>
      <c r="J93" s="4"/>
    </row>
    <row r="94" spans="1:13" ht="12.75">
      <c r="A94" s="4"/>
      <c r="B94" s="4"/>
      <c r="C94" s="4"/>
      <c r="D94" s="4"/>
      <c r="E94" s="4"/>
      <c r="F94" s="4"/>
      <c r="G94" s="4"/>
      <c r="H94" s="4"/>
      <c r="I94" s="4"/>
      <c r="J94" s="4"/>
      <c r="M94" s="3" t="s">
        <v>7</v>
      </c>
    </row>
    <row r="95" spans="1:10" ht="12.75">
      <c r="A95" s="4"/>
      <c r="B95" s="4"/>
      <c r="C95" s="4"/>
      <c r="D95" s="4"/>
      <c r="E95" s="4"/>
      <c r="F95" s="4"/>
      <c r="G95" s="4"/>
      <c r="H95" s="4"/>
      <c r="I95" s="4"/>
      <c r="J95" s="4"/>
    </row>
    <row r="96" spans="1:13" ht="12.75">
      <c r="A96" s="4"/>
      <c r="B96" s="4"/>
      <c r="C96" s="4"/>
      <c r="D96" s="4"/>
      <c r="E96" s="4"/>
      <c r="F96" s="4"/>
      <c r="G96" s="4"/>
      <c r="H96" s="4"/>
      <c r="I96" s="4"/>
      <c r="J96" s="4"/>
      <c r="M96" s="3" t="s">
        <v>8</v>
      </c>
    </row>
    <row r="97" spans="1:15" ht="12.75">
      <c r="A97" s="4"/>
      <c r="B97" s="4"/>
      <c r="C97" s="4"/>
      <c r="D97" s="4"/>
      <c r="E97" s="4"/>
      <c r="F97" s="4"/>
      <c r="G97" s="4"/>
      <c r="H97" s="4"/>
      <c r="I97" s="4"/>
      <c r="J97" s="4"/>
      <c r="M97" s="3" t="s">
        <v>9</v>
      </c>
      <c r="N97" s="12" t="s">
        <v>8</v>
      </c>
      <c r="O97" s="12" t="s">
        <v>10</v>
      </c>
    </row>
    <row r="98" spans="1:15" ht="12.75">
      <c r="A98" s="4"/>
      <c r="B98" s="4"/>
      <c r="C98" s="4"/>
      <c r="D98" s="4"/>
      <c r="E98" s="4"/>
      <c r="F98" s="4"/>
      <c r="G98" s="4"/>
      <c r="H98" s="4"/>
      <c r="I98" s="4"/>
      <c r="J98" s="4"/>
      <c r="M98" s="3" t="s">
        <v>11</v>
      </c>
      <c r="N98" s="12" t="s">
        <v>12</v>
      </c>
      <c r="O98" s="12" t="s">
        <v>13</v>
      </c>
    </row>
    <row r="99" spans="1:15" ht="12.75">
      <c r="A99" s="4"/>
      <c r="B99" s="4"/>
      <c r="C99" s="4"/>
      <c r="D99" s="4"/>
      <c r="E99" s="4"/>
      <c r="F99" s="4"/>
      <c r="G99" s="4"/>
      <c r="H99" s="4"/>
      <c r="I99" s="4"/>
      <c r="J99" s="4"/>
      <c r="M99" s="3" t="s">
        <v>14</v>
      </c>
      <c r="N99" s="3" t="s">
        <v>15</v>
      </c>
      <c r="O99" s="3" t="s">
        <v>16</v>
      </c>
    </row>
    <row r="100" spans="1:15" ht="12.75">
      <c r="A100" s="4"/>
      <c r="B100" s="4"/>
      <c r="C100" s="4"/>
      <c r="D100" s="4"/>
      <c r="E100" s="4"/>
      <c r="F100" s="4"/>
      <c r="G100" s="4"/>
      <c r="H100" s="4"/>
      <c r="I100" s="4"/>
      <c r="J100" s="4"/>
      <c r="N100" s="3" t="s">
        <v>17</v>
      </c>
      <c r="O100" s="3" t="s">
        <v>18</v>
      </c>
    </row>
    <row r="101" spans="1:10" ht="12.75">
      <c r="A101" s="4"/>
      <c r="B101" s="4"/>
      <c r="C101" s="4"/>
      <c r="D101" s="4"/>
      <c r="E101" s="4"/>
      <c r="F101" s="4"/>
      <c r="G101" s="4"/>
      <c r="H101" s="4"/>
      <c r="I101" s="4"/>
      <c r="J101" s="4"/>
    </row>
    <row r="102" spans="1:15" ht="12.75">
      <c r="A102" s="4"/>
      <c r="B102" s="4"/>
      <c r="C102" s="4"/>
      <c r="D102" s="4"/>
      <c r="E102" s="4"/>
      <c r="F102" s="4"/>
      <c r="G102" s="4"/>
      <c r="H102" s="4"/>
      <c r="I102" s="4"/>
      <c r="J102" s="4"/>
      <c r="M102" s="3" t="s">
        <v>19</v>
      </c>
      <c r="N102" s="3" t="s">
        <v>20</v>
      </c>
      <c r="O102" s="3" t="s">
        <v>21</v>
      </c>
    </row>
    <row r="103" spans="1:10" ht="12.75">
      <c r="A103" s="4"/>
      <c r="B103" s="4"/>
      <c r="C103" s="4"/>
      <c r="D103" s="4"/>
      <c r="E103" s="4"/>
      <c r="F103" s="4"/>
      <c r="G103" s="4"/>
      <c r="H103" s="4"/>
      <c r="I103" s="4"/>
      <c r="J103" s="4"/>
    </row>
    <row r="104" spans="1:15" ht="12.75">
      <c r="A104" s="4"/>
      <c r="B104" s="4"/>
      <c r="C104" s="4"/>
      <c r="D104" s="4"/>
      <c r="E104" s="4"/>
      <c r="F104" s="4"/>
      <c r="G104" s="4"/>
      <c r="H104" s="4"/>
      <c r="I104" s="4"/>
      <c r="J104" s="4"/>
      <c r="M104" s="3" t="s">
        <v>22</v>
      </c>
      <c r="N104" s="3" t="s">
        <v>23</v>
      </c>
      <c r="O104" s="3" t="s">
        <v>24</v>
      </c>
    </row>
    <row r="105" spans="1:14" ht="12.75">
      <c r="A105" s="4"/>
      <c r="B105" s="4"/>
      <c r="C105" s="4"/>
      <c r="D105" s="4"/>
      <c r="E105" s="4"/>
      <c r="F105" s="4"/>
      <c r="G105" s="4"/>
      <c r="H105" s="4"/>
      <c r="I105" s="4"/>
      <c r="J105" s="4"/>
      <c r="N105" s="3" t="s">
        <v>25</v>
      </c>
    </row>
    <row r="106" spans="1:14" ht="12.75">
      <c r="A106" s="4"/>
      <c r="B106" s="4"/>
      <c r="C106" s="4"/>
      <c r="D106" s="4"/>
      <c r="E106" s="4"/>
      <c r="F106" s="4"/>
      <c r="G106" s="4"/>
      <c r="H106" s="4"/>
      <c r="I106" s="4"/>
      <c r="J106" s="4"/>
      <c r="N106" s="3" t="s">
        <v>26</v>
      </c>
    </row>
    <row r="107" spans="1:15" ht="12.75">
      <c r="A107" s="4"/>
      <c r="B107" s="4"/>
      <c r="C107" s="4"/>
      <c r="D107" s="4"/>
      <c r="E107" s="4"/>
      <c r="F107" s="4"/>
      <c r="G107" s="4"/>
      <c r="H107" s="4"/>
      <c r="I107" s="4"/>
      <c r="J107" s="4"/>
      <c r="N107" s="3" t="s">
        <v>27</v>
      </c>
      <c r="O107" s="3" t="s">
        <v>28</v>
      </c>
    </row>
    <row r="108" spans="1:15" ht="12.75">
      <c r="A108" s="4"/>
      <c r="B108" s="4"/>
      <c r="C108" s="4"/>
      <c r="D108" s="4"/>
      <c r="E108" s="4"/>
      <c r="F108" s="4"/>
      <c r="G108" s="4"/>
      <c r="H108" s="4"/>
      <c r="I108" s="4"/>
      <c r="J108" s="4"/>
      <c r="N108" s="3" t="s">
        <v>29</v>
      </c>
      <c r="O108" s="3" t="s">
        <v>30</v>
      </c>
    </row>
    <row r="109" spans="1:14" ht="12.75">
      <c r="A109" s="4"/>
      <c r="B109" s="4"/>
      <c r="C109" s="4"/>
      <c r="D109" s="4"/>
      <c r="E109" s="4"/>
      <c r="F109" s="4"/>
      <c r="G109" s="4"/>
      <c r="H109" s="4"/>
      <c r="I109" s="4"/>
      <c r="J109" s="4"/>
      <c r="N109" s="3" t="s">
        <v>31</v>
      </c>
    </row>
    <row r="110" spans="1:15" ht="12.75">
      <c r="A110" s="4"/>
      <c r="B110" s="4"/>
      <c r="C110" s="4"/>
      <c r="D110" s="4"/>
      <c r="E110" s="4"/>
      <c r="F110" s="4"/>
      <c r="G110" s="4"/>
      <c r="H110" s="4"/>
      <c r="I110" s="4"/>
      <c r="J110" s="4"/>
      <c r="N110" s="3" t="s">
        <v>32</v>
      </c>
      <c r="O110" s="3" t="s">
        <v>33</v>
      </c>
    </row>
    <row r="111" spans="1:14" ht="12.75">
      <c r="A111" s="4"/>
      <c r="B111" s="4"/>
      <c r="C111" s="4"/>
      <c r="D111" s="4"/>
      <c r="E111" s="4"/>
      <c r="F111" s="4"/>
      <c r="G111" s="4"/>
      <c r="H111" s="4"/>
      <c r="I111" s="4"/>
      <c r="J111" s="4"/>
      <c r="N111" s="3" t="s">
        <v>34</v>
      </c>
    </row>
    <row r="112" spans="1:14" ht="12.75">
      <c r="A112" s="4"/>
      <c r="B112" s="4"/>
      <c r="C112" s="4"/>
      <c r="D112" s="4"/>
      <c r="E112" s="4"/>
      <c r="F112" s="4"/>
      <c r="G112" s="4"/>
      <c r="H112" s="4"/>
      <c r="I112" s="4"/>
      <c r="J112" s="4"/>
      <c r="N112" s="3" t="s">
        <v>35</v>
      </c>
    </row>
    <row r="113" spans="1:14" ht="12.75">
      <c r="A113" s="4"/>
      <c r="B113" s="4"/>
      <c r="C113" s="4"/>
      <c r="D113" s="4"/>
      <c r="E113" s="4"/>
      <c r="F113" s="4"/>
      <c r="G113" s="4"/>
      <c r="H113" s="4"/>
      <c r="I113" s="4"/>
      <c r="J113" s="4"/>
      <c r="N113" s="3" t="s">
        <v>34</v>
      </c>
    </row>
    <row r="114" spans="1:15" ht="12.75">
      <c r="A114" s="4"/>
      <c r="B114" s="4"/>
      <c r="C114" s="4"/>
      <c r="D114" s="4"/>
      <c r="E114" s="4"/>
      <c r="F114" s="4"/>
      <c r="G114" s="4"/>
      <c r="H114" s="4"/>
      <c r="I114" s="4"/>
      <c r="J114" s="4"/>
      <c r="N114" s="3" t="s">
        <v>36</v>
      </c>
      <c r="O114" s="3" t="s">
        <v>37</v>
      </c>
    </row>
    <row r="115" spans="1:14" ht="12.75">
      <c r="A115" s="4"/>
      <c r="B115" s="4"/>
      <c r="C115" s="4"/>
      <c r="D115" s="4"/>
      <c r="E115" s="4"/>
      <c r="F115" s="4"/>
      <c r="G115" s="4"/>
      <c r="H115" s="4"/>
      <c r="I115" s="4"/>
      <c r="J115" s="4"/>
      <c r="N115" s="3" t="s">
        <v>38</v>
      </c>
    </row>
    <row r="116" spans="1:14" ht="12.75">
      <c r="A116" s="4"/>
      <c r="B116" s="4"/>
      <c r="C116" s="4"/>
      <c r="D116" s="4"/>
      <c r="E116" s="4"/>
      <c r="F116" s="4"/>
      <c r="G116" s="4"/>
      <c r="H116" s="4"/>
      <c r="I116" s="4"/>
      <c r="J116" s="4"/>
      <c r="N116" s="3" t="s">
        <v>39</v>
      </c>
    </row>
    <row r="117" spans="1:15" ht="12.75">
      <c r="A117" s="4"/>
      <c r="B117" s="4"/>
      <c r="C117" s="4"/>
      <c r="D117" s="4"/>
      <c r="E117" s="4"/>
      <c r="F117" s="4"/>
      <c r="G117" s="4"/>
      <c r="H117" s="4"/>
      <c r="I117" s="4"/>
      <c r="J117" s="4"/>
      <c r="N117" s="3" t="s">
        <v>27</v>
      </c>
      <c r="O117" s="3" t="s">
        <v>40</v>
      </c>
    </row>
    <row r="118" spans="1:15" ht="12.75">
      <c r="A118" s="4"/>
      <c r="B118" s="4"/>
      <c r="C118" s="4"/>
      <c r="D118" s="4"/>
      <c r="E118" s="4"/>
      <c r="F118" s="4"/>
      <c r="G118" s="4"/>
      <c r="H118" s="4"/>
      <c r="I118" s="4"/>
      <c r="J118" s="4"/>
      <c r="N118" s="3" t="s">
        <v>41</v>
      </c>
      <c r="O118" s="3" t="s">
        <v>42</v>
      </c>
    </row>
    <row r="119" spans="1:15" ht="12.75">
      <c r="A119" s="4"/>
      <c r="B119" s="4"/>
      <c r="C119" s="4"/>
      <c r="D119" s="4"/>
      <c r="E119" s="4"/>
      <c r="F119" s="4"/>
      <c r="G119" s="4"/>
      <c r="H119" s="4"/>
      <c r="I119" s="4"/>
      <c r="J119" s="4"/>
      <c r="N119" s="3" t="s">
        <v>39</v>
      </c>
      <c r="O119" s="3" t="s">
        <v>43</v>
      </c>
    </row>
    <row r="120" spans="1:15" ht="12.75">
      <c r="A120" s="4"/>
      <c r="B120" s="4"/>
      <c r="C120" s="4"/>
      <c r="D120" s="4"/>
      <c r="E120" s="4"/>
      <c r="F120" s="4"/>
      <c r="G120" s="4"/>
      <c r="H120" s="4"/>
      <c r="I120" s="4"/>
      <c r="J120" s="4"/>
      <c r="N120" s="3" t="s">
        <v>44</v>
      </c>
      <c r="O120" s="3" t="s">
        <v>45</v>
      </c>
    </row>
    <row r="121" spans="1:15" ht="12.75">
      <c r="A121" s="4"/>
      <c r="B121" s="4"/>
      <c r="C121" s="4"/>
      <c r="D121" s="4"/>
      <c r="E121" s="4"/>
      <c r="F121" s="4"/>
      <c r="G121" s="4"/>
      <c r="H121" s="4"/>
      <c r="I121" s="4"/>
      <c r="J121" s="4"/>
      <c r="N121" s="3" t="s">
        <v>46</v>
      </c>
      <c r="O121" s="3" t="s">
        <v>47</v>
      </c>
    </row>
    <row r="122" spans="1:14" ht="12.75">
      <c r="A122" s="4"/>
      <c r="B122" s="4"/>
      <c r="C122" s="4"/>
      <c r="D122" s="4"/>
      <c r="E122" s="4"/>
      <c r="F122" s="4"/>
      <c r="G122" s="4"/>
      <c r="H122" s="4"/>
      <c r="I122" s="4"/>
      <c r="J122" s="4"/>
      <c r="N122" s="3" t="s">
        <v>48</v>
      </c>
    </row>
    <row r="123" ht="12.75">
      <c r="J123" s="4"/>
    </row>
    <row r="124" ht="12.75">
      <c r="J124" s="4"/>
    </row>
    <row r="125" ht="12.75">
      <c r="J125" s="4"/>
    </row>
    <row r="126" ht="12.75">
      <c r="J126" s="4"/>
    </row>
    <row r="127" ht="12.75">
      <c r="J127" s="4"/>
    </row>
    <row r="128" ht="12.75">
      <c r="J128" s="4"/>
    </row>
    <row r="129" ht="12.75">
      <c r="J129" s="4"/>
    </row>
    <row r="130" ht="12.75">
      <c r="J130" s="4"/>
    </row>
    <row r="131" ht="12.75">
      <c r="J131" s="4"/>
    </row>
    <row r="132" ht="12.75">
      <c r="J132" s="4"/>
    </row>
    <row r="133" ht="12.75">
      <c r="J133" s="4"/>
    </row>
    <row r="134" ht="12.75">
      <c r="J134" s="4"/>
    </row>
    <row r="135" ht="12.75">
      <c r="J135" s="4"/>
    </row>
    <row r="136" ht="12.75">
      <c r="J136" s="4"/>
    </row>
    <row r="137" ht="12.75">
      <c r="J137" s="4"/>
    </row>
    <row r="138" ht="12.75">
      <c r="J138" s="4"/>
    </row>
    <row r="139" ht="12.75">
      <c r="J139" s="4"/>
    </row>
    <row r="140" ht="12.75">
      <c r="J140" s="4"/>
    </row>
    <row r="141" ht="12.75">
      <c r="J141" s="4"/>
    </row>
    <row r="142" ht="12.75">
      <c r="J142" s="4"/>
    </row>
    <row r="143" ht="12.75">
      <c r="J143" s="4"/>
    </row>
    <row r="144" ht="12.75">
      <c r="J144" s="4"/>
    </row>
    <row r="145" ht="12.75">
      <c r="J145" s="4"/>
    </row>
    <row r="146" ht="12.75">
      <c r="J146" s="4"/>
    </row>
    <row r="147" ht="12.75">
      <c r="J147" s="4"/>
    </row>
    <row r="148" ht="12.75">
      <c r="J148" s="4"/>
    </row>
    <row r="149" ht="12.75">
      <c r="J149" s="4"/>
    </row>
    <row r="150" ht="12.75">
      <c r="J150" s="4"/>
    </row>
    <row r="151" ht="12.75">
      <c r="J151" s="4"/>
    </row>
    <row r="152" ht="12.75">
      <c r="J152" s="4"/>
    </row>
    <row r="153" ht="12.75">
      <c r="J153" s="4"/>
    </row>
    <row r="154" ht="12.75">
      <c r="J154" s="4"/>
    </row>
    <row r="155" ht="12.75">
      <c r="J155" s="4"/>
    </row>
    <row r="156" ht="12.75">
      <c r="J156" s="4"/>
    </row>
    <row r="157" ht="12.75">
      <c r="J157" s="4"/>
    </row>
    <row r="158" ht="12.75">
      <c r="J158" s="4"/>
    </row>
    <row r="159" ht="12.75">
      <c r="J159" s="4"/>
    </row>
    <row r="160" ht="12.75">
      <c r="J160" s="4"/>
    </row>
    <row r="161" ht="12.75">
      <c r="J161" s="4"/>
    </row>
    <row r="162" ht="12.75">
      <c r="J162" s="4"/>
    </row>
    <row r="163" ht="12.75">
      <c r="J163" s="4"/>
    </row>
    <row r="164" ht="12.75">
      <c r="J164" s="4"/>
    </row>
    <row r="165" ht="12.75">
      <c r="J165" s="4"/>
    </row>
    <row r="166" ht="12.75">
      <c r="J166" s="4"/>
    </row>
    <row r="167" ht="12.75">
      <c r="J167" s="4"/>
    </row>
    <row r="168" ht="12.75">
      <c r="J168" s="4"/>
    </row>
    <row r="169" ht="12.75">
      <c r="J169" s="4"/>
    </row>
    <row r="170" ht="12.75">
      <c r="J170" s="4"/>
    </row>
    <row r="171" ht="12.75">
      <c r="J171" s="4"/>
    </row>
    <row r="172" ht="12.75">
      <c r="J172" s="4"/>
    </row>
    <row r="173" ht="12.75">
      <c r="J173" s="4"/>
    </row>
    <row r="174" ht="12.75">
      <c r="J174" s="4"/>
    </row>
    <row r="175" ht="12.75">
      <c r="J175" s="4"/>
    </row>
    <row r="176" ht="12.75">
      <c r="J176" s="4"/>
    </row>
    <row r="177" ht="12.75">
      <c r="J177" s="4"/>
    </row>
    <row r="178" ht="12.75">
      <c r="J178" s="4"/>
    </row>
    <row r="179" ht="12.75">
      <c r="J179" s="4"/>
    </row>
    <row r="180" ht="12.75">
      <c r="J180" s="4"/>
    </row>
    <row r="181" ht="12.75">
      <c r="J181" s="4"/>
    </row>
    <row r="182" ht="12.75">
      <c r="J182" s="4"/>
    </row>
    <row r="183" ht="12.75">
      <c r="J183" s="4"/>
    </row>
    <row r="184" ht="12.75">
      <c r="J184" s="4"/>
    </row>
    <row r="185" ht="12.75">
      <c r="J185" s="4"/>
    </row>
    <row r="186" ht="12.75">
      <c r="J186" s="4"/>
    </row>
    <row r="187" ht="12.75">
      <c r="J187" s="4"/>
    </row>
    <row r="188" ht="12.75">
      <c r="J188" s="4"/>
    </row>
    <row r="189" ht="12.75">
      <c r="J189" s="4"/>
    </row>
    <row r="190" ht="12.75">
      <c r="J190" s="4"/>
    </row>
    <row r="191" ht="12.75">
      <c r="J191" s="4"/>
    </row>
    <row r="192" ht="12.75">
      <c r="J192" s="4"/>
    </row>
    <row r="193" ht="12.75">
      <c r="J193" s="4"/>
    </row>
    <row r="194" ht="12.75">
      <c r="J194" s="4"/>
    </row>
    <row r="195" ht="12.75">
      <c r="J195" s="4"/>
    </row>
    <row r="196" ht="12.75">
      <c r="J196" s="4"/>
    </row>
    <row r="197" ht="12.75">
      <c r="J197" s="4"/>
    </row>
    <row r="198" ht="12.75">
      <c r="J198" s="4"/>
    </row>
    <row r="199" ht="12.75">
      <c r="J199" s="4"/>
    </row>
    <row r="200" ht="12.75">
      <c r="J200" s="4"/>
    </row>
    <row r="201" ht="12.75">
      <c r="J201" s="4"/>
    </row>
    <row r="202" ht="12.75">
      <c r="J202" s="4"/>
    </row>
    <row r="203" ht="12.75">
      <c r="J203" s="4"/>
    </row>
    <row r="204" ht="12.75">
      <c r="J204" s="4"/>
    </row>
    <row r="205" ht="12.75">
      <c r="J205" s="4"/>
    </row>
    <row r="206" ht="12.75">
      <c r="J206" s="4"/>
    </row>
    <row r="207" ht="12.75">
      <c r="J207" s="4"/>
    </row>
    <row r="208" ht="12.75">
      <c r="J208" s="4"/>
    </row>
    <row r="209" ht="12.75">
      <c r="J209" s="4"/>
    </row>
    <row r="210" ht="12.75">
      <c r="J210" s="4"/>
    </row>
    <row r="211" ht="12.75">
      <c r="J211" s="4"/>
    </row>
    <row r="212" ht="12.75">
      <c r="J212" s="4"/>
    </row>
    <row r="213" ht="12.75">
      <c r="J213" s="4"/>
    </row>
    <row r="214" ht="12.75">
      <c r="J214" s="4"/>
    </row>
    <row r="215" ht="12.75">
      <c r="J215" s="4"/>
    </row>
    <row r="216" ht="12.75">
      <c r="J216" s="4"/>
    </row>
    <row r="217" ht="12.75">
      <c r="J217" s="4"/>
    </row>
    <row r="218" ht="12.75">
      <c r="J218" s="4"/>
    </row>
    <row r="219" ht="12.75">
      <c r="J219" s="4"/>
    </row>
    <row r="220" ht="12.75">
      <c r="J220" s="4"/>
    </row>
    <row r="221" ht="12.75">
      <c r="J221" s="4"/>
    </row>
    <row r="222" ht="12.75">
      <c r="J222" s="4"/>
    </row>
    <row r="223" ht="12.75">
      <c r="J223" s="4"/>
    </row>
    <row r="224" ht="12.75">
      <c r="J224" s="4"/>
    </row>
    <row r="225" ht="12.75">
      <c r="J225" s="4"/>
    </row>
    <row r="226" ht="12.75">
      <c r="J226" s="4"/>
    </row>
    <row r="227" ht="12.75">
      <c r="J227" s="4"/>
    </row>
    <row r="228" ht="12.75">
      <c r="J228" s="4"/>
    </row>
    <row r="229" ht="12.75">
      <c r="J229" s="4"/>
    </row>
    <row r="230" ht="12.75">
      <c r="J230" s="4"/>
    </row>
    <row r="231" ht="12.75">
      <c r="J231" s="4"/>
    </row>
    <row r="232" ht="12.75">
      <c r="J232" s="4"/>
    </row>
    <row r="233" ht="12.75">
      <c r="J233" s="4"/>
    </row>
    <row r="234" ht="12.75">
      <c r="J234" s="4"/>
    </row>
    <row r="235" ht="12.75">
      <c r="J235" s="4"/>
    </row>
    <row r="236" ht="12.75">
      <c r="J236" s="4"/>
    </row>
    <row r="237" ht="12.75">
      <c r="J237" s="4"/>
    </row>
    <row r="238" ht="12.75">
      <c r="J238" s="4"/>
    </row>
    <row r="239" ht="12.75">
      <c r="J239" s="4"/>
    </row>
    <row r="240" ht="12.75">
      <c r="J240" s="4"/>
    </row>
    <row r="241" ht="12.75">
      <c r="J241" s="4"/>
    </row>
    <row r="242" ht="12.75">
      <c r="J242" s="4"/>
    </row>
    <row r="243" ht="12.75">
      <c r="J243" s="4"/>
    </row>
    <row r="244" ht="12.75">
      <c r="J244" s="4"/>
    </row>
    <row r="245" ht="12.75">
      <c r="J245" s="4"/>
    </row>
    <row r="246" ht="12.75">
      <c r="J246" s="4"/>
    </row>
    <row r="247" ht="12.75">
      <c r="J247" s="4"/>
    </row>
    <row r="248" ht="12.75">
      <c r="J248" s="4"/>
    </row>
    <row r="249" ht="12.75">
      <c r="J249" s="4"/>
    </row>
    <row r="250" ht="12.75">
      <c r="J250" s="4"/>
    </row>
    <row r="251" ht="12.75">
      <c r="J251" s="4"/>
    </row>
    <row r="252" ht="12.75">
      <c r="J252" s="4"/>
    </row>
    <row r="253" ht="12.75">
      <c r="J253" s="4"/>
    </row>
    <row r="254" ht="12.75">
      <c r="J254" s="4"/>
    </row>
    <row r="255" ht="12.75">
      <c r="J255" s="4"/>
    </row>
    <row r="256" ht="12.75">
      <c r="J256" s="4"/>
    </row>
    <row r="257" ht="12.75">
      <c r="J257" s="4"/>
    </row>
    <row r="258" ht="12.75">
      <c r="J258" s="4"/>
    </row>
    <row r="259" ht="12.75">
      <c r="J259" s="4"/>
    </row>
    <row r="260" ht="12.75">
      <c r="J260" s="4"/>
    </row>
    <row r="261" ht="12.75">
      <c r="J261" s="4"/>
    </row>
    <row r="262" ht="12.75">
      <c r="J262" s="4"/>
    </row>
    <row r="263" ht="12.75">
      <c r="J263" s="4"/>
    </row>
    <row r="264" ht="12.75">
      <c r="J264" s="4"/>
    </row>
    <row r="265" ht="12.75">
      <c r="J265" s="4"/>
    </row>
    <row r="266" ht="12.75">
      <c r="J266" s="4"/>
    </row>
    <row r="267" ht="12.75">
      <c r="J267" s="4"/>
    </row>
    <row r="268" ht="12.75">
      <c r="J268" s="4"/>
    </row>
    <row r="269" ht="12.75">
      <c r="J269" s="4"/>
    </row>
    <row r="270" ht="12.75">
      <c r="J270" s="4"/>
    </row>
    <row r="271" ht="12.75">
      <c r="J271" s="4"/>
    </row>
    <row r="272" ht="12.75">
      <c r="J272" s="4"/>
    </row>
    <row r="273" ht="12.75">
      <c r="J273" s="4"/>
    </row>
    <row r="274" ht="12.75">
      <c r="J274" s="4"/>
    </row>
    <row r="275" ht="12.75">
      <c r="J275" s="4"/>
    </row>
    <row r="276" ht="12.75">
      <c r="J276" s="4"/>
    </row>
    <row r="277" ht="12.75">
      <c r="J277" s="4"/>
    </row>
    <row r="278" ht="12.75">
      <c r="J278" s="4"/>
    </row>
    <row r="279" ht="12.75">
      <c r="J279" s="4"/>
    </row>
    <row r="280" ht="12.75">
      <c r="J280" s="4"/>
    </row>
    <row r="281" ht="12.75">
      <c r="J281" s="4"/>
    </row>
    <row r="282" ht="12.75">
      <c r="J282" s="4"/>
    </row>
    <row r="283" ht="12.75">
      <c r="J283" s="4"/>
    </row>
    <row r="284" ht="12.75">
      <c r="J284" s="4"/>
    </row>
    <row r="285" ht="12.75">
      <c r="J285" s="4"/>
    </row>
    <row r="286" ht="12.75">
      <c r="J286" s="4"/>
    </row>
    <row r="287" ht="12.75">
      <c r="J287" s="4"/>
    </row>
    <row r="288" ht="12.75">
      <c r="J288" s="4"/>
    </row>
    <row r="289" ht="12.75">
      <c r="J289" s="4"/>
    </row>
    <row r="290" ht="12.75">
      <c r="J290" s="4"/>
    </row>
    <row r="291" ht="12.75">
      <c r="J291" s="4"/>
    </row>
    <row r="292" ht="12.75">
      <c r="J292" s="4"/>
    </row>
    <row r="293" ht="12.75">
      <c r="J293" s="4"/>
    </row>
    <row r="294" ht="12.75">
      <c r="J294" s="4"/>
    </row>
    <row r="295" ht="12.75">
      <c r="J295" s="4"/>
    </row>
    <row r="296" ht="12.75">
      <c r="J296" s="4"/>
    </row>
    <row r="297" ht="12.75">
      <c r="J297" s="4"/>
    </row>
    <row r="298" ht="12.75">
      <c r="J298" s="4"/>
    </row>
    <row r="299" ht="12.75">
      <c r="J299" s="4"/>
    </row>
    <row r="300" ht="12.75">
      <c r="J300" s="4"/>
    </row>
    <row r="301" ht="12.75">
      <c r="J301" s="4"/>
    </row>
    <row r="302" ht="12.75">
      <c r="J302" s="4"/>
    </row>
    <row r="303" ht="12.75">
      <c r="J303" s="4"/>
    </row>
    <row r="304" ht="12.75">
      <c r="J304" s="4"/>
    </row>
    <row r="305" ht="12.75">
      <c r="J305" s="4"/>
    </row>
    <row r="306" ht="12.75">
      <c r="J306" s="4"/>
    </row>
    <row r="307" ht="12.75">
      <c r="J307" s="4"/>
    </row>
    <row r="308" ht="12.75">
      <c r="J308" s="4"/>
    </row>
    <row r="309" ht="12.75">
      <c r="J309" s="4"/>
    </row>
    <row r="310" ht="12.75">
      <c r="J310" s="4"/>
    </row>
    <row r="311" ht="12.75">
      <c r="J311" s="4"/>
    </row>
    <row r="312" ht="12.75">
      <c r="J312" s="4"/>
    </row>
    <row r="313" ht="12.75">
      <c r="J313" s="4"/>
    </row>
    <row r="314" ht="12.75">
      <c r="J314" s="4"/>
    </row>
    <row r="315" ht="12.75">
      <c r="J315" s="4"/>
    </row>
    <row r="316" ht="12.75">
      <c r="J316" s="4"/>
    </row>
    <row r="317" ht="12.75">
      <c r="J317" s="4"/>
    </row>
    <row r="318" ht="12.75">
      <c r="J318" s="4"/>
    </row>
    <row r="319" ht="12.75">
      <c r="J319" s="4"/>
    </row>
    <row r="320" ht="12.75">
      <c r="J320" s="4"/>
    </row>
    <row r="321" ht="12.75">
      <c r="J321" s="4"/>
    </row>
    <row r="322" ht="12.75">
      <c r="J322" s="4"/>
    </row>
    <row r="323" ht="12.75">
      <c r="J323" s="4"/>
    </row>
    <row r="324" ht="12.75">
      <c r="J324" s="4"/>
    </row>
    <row r="325" ht="12.75">
      <c r="J325" s="4"/>
    </row>
    <row r="326" ht="12.75">
      <c r="J326" s="4"/>
    </row>
    <row r="327" ht="12.75">
      <c r="J327" s="4"/>
    </row>
    <row r="328" ht="12.75">
      <c r="J328" s="4"/>
    </row>
    <row r="329" ht="12.75">
      <c r="J329" s="4"/>
    </row>
    <row r="330" ht="12.75">
      <c r="J330" s="4"/>
    </row>
    <row r="331" ht="12.75">
      <c r="J331" s="4"/>
    </row>
    <row r="332" ht="12.75">
      <c r="J332" s="4"/>
    </row>
    <row r="333" ht="12.75">
      <c r="J333" s="4"/>
    </row>
    <row r="334" ht="12.75">
      <c r="J334" s="4"/>
    </row>
    <row r="335" ht="12.75">
      <c r="J335" s="4"/>
    </row>
    <row r="336" ht="12.75">
      <c r="J336" s="4"/>
    </row>
    <row r="337" ht="12.75">
      <c r="J337" s="4"/>
    </row>
    <row r="338" ht="12.75">
      <c r="J338" s="4"/>
    </row>
    <row r="339" ht="12.75">
      <c r="J339" s="4"/>
    </row>
    <row r="340" ht="12.75">
      <c r="J340" s="4"/>
    </row>
    <row r="341" ht="12.75">
      <c r="J341" s="4"/>
    </row>
    <row r="342" ht="12.75">
      <c r="J342" s="4"/>
    </row>
    <row r="343" ht="12.75">
      <c r="J343" s="4"/>
    </row>
    <row r="344" ht="12.75">
      <c r="J344" s="4"/>
    </row>
    <row r="345" ht="12.75">
      <c r="J345" s="4"/>
    </row>
    <row r="346" ht="12.75">
      <c r="J346" s="4"/>
    </row>
    <row r="347" ht="12.75">
      <c r="J347" s="4"/>
    </row>
    <row r="348" ht="12.75">
      <c r="J348" s="4"/>
    </row>
    <row r="349" ht="12.75">
      <c r="J349" s="4"/>
    </row>
    <row r="350" ht="12.75">
      <c r="J350" s="4"/>
    </row>
    <row r="351" ht="12.75">
      <c r="J351" s="4"/>
    </row>
    <row r="352" ht="12.75">
      <c r="J352" s="4"/>
    </row>
    <row r="353" ht="12.75">
      <c r="J353" s="4"/>
    </row>
    <row r="354" ht="12.75">
      <c r="J354" s="4"/>
    </row>
    <row r="355" ht="12.75">
      <c r="J355" s="4"/>
    </row>
    <row r="356" ht="12.75">
      <c r="J356" s="4"/>
    </row>
    <row r="357" ht="12.75">
      <c r="J357" s="4"/>
    </row>
    <row r="358" ht="12.75">
      <c r="J358" s="4"/>
    </row>
    <row r="359" ht="12.75">
      <c r="J359" s="4"/>
    </row>
    <row r="360" ht="12.75">
      <c r="J360" s="4"/>
    </row>
    <row r="361" ht="12.75">
      <c r="J361" s="4"/>
    </row>
    <row r="362" ht="12.75">
      <c r="J362" s="4"/>
    </row>
    <row r="363" ht="12.75">
      <c r="J363" s="4"/>
    </row>
    <row r="364" ht="12.75">
      <c r="J364" s="4"/>
    </row>
    <row r="365" ht="12.75">
      <c r="J365" s="4"/>
    </row>
    <row r="366" ht="12.75">
      <c r="J366" s="4"/>
    </row>
    <row r="367" ht="12.75">
      <c r="J367" s="4"/>
    </row>
    <row r="368" ht="12.75">
      <c r="J368" s="4"/>
    </row>
    <row r="369" ht="12.75">
      <c r="J369" s="4"/>
    </row>
    <row r="370" ht="12.75">
      <c r="J370" s="4"/>
    </row>
    <row r="371" ht="12.75">
      <c r="J371" s="4"/>
    </row>
    <row r="372" ht="12.75">
      <c r="J372" s="4"/>
    </row>
    <row r="373" ht="12.75">
      <c r="J373" s="4"/>
    </row>
    <row r="374" ht="12.75">
      <c r="J374" s="4"/>
    </row>
    <row r="375" ht="12.75">
      <c r="J375" s="4"/>
    </row>
    <row r="376" ht="12.75">
      <c r="J376" s="4"/>
    </row>
    <row r="377" ht="12.75">
      <c r="J377" s="4"/>
    </row>
    <row r="378" ht="12.75">
      <c r="J378" s="4"/>
    </row>
    <row r="379" ht="12.75">
      <c r="J379" s="4"/>
    </row>
    <row r="380" ht="12.75">
      <c r="J380" s="4"/>
    </row>
    <row r="381" ht="12.75">
      <c r="J381" s="4"/>
    </row>
    <row r="382" ht="12.75">
      <c r="J382" s="4"/>
    </row>
    <row r="383" ht="12.75">
      <c r="J383" s="4"/>
    </row>
    <row r="384" ht="12.75">
      <c r="J384" s="4"/>
    </row>
    <row r="385" ht="12.75">
      <c r="J385" s="4"/>
    </row>
    <row r="386" ht="12.75">
      <c r="J386" s="4"/>
    </row>
    <row r="387" ht="12.75">
      <c r="J387" s="4"/>
    </row>
    <row r="388" ht="12.75">
      <c r="J388" s="4"/>
    </row>
    <row r="389" ht="12.75">
      <c r="J389" s="4"/>
    </row>
    <row r="390" ht="12.75">
      <c r="J390" s="4"/>
    </row>
    <row r="391" ht="12.75">
      <c r="J391" s="4"/>
    </row>
    <row r="392" ht="12.75">
      <c r="J392" s="4"/>
    </row>
    <row r="393" ht="12.75">
      <c r="J393" s="4"/>
    </row>
    <row r="394" ht="12.75">
      <c r="J394" s="4"/>
    </row>
    <row r="395" ht="12.75">
      <c r="J395" s="4"/>
    </row>
    <row r="396" ht="12.75">
      <c r="J396" s="4"/>
    </row>
    <row r="397" ht="12.75">
      <c r="J397" s="4"/>
    </row>
    <row r="398" ht="12.75">
      <c r="J398" s="4"/>
    </row>
    <row r="399" ht="12.75">
      <c r="J399" s="4"/>
    </row>
    <row r="400" ht="12.75">
      <c r="J400" s="4"/>
    </row>
    <row r="401" ht="12.75">
      <c r="J401" s="4"/>
    </row>
    <row r="402" ht="12.75">
      <c r="J402" s="4"/>
    </row>
    <row r="403" ht="12.75">
      <c r="J403" s="4"/>
    </row>
    <row r="404" ht="12.75">
      <c r="J404" s="4"/>
    </row>
    <row r="405" ht="12.75">
      <c r="J405" s="4"/>
    </row>
    <row r="406" ht="12.75">
      <c r="J406" s="4"/>
    </row>
    <row r="407" ht="12.75">
      <c r="J407" s="4"/>
    </row>
    <row r="408" ht="12.75">
      <c r="J408" s="4"/>
    </row>
    <row r="409" ht="12.75">
      <c r="J409" s="4"/>
    </row>
    <row r="410" ht="12.75">
      <c r="J410" s="4"/>
    </row>
    <row r="411" ht="12.75">
      <c r="J411" s="4"/>
    </row>
    <row r="412" ht="12.75">
      <c r="J412" s="4"/>
    </row>
    <row r="413" ht="12.75">
      <c r="J413" s="4"/>
    </row>
    <row r="414" ht="12.75">
      <c r="J414" s="4"/>
    </row>
    <row r="415" ht="12.75">
      <c r="J415" s="4"/>
    </row>
    <row r="416" ht="12.75">
      <c r="J416" s="4"/>
    </row>
    <row r="417" ht="12.75">
      <c r="J417" s="4"/>
    </row>
    <row r="418" ht="12.75">
      <c r="J418" s="4"/>
    </row>
    <row r="419" ht="12.75">
      <c r="J419" s="4"/>
    </row>
    <row r="420" ht="12.75">
      <c r="J420" s="4"/>
    </row>
    <row r="421" ht="12.75">
      <c r="J421" s="4"/>
    </row>
    <row r="422" ht="12.75">
      <c r="J422" s="4"/>
    </row>
    <row r="423" ht="12.75">
      <c r="J423" s="4"/>
    </row>
    <row r="424" ht="12.75">
      <c r="J424" s="4"/>
    </row>
    <row r="425" ht="12.75">
      <c r="J425" s="4"/>
    </row>
    <row r="426" ht="12.75">
      <c r="J426" s="4"/>
    </row>
    <row r="427" ht="12.75">
      <c r="J427" s="4"/>
    </row>
    <row r="428" ht="12.75">
      <c r="J428" s="4"/>
    </row>
    <row r="429" ht="12.75">
      <c r="J429" s="4"/>
    </row>
    <row r="430" ht="12.75">
      <c r="J430" s="4"/>
    </row>
    <row r="431" ht="12.75">
      <c r="J431" s="4"/>
    </row>
    <row r="432" ht="12.75">
      <c r="J432" s="4"/>
    </row>
    <row r="433" ht="12.75">
      <c r="J433" s="4"/>
    </row>
    <row r="434" ht="12.75">
      <c r="J434" s="4"/>
    </row>
    <row r="435" ht="12.75">
      <c r="J435" s="4"/>
    </row>
    <row r="436" ht="12.75">
      <c r="J436" s="4"/>
    </row>
    <row r="437" ht="12.75">
      <c r="J437" s="4"/>
    </row>
    <row r="438" ht="12.75">
      <c r="J438" s="4"/>
    </row>
    <row r="439" ht="12.75">
      <c r="J439" s="4"/>
    </row>
    <row r="440" ht="12.75">
      <c r="J440" s="4"/>
    </row>
    <row r="441" ht="12.75">
      <c r="J441" s="4"/>
    </row>
    <row r="442" ht="12.75">
      <c r="J442" s="4"/>
    </row>
    <row r="443" ht="12.75">
      <c r="J443" s="4"/>
    </row>
    <row r="444" ht="12.75">
      <c r="J444" s="4"/>
    </row>
    <row r="445" ht="12.75">
      <c r="J445" s="4"/>
    </row>
    <row r="446" ht="12.75">
      <c r="J446" s="4"/>
    </row>
    <row r="447" ht="12.75">
      <c r="J447" s="4"/>
    </row>
    <row r="448" ht="12.75">
      <c r="J448" s="4"/>
    </row>
    <row r="449" ht="12.75">
      <c r="J449" s="4"/>
    </row>
    <row r="450" ht="12.75">
      <c r="J450" s="4"/>
    </row>
    <row r="451" ht="12.75">
      <c r="J451" s="4"/>
    </row>
    <row r="452" ht="12.75">
      <c r="J452" s="4"/>
    </row>
    <row r="453" ht="12.75">
      <c r="J453" s="4"/>
    </row>
    <row r="454" ht="12.75">
      <c r="J454" s="4"/>
    </row>
    <row r="455" ht="12.75">
      <c r="J455" s="4"/>
    </row>
    <row r="456" ht="12.75">
      <c r="J456" s="4"/>
    </row>
    <row r="457" ht="12.75">
      <c r="J457" s="4"/>
    </row>
    <row r="458" ht="12.75">
      <c r="J458" s="4"/>
    </row>
    <row r="459" ht="12.75">
      <c r="J459" s="4"/>
    </row>
    <row r="460" ht="12.75">
      <c r="J460" s="4"/>
    </row>
    <row r="461" ht="12.75">
      <c r="J461" s="4"/>
    </row>
    <row r="462" ht="12.75">
      <c r="J462" s="4"/>
    </row>
    <row r="463" ht="12.75">
      <c r="J463" s="4"/>
    </row>
    <row r="464" ht="12.75">
      <c r="J464" s="4"/>
    </row>
    <row r="465" ht="12.75">
      <c r="J465" s="4"/>
    </row>
    <row r="466" ht="12.75">
      <c r="J466" s="4"/>
    </row>
    <row r="467" ht="12.75">
      <c r="J467" s="4"/>
    </row>
    <row r="468" ht="12.75">
      <c r="J468" s="4"/>
    </row>
    <row r="469" ht="12.75">
      <c r="J469" s="4"/>
    </row>
    <row r="470" ht="12.75">
      <c r="J470" s="4"/>
    </row>
    <row r="471" ht="12.75">
      <c r="J471" s="4"/>
    </row>
    <row r="472" ht="12.75">
      <c r="J472" s="4"/>
    </row>
    <row r="473" ht="12.75">
      <c r="J473" s="4"/>
    </row>
    <row r="474" ht="12.75">
      <c r="J474" s="4"/>
    </row>
    <row r="475" ht="12.75">
      <c r="J475" s="4"/>
    </row>
    <row r="476" ht="12.75">
      <c r="J476" s="4"/>
    </row>
    <row r="477" ht="12.75">
      <c r="J477" s="4"/>
    </row>
    <row r="478" ht="12.75">
      <c r="J478" s="4"/>
    </row>
    <row r="479" ht="12.75">
      <c r="J479" s="4"/>
    </row>
    <row r="480" ht="12.75">
      <c r="J480" s="4"/>
    </row>
    <row r="481" ht="12.75">
      <c r="J481" s="4"/>
    </row>
    <row r="482" ht="12.75">
      <c r="J482" s="4"/>
    </row>
    <row r="483" ht="12.75">
      <c r="J483" s="4"/>
    </row>
    <row r="484" ht="12.75">
      <c r="J484" s="4"/>
    </row>
    <row r="485" ht="12.75">
      <c r="J485" s="4"/>
    </row>
    <row r="486" ht="12.75">
      <c r="J486" s="4"/>
    </row>
    <row r="487" ht="12.75">
      <c r="J487" s="4"/>
    </row>
    <row r="488" ht="12.75">
      <c r="J488" s="4"/>
    </row>
    <row r="489" ht="12.75">
      <c r="J489" s="4"/>
    </row>
    <row r="490" ht="12.75">
      <c r="J490" s="4"/>
    </row>
    <row r="491" ht="12.75">
      <c r="J491" s="4"/>
    </row>
    <row r="492" ht="12.75">
      <c r="J492" s="4"/>
    </row>
    <row r="493" ht="12.75">
      <c r="J493" s="4"/>
    </row>
    <row r="494" ht="12.75">
      <c r="J494" s="4"/>
    </row>
    <row r="495" ht="12.75">
      <c r="J495" s="4"/>
    </row>
    <row r="496" ht="12.75">
      <c r="J496" s="4"/>
    </row>
    <row r="497" ht="12.75">
      <c r="J497" s="4"/>
    </row>
    <row r="498" ht="12.75">
      <c r="J498" s="4"/>
    </row>
    <row r="499" ht="12.75">
      <c r="J499" s="4"/>
    </row>
    <row r="500" ht="12.75">
      <c r="J500" s="4"/>
    </row>
    <row r="501" ht="12.75">
      <c r="J501" s="4"/>
    </row>
    <row r="502" ht="12.75">
      <c r="J502" s="4"/>
    </row>
    <row r="503" ht="12.75">
      <c r="J503" s="4"/>
    </row>
    <row r="504" ht="12.75">
      <c r="J504" s="4"/>
    </row>
    <row r="505" ht="12.75">
      <c r="J505" s="4"/>
    </row>
    <row r="506" ht="12.75">
      <c r="J506" s="4"/>
    </row>
    <row r="507" ht="12.75">
      <c r="J507" s="4"/>
    </row>
    <row r="508" ht="12.75">
      <c r="J508" s="4"/>
    </row>
    <row r="509" ht="12.75">
      <c r="J509" s="4"/>
    </row>
    <row r="510" ht="12.75">
      <c r="J510" s="4"/>
    </row>
    <row r="511" ht="12.75">
      <c r="J511" s="4"/>
    </row>
    <row r="512" ht="12.75">
      <c r="J512" s="4"/>
    </row>
    <row r="513" ht="12.75">
      <c r="J513" s="4"/>
    </row>
    <row r="514" ht="12.75">
      <c r="J514" s="4"/>
    </row>
    <row r="515" ht="12.75">
      <c r="J515" s="4"/>
    </row>
    <row r="516" ht="12.75">
      <c r="J516" s="4"/>
    </row>
    <row r="517" ht="12.75">
      <c r="J517" s="4"/>
    </row>
    <row r="518" ht="12.75">
      <c r="J518" s="4"/>
    </row>
    <row r="519" ht="12.75">
      <c r="J519" s="4"/>
    </row>
    <row r="520" ht="12.75">
      <c r="J520" s="4"/>
    </row>
    <row r="521" ht="12.75">
      <c r="J521" s="4"/>
    </row>
    <row r="522" ht="12.75">
      <c r="J522" s="4"/>
    </row>
    <row r="523" ht="12.75">
      <c r="J523" s="4"/>
    </row>
    <row r="524" ht="12.75">
      <c r="J524" s="4"/>
    </row>
    <row r="525" ht="12.75">
      <c r="J525" s="4"/>
    </row>
    <row r="526" ht="12.75">
      <c r="J526" s="4"/>
    </row>
    <row r="527" ht="12.75">
      <c r="J527" s="4"/>
    </row>
    <row r="528" ht="12.75">
      <c r="J528" s="4"/>
    </row>
    <row r="529" ht="12.75">
      <c r="J529" s="4"/>
    </row>
    <row r="530" ht="12.75">
      <c r="J530" s="4"/>
    </row>
    <row r="531" ht="12.75">
      <c r="J531" s="4"/>
    </row>
    <row r="532" ht="12.75">
      <c r="J532" s="4"/>
    </row>
    <row r="533" ht="12.75">
      <c r="J533" s="4"/>
    </row>
    <row r="534" ht="12.75">
      <c r="J534" s="4"/>
    </row>
    <row r="535" ht="12.75">
      <c r="J535" s="4"/>
    </row>
    <row r="536" ht="12.75">
      <c r="J536" s="4"/>
    </row>
    <row r="537" ht="12.75">
      <c r="J537" s="4"/>
    </row>
    <row r="538" ht="12.75">
      <c r="J538" s="4"/>
    </row>
    <row r="539" ht="12.75">
      <c r="J539" s="4"/>
    </row>
    <row r="540" ht="12.75">
      <c r="J540" s="4"/>
    </row>
    <row r="541" ht="12.75">
      <c r="J541" s="4"/>
    </row>
    <row r="542" ht="12.75">
      <c r="J542" s="4"/>
    </row>
    <row r="543" ht="12.75">
      <c r="J543" s="4"/>
    </row>
    <row r="544" ht="12.75">
      <c r="J544" s="4"/>
    </row>
    <row r="545" ht="12.75">
      <c r="J545" s="4"/>
    </row>
    <row r="546" ht="12.75">
      <c r="J546" s="4"/>
    </row>
    <row r="547" ht="12.75">
      <c r="J547" s="4"/>
    </row>
    <row r="548" ht="12.75">
      <c r="J548" s="4"/>
    </row>
    <row r="549" ht="12.75">
      <c r="J549" s="4"/>
    </row>
    <row r="550" ht="12.75">
      <c r="J550" s="4"/>
    </row>
    <row r="551" ht="12.75">
      <c r="J551" s="4"/>
    </row>
    <row r="552" ht="12.75">
      <c r="J552" s="4"/>
    </row>
    <row r="553" ht="12.75">
      <c r="J553" s="4"/>
    </row>
    <row r="554" ht="12.75">
      <c r="J554" s="4"/>
    </row>
    <row r="555" ht="12.75">
      <c r="J555" s="4"/>
    </row>
    <row r="556" ht="12.75">
      <c r="J556" s="4"/>
    </row>
    <row r="557" ht="12.75">
      <c r="J557" s="4"/>
    </row>
    <row r="558" ht="12.75">
      <c r="J558" s="4"/>
    </row>
    <row r="559" ht="12.75">
      <c r="J559" s="4"/>
    </row>
    <row r="560" ht="12.75">
      <c r="J560" s="4"/>
    </row>
    <row r="561" ht="12.75">
      <c r="J561" s="4"/>
    </row>
    <row r="562" ht="12.75">
      <c r="J562" s="4"/>
    </row>
    <row r="563" ht="12.75">
      <c r="J563" s="4"/>
    </row>
    <row r="564" ht="12.75">
      <c r="J564" s="4"/>
    </row>
    <row r="565" ht="12.75">
      <c r="J565" s="4"/>
    </row>
    <row r="566" ht="12.75">
      <c r="J566" s="4"/>
    </row>
    <row r="567" ht="12.75">
      <c r="J567" s="4"/>
    </row>
    <row r="568" ht="12.75">
      <c r="J568" s="4"/>
    </row>
    <row r="569" ht="12.75">
      <c r="J569" s="4"/>
    </row>
    <row r="570" ht="12.75">
      <c r="J570" s="4"/>
    </row>
    <row r="571" ht="12.75">
      <c r="J571" s="4"/>
    </row>
    <row r="572" ht="12.75">
      <c r="J572" s="4"/>
    </row>
    <row r="573" ht="12.75">
      <c r="J573" s="4"/>
    </row>
    <row r="574" ht="12.75">
      <c r="J574" s="4"/>
    </row>
    <row r="575" ht="12.75">
      <c r="J575" s="4"/>
    </row>
    <row r="576" ht="12.75">
      <c r="J576" s="4"/>
    </row>
    <row r="577" ht="12.75">
      <c r="J577" s="4"/>
    </row>
    <row r="578" ht="12.75">
      <c r="J578" s="4"/>
    </row>
    <row r="579" ht="12.75">
      <c r="J579" s="4"/>
    </row>
    <row r="580" ht="12.75">
      <c r="J580" s="4"/>
    </row>
    <row r="581" ht="12.75">
      <c r="J581" s="4"/>
    </row>
    <row r="582" ht="12.75">
      <c r="J582" s="4"/>
    </row>
    <row r="583" ht="12.75">
      <c r="J583" s="4"/>
    </row>
    <row r="584" ht="12.75">
      <c r="J584" s="4"/>
    </row>
    <row r="585" ht="12.75">
      <c r="J585" s="4"/>
    </row>
    <row r="586" ht="12.75">
      <c r="J586" s="4"/>
    </row>
    <row r="587" ht="12.75">
      <c r="J587" s="4"/>
    </row>
    <row r="588" ht="12.75">
      <c r="J588" s="4"/>
    </row>
    <row r="589" ht="12.75">
      <c r="J589" s="4"/>
    </row>
    <row r="590" ht="12.75">
      <c r="J590" s="4"/>
    </row>
    <row r="591" ht="12.75">
      <c r="J591" s="4"/>
    </row>
    <row r="592" ht="12.75">
      <c r="J592" s="4"/>
    </row>
    <row r="593" ht="12.75">
      <c r="J593" s="4"/>
    </row>
    <row r="594" ht="12.75">
      <c r="J594" s="4"/>
    </row>
    <row r="595" ht="12.75">
      <c r="J595" s="4"/>
    </row>
    <row r="596" ht="12.75">
      <c r="J596" s="4"/>
    </row>
    <row r="597" ht="12.75">
      <c r="J597" s="4"/>
    </row>
    <row r="598" ht="12.75">
      <c r="J598" s="4"/>
    </row>
    <row r="599" ht="12.75">
      <c r="J599" s="4"/>
    </row>
    <row r="600" ht="12.75">
      <c r="J600" s="4"/>
    </row>
    <row r="601" ht="12.75">
      <c r="J601" s="4"/>
    </row>
    <row r="602" ht="12.75">
      <c r="J602" s="4"/>
    </row>
    <row r="603" ht="12.75">
      <c r="J603" s="4"/>
    </row>
    <row r="604" ht="12.75">
      <c r="J604" s="4"/>
    </row>
    <row r="605" ht="12.75">
      <c r="J605" s="4"/>
    </row>
    <row r="606" ht="12.75">
      <c r="J606" s="4"/>
    </row>
    <row r="607" ht="12.75">
      <c r="J607" s="4"/>
    </row>
    <row r="608" ht="12.75">
      <c r="J608" s="4"/>
    </row>
    <row r="609" ht="12.75">
      <c r="J609" s="4"/>
    </row>
    <row r="610" ht="12.75">
      <c r="J610" s="4"/>
    </row>
    <row r="611" ht="12.75">
      <c r="J611" s="4"/>
    </row>
    <row r="612" ht="12.75">
      <c r="J612" s="4"/>
    </row>
    <row r="613" ht="12.75">
      <c r="J613" s="4"/>
    </row>
    <row r="614" ht="12.75">
      <c r="J614" s="4"/>
    </row>
    <row r="615" ht="12.75">
      <c r="J615" s="4"/>
    </row>
    <row r="616" ht="12.75">
      <c r="J616" s="4"/>
    </row>
    <row r="617" ht="12.75">
      <c r="J617" s="4"/>
    </row>
    <row r="618" ht="12.75">
      <c r="J618" s="4"/>
    </row>
    <row r="619" ht="12.75">
      <c r="J619" s="4"/>
    </row>
    <row r="620" ht="12.75">
      <c r="J620" s="4"/>
    </row>
    <row r="621" ht="12.75">
      <c r="J621" s="4"/>
    </row>
    <row r="622" ht="12.75">
      <c r="J622" s="4"/>
    </row>
    <row r="623" ht="12.75">
      <c r="J623" s="4"/>
    </row>
    <row r="624" ht="12.75">
      <c r="J624" s="4"/>
    </row>
    <row r="625" ht="12.75">
      <c r="J625" s="4"/>
    </row>
    <row r="626" ht="12.75">
      <c r="J626" s="4"/>
    </row>
    <row r="627" ht="12.75">
      <c r="J627" s="4"/>
    </row>
    <row r="628" ht="12.75">
      <c r="J628" s="4"/>
    </row>
    <row r="629" ht="12.75">
      <c r="J629" s="4"/>
    </row>
    <row r="630" ht="12.75">
      <c r="J630" s="4"/>
    </row>
    <row r="631" ht="12.75">
      <c r="J631" s="4"/>
    </row>
    <row r="632" ht="12.75">
      <c r="J632" s="4"/>
    </row>
    <row r="633" ht="12.75">
      <c r="J633" s="4"/>
    </row>
    <row r="634" ht="12.75">
      <c r="J634" s="4"/>
    </row>
    <row r="635" ht="12.75">
      <c r="J635" s="4"/>
    </row>
    <row r="636" ht="12.75">
      <c r="J636" s="4"/>
    </row>
    <row r="637" ht="12.75">
      <c r="J637" s="4"/>
    </row>
    <row r="638" ht="12.75">
      <c r="J638" s="4"/>
    </row>
    <row r="639" ht="12.75">
      <c r="J639" s="4"/>
    </row>
    <row r="640" ht="12.75">
      <c r="J640" s="4"/>
    </row>
    <row r="641" ht="12.75">
      <c r="J641" s="4"/>
    </row>
    <row r="642" ht="12.75">
      <c r="J642" s="4"/>
    </row>
    <row r="643" ht="12.75">
      <c r="J643" s="4"/>
    </row>
    <row r="644" ht="12.75">
      <c r="J644" s="4"/>
    </row>
    <row r="645" ht="12.75">
      <c r="J645" s="4"/>
    </row>
    <row r="646" ht="12.75">
      <c r="J646" s="4"/>
    </row>
    <row r="647" ht="12.75">
      <c r="J647" s="4"/>
    </row>
    <row r="648" ht="12.75">
      <c r="J648" s="4"/>
    </row>
    <row r="649" ht="12.75">
      <c r="J649" s="4"/>
    </row>
    <row r="650" ht="12.75">
      <c r="J650" s="4"/>
    </row>
    <row r="651" ht="12.75">
      <c r="J651" s="4"/>
    </row>
    <row r="652" ht="12.75">
      <c r="J652" s="4"/>
    </row>
    <row r="653" ht="12.75">
      <c r="J653" s="4"/>
    </row>
    <row r="654" ht="12.75">
      <c r="J654" s="4"/>
    </row>
    <row r="655" ht="12.75">
      <c r="J655" s="4"/>
    </row>
    <row r="656" ht="12.75">
      <c r="J656" s="4"/>
    </row>
    <row r="657" ht="12.75">
      <c r="J657" s="4"/>
    </row>
    <row r="658" ht="12.75">
      <c r="J658" s="4"/>
    </row>
    <row r="659" ht="12.75">
      <c r="J659" s="4"/>
    </row>
    <row r="660" ht="12.75">
      <c r="J660" s="4"/>
    </row>
    <row r="661" ht="12.75">
      <c r="J661" s="4"/>
    </row>
    <row r="662" ht="12.75">
      <c r="J662" s="4"/>
    </row>
    <row r="663" ht="12.75">
      <c r="J663" s="4"/>
    </row>
    <row r="664" ht="12.75">
      <c r="J664" s="4"/>
    </row>
    <row r="665" ht="12.75">
      <c r="J665" s="4"/>
    </row>
    <row r="666" ht="12.75">
      <c r="J666" s="4"/>
    </row>
    <row r="667" ht="12.75">
      <c r="J667" s="4"/>
    </row>
    <row r="668" ht="12.75">
      <c r="J668" s="4"/>
    </row>
    <row r="669" ht="12.75">
      <c r="J669" s="4"/>
    </row>
    <row r="670" ht="12.75">
      <c r="J670" s="4"/>
    </row>
    <row r="671" ht="12.75">
      <c r="J671" s="4"/>
    </row>
    <row r="672" ht="12.75">
      <c r="J672" s="4"/>
    </row>
    <row r="673" ht="12.75">
      <c r="J673" s="4"/>
    </row>
    <row r="674" ht="12.75">
      <c r="J674" s="4"/>
    </row>
    <row r="675" ht="12.75">
      <c r="J675" s="4"/>
    </row>
    <row r="676" ht="12.75">
      <c r="J676" s="4"/>
    </row>
    <row r="677" ht="12.75">
      <c r="J677" s="4"/>
    </row>
    <row r="678" ht="12.75">
      <c r="J678" s="4"/>
    </row>
    <row r="679" ht="12.75">
      <c r="J679" s="4"/>
    </row>
    <row r="680" ht="12.75">
      <c r="J680" s="4"/>
    </row>
    <row r="681" ht="12.75">
      <c r="J681" s="4"/>
    </row>
    <row r="682" ht="12.75">
      <c r="J682" s="4"/>
    </row>
    <row r="683" ht="12.75">
      <c r="J683" s="4"/>
    </row>
    <row r="684" ht="12.75">
      <c r="J684" s="4"/>
    </row>
    <row r="685" ht="12.75">
      <c r="J685" s="4"/>
    </row>
    <row r="686" ht="12.75">
      <c r="J686" s="4"/>
    </row>
    <row r="687" ht="12.75">
      <c r="J687" s="4"/>
    </row>
    <row r="688" ht="12.75">
      <c r="J688" s="4"/>
    </row>
    <row r="689" ht="12.75">
      <c r="J689" s="4"/>
    </row>
    <row r="690" ht="12.75">
      <c r="J690" s="4"/>
    </row>
    <row r="691" ht="12.75">
      <c r="J691" s="4"/>
    </row>
    <row r="692" ht="12.75">
      <c r="J692" s="4"/>
    </row>
    <row r="693" ht="12.75">
      <c r="J693" s="4"/>
    </row>
    <row r="694" ht="12.75">
      <c r="J694" s="4"/>
    </row>
    <row r="695" ht="12.75">
      <c r="J695" s="4"/>
    </row>
    <row r="696" ht="12.75">
      <c r="J696" s="4"/>
    </row>
    <row r="697" ht="12.75">
      <c r="J697" s="4"/>
    </row>
    <row r="698" ht="12.75">
      <c r="J698" s="4"/>
    </row>
    <row r="699" ht="12.75">
      <c r="J699" s="4"/>
    </row>
    <row r="700" ht="12.75">
      <c r="J700" s="4"/>
    </row>
    <row r="701" ht="12.75">
      <c r="J701" s="4"/>
    </row>
    <row r="702" ht="12.75">
      <c r="J702" s="4"/>
    </row>
    <row r="703" ht="12.75">
      <c r="J703" s="4"/>
    </row>
    <row r="704" ht="12.75">
      <c r="J704" s="4"/>
    </row>
    <row r="705" ht="12.75">
      <c r="J705" s="4"/>
    </row>
    <row r="706" ht="12.75">
      <c r="J706" s="4"/>
    </row>
    <row r="707" ht="12.75">
      <c r="J707" s="4"/>
    </row>
    <row r="708" ht="12.75">
      <c r="J708" s="4"/>
    </row>
    <row r="709" ht="12.75">
      <c r="J709" s="4"/>
    </row>
    <row r="710" ht="12.75">
      <c r="J710" s="4"/>
    </row>
    <row r="711" ht="12.75">
      <c r="J711" s="4"/>
    </row>
    <row r="712" ht="12.75">
      <c r="J712" s="4"/>
    </row>
    <row r="713" ht="12.75">
      <c r="J713" s="4"/>
    </row>
    <row r="714" ht="12.75">
      <c r="J714" s="4"/>
    </row>
    <row r="715" ht="12.75">
      <c r="J715" s="4"/>
    </row>
    <row r="716" ht="12.75">
      <c r="J716" s="4"/>
    </row>
    <row r="717" ht="12.75">
      <c r="J717" s="4"/>
    </row>
    <row r="718" ht="12.75">
      <c r="J718" s="4"/>
    </row>
    <row r="719" ht="12.75">
      <c r="J719" s="4"/>
    </row>
    <row r="720" ht="12.75">
      <c r="J720" s="4"/>
    </row>
    <row r="721" ht="12.75">
      <c r="J721" s="4"/>
    </row>
    <row r="722" ht="12.75">
      <c r="J722" s="4"/>
    </row>
    <row r="723" ht="12.75">
      <c r="J723" s="4"/>
    </row>
    <row r="724" ht="12.75">
      <c r="J724" s="4"/>
    </row>
    <row r="725" ht="12.75">
      <c r="J725" s="4"/>
    </row>
    <row r="726" ht="12.75">
      <c r="J726" s="4"/>
    </row>
    <row r="727" ht="12.75">
      <c r="J727" s="4"/>
    </row>
    <row r="728" ht="12.75">
      <c r="J728" s="4"/>
    </row>
    <row r="729" ht="12.75">
      <c r="J729" s="4"/>
    </row>
    <row r="730" ht="12.75">
      <c r="J730" s="4"/>
    </row>
    <row r="731" ht="12.75">
      <c r="J731" s="4"/>
    </row>
    <row r="732" ht="12.75">
      <c r="J732" s="4"/>
    </row>
    <row r="733" ht="12.75">
      <c r="J733" s="4"/>
    </row>
    <row r="734" ht="12.75">
      <c r="J734" s="4"/>
    </row>
    <row r="735" ht="12.75">
      <c r="J735" s="4"/>
    </row>
    <row r="736" ht="12.75">
      <c r="J736" s="4"/>
    </row>
    <row r="737" ht="12.75">
      <c r="J737" s="4"/>
    </row>
    <row r="738" ht="12.75">
      <c r="J738" s="4"/>
    </row>
    <row r="739" ht="12.75">
      <c r="J739" s="4"/>
    </row>
    <row r="740" ht="12.75">
      <c r="J740" s="4"/>
    </row>
    <row r="741" ht="12.75">
      <c r="J741" s="4"/>
    </row>
    <row r="742" ht="12.75">
      <c r="J742" s="4"/>
    </row>
    <row r="743" ht="12.75">
      <c r="J743" s="4"/>
    </row>
    <row r="744" ht="12.75">
      <c r="J744" s="4"/>
    </row>
    <row r="745" ht="12.75">
      <c r="J745" s="4"/>
    </row>
    <row r="746" ht="12.75">
      <c r="J746" s="4"/>
    </row>
    <row r="747" ht="12.75">
      <c r="J747" s="4"/>
    </row>
    <row r="748" ht="12.75">
      <c r="J748" s="4"/>
    </row>
    <row r="749" ht="12.75">
      <c r="J749" s="4"/>
    </row>
    <row r="750" ht="12.75">
      <c r="J750" s="4"/>
    </row>
    <row r="751" ht="12.75">
      <c r="J751" s="4"/>
    </row>
    <row r="752" ht="12.75">
      <c r="J752" s="4"/>
    </row>
    <row r="753" ht="12.75">
      <c r="J753" s="4"/>
    </row>
    <row r="754" ht="12.75">
      <c r="J754" s="4"/>
    </row>
    <row r="755" ht="12.75">
      <c r="J755" s="4"/>
    </row>
    <row r="756" ht="12.75">
      <c r="J756" s="4"/>
    </row>
    <row r="757" ht="12.75">
      <c r="J757" s="4"/>
    </row>
    <row r="758" ht="12.75">
      <c r="J758" s="4"/>
    </row>
    <row r="759" ht="12.75">
      <c r="J759" s="4"/>
    </row>
    <row r="760" ht="12.75">
      <c r="J760" s="4"/>
    </row>
    <row r="761" ht="12.75">
      <c r="J761" s="4"/>
    </row>
    <row r="762" ht="12.75">
      <c r="J762" s="4"/>
    </row>
    <row r="763" ht="12.75">
      <c r="J763" s="4"/>
    </row>
    <row r="764" ht="12.75">
      <c r="J764" s="4"/>
    </row>
    <row r="765" ht="12.75">
      <c r="J765" s="4"/>
    </row>
    <row r="766" ht="12.75">
      <c r="J766" s="4"/>
    </row>
    <row r="767" ht="12.75">
      <c r="J767" s="4"/>
    </row>
    <row r="768" ht="12.75">
      <c r="J768" s="4"/>
    </row>
    <row r="769" ht="12.75">
      <c r="J769" s="4"/>
    </row>
    <row r="770" ht="12.75">
      <c r="J770" s="4"/>
    </row>
    <row r="771" ht="12.75">
      <c r="J771" s="4"/>
    </row>
    <row r="772" ht="12.75">
      <c r="J772" s="4"/>
    </row>
    <row r="773" ht="12.75">
      <c r="J773" s="4"/>
    </row>
    <row r="774" ht="12.75">
      <c r="J774" s="4"/>
    </row>
    <row r="775" ht="12.75">
      <c r="J775" s="4"/>
    </row>
    <row r="776" ht="12.75">
      <c r="J776" s="4"/>
    </row>
    <row r="777" ht="12.75">
      <c r="J777" s="4"/>
    </row>
    <row r="778" ht="12.75">
      <c r="J778" s="4"/>
    </row>
    <row r="779" ht="12.75">
      <c r="J779" s="4"/>
    </row>
    <row r="780" ht="12.75">
      <c r="J780" s="4"/>
    </row>
    <row r="781" ht="12.75">
      <c r="J781" s="4"/>
    </row>
    <row r="782" ht="12.75">
      <c r="J782" s="4"/>
    </row>
    <row r="783" ht="12.75">
      <c r="J783" s="4"/>
    </row>
    <row r="784" ht="12.75">
      <c r="J784" s="4"/>
    </row>
    <row r="785" ht="12.75">
      <c r="J785" s="4"/>
    </row>
    <row r="786" ht="12.75">
      <c r="J786" s="4"/>
    </row>
    <row r="787" ht="12.75">
      <c r="J787" s="4"/>
    </row>
    <row r="788" ht="12.75">
      <c r="J788" s="4"/>
    </row>
    <row r="789" ht="12.75">
      <c r="J789" s="4"/>
    </row>
    <row r="790" ht="12.75">
      <c r="J790" s="4"/>
    </row>
    <row r="791" ht="12.75">
      <c r="J791" s="4"/>
    </row>
    <row r="792" ht="12.75">
      <c r="J792" s="4"/>
    </row>
    <row r="793" ht="12.75">
      <c r="J793" s="4"/>
    </row>
    <row r="794" ht="12.75">
      <c r="J794" s="4"/>
    </row>
    <row r="795" ht="12.75">
      <c r="J795" s="4"/>
    </row>
    <row r="796" ht="12.75">
      <c r="J796" s="4"/>
    </row>
    <row r="797" ht="12.75">
      <c r="J797" s="4"/>
    </row>
    <row r="798" ht="12.75">
      <c r="J798" s="4"/>
    </row>
    <row r="799" ht="12.75">
      <c r="J799" s="4"/>
    </row>
    <row r="800" ht="12.75">
      <c r="J800" s="4"/>
    </row>
    <row r="801" ht="12.75">
      <c r="J801" s="4"/>
    </row>
    <row r="802" ht="12.75">
      <c r="J802" s="4"/>
    </row>
    <row r="803" ht="12.75">
      <c r="J803" s="4"/>
    </row>
    <row r="804" ht="12.75">
      <c r="J804" s="4"/>
    </row>
    <row r="805" ht="12.75">
      <c r="J805" s="4"/>
    </row>
    <row r="806" ht="12.75">
      <c r="J806" s="4"/>
    </row>
    <row r="807" ht="12.75">
      <c r="J807" s="4"/>
    </row>
    <row r="808" ht="12.75">
      <c r="J808" s="4"/>
    </row>
    <row r="809" ht="12.75">
      <c r="J809" s="4"/>
    </row>
    <row r="810" ht="12.75">
      <c r="J810" s="4"/>
    </row>
    <row r="811" ht="12.75">
      <c r="J811" s="4"/>
    </row>
    <row r="812" ht="12.75">
      <c r="J812" s="4"/>
    </row>
    <row r="813" ht="12.75">
      <c r="J813" s="4"/>
    </row>
    <row r="814" ht="12.75">
      <c r="J814" s="4"/>
    </row>
    <row r="815" ht="12.75">
      <c r="J815" s="4"/>
    </row>
    <row r="816" ht="12.75">
      <c r="J816" s="4"/>
    </row>
    <row r="817" ht="12.75">
      <c r="J817" s="4"/>
    </row>
    <row r="818" ht="12.75">
      <c r="J818" s="4"/>
    </row>
    <row r="819" ht="12.75">
      <c r="J819" s="4"/>
    </row>
    <row r="820" ht="12.75">
      <c r="J820" s="4"/>
    </row>
    <row r="821" ht="12.75">
      <c r="J821" s="4"/>
    </row>
    <row r="822" ht="12.75">
      <c r="J822" s="4"/>
    </row>
    <row r="823" ht="12.75">
      <c r="J823" s="4"/>
    </row>
    <row r="824" ht="12.75">
      <c r="J824" s="4"/>
    </row>
    <row r="825" ht="12.75">
      <c r="J825" s="4"/>
    </row>
    <row r="826" ht="12.75">
      <c r="J826" s="4"/>
    </row>
    <row r="827" ht="12.75">
      <c r="J827" s="4"/>
    </row>
    <row r="828" ht="12.75">
      <c r="J828" s="4"/>
    </row>
    <row r="829" ht="12.75">
      <c r="J829" s="4"/>
    </row>
    <row r="830" ht="12.75">
      <c r="J830" s="4"/>
    </row>
    <row r="831" ht="12.75">
      <c r="J831" s="4"/>
    </row>
    <row r="832" ht="12.75">
      <c r="J832" s="4"/>
    </row>
    <row r="833" ht="12.75">
      <c r="J833" s="4"/>
    </row>
    <row r="834" ht="12.75">
      <c r="J834" s="4"/>
    </row>
    <row r="835" ht="12.75">
      <c r="J835" s="4"/>
    </row>
    <row r="836" ht="12.75">
      <c r="J836" s="4"/>
    </row>
    <row r="837" ht="12.75">
      <c r="J837" s="4"/>
    </row>
    <row r="838" ht="12.75">
      <c r="J838" s="4"/>
    </row>
    <row r="839" ht="12.75">
      <c r="J839" s="4"/>
    </row>
    <row r="840" ht="12.75">
      <c r="J840" s="4"/>
    </row>
    <row r="841" ht="12.75">
      <c r="J841" s="4"/>
    </row>
    <row r="842" ht="12.75">
      <c r="J842" s="4"/>
    </row>
    <row r="843" ht="12.75">
      <c r="J843" s="4"/>
    </row>
    <row r="844" ht="12.75">
      <c r="J844" s="4"/>
    </row>
    <row r="845" ht="12.75">
      <c r="J845" s="4"/>
    </row>
    <row r="846" ht="12.75">
      <c r="J846" s="4"/>
    </row>
    <row r="847" ht="12.75">
      <c r="J847" s="4"/>
    </row>
    <row r="848" ht="12.75">
      <c r="J848" s="4"/>
    </row>
    <row r="849" ht="12.75">
      <c r="J849" s="4"/>
    </row>
    <row r="850" ht="12.75">
      <c r="J850" s="4"/>
    </row>
    <row r="851" ht="12.75">
      <c r="J851" s="4"/>
    </row>
    <row r="852" ht="12.75">
      <c r="J852" s="4"/>
    </row>
    <row r="853" ht="12.75">
      <c r="J853" s="4"/>
    </row>
    <row r="854" ht="12.75">
      <c r="J854" s="4"/>
    </row>
    <row r="855" ht="12.75">
      <c r="J855" s="4"/>
    </row>
    <row r="856" ht="12.75">
      <c r="J856" s="4"/>
    </row>
    <row r="857" ht="12.75">
      <c r="J857" s="4"/>
    </row>
    <row r="858" ht="12.75">
      <c r="J858" s="4"/>
    </row>
    <row r="859" ht="12.75">
      <c r="J859" s="4"/>
    </row>
    <row r="860" ht="12.75">
      <c r="J860" s="4"/>
    </row>
    <row r="861" ht="12.75">
      <c r="J861" s="4"/>
    </row>
    <row r="862" ht="12.75">
      <c r="J862" s="4"/>
    </row>
    <row r="863" ht="12.75">
      <c r="J863" s="4"/>
    </row>
    <row r="864" ht="12.75">
      <c r="J864" s="4"/>
    </row>
    <row r="865" ht="12.75">
      <c r="J865" s="4"/>
    </row>
    <row r="866" ht="12.75">
      <c r="J866" s="4"/>
    </row>
    <row r="867" ht="12.75">
      <c r="J867" s="4"/>
    </row>
    <row r="868" ht="12.75">
      <c r="J868" s="4"/>
    </row>
    <row r="869" ht="12.75">
      <c r="J869" s="4"/>
    </row>
    <row r="870" ht="12.75">
      <c r="J870" s="4"/>
    </row>
    <row r="871" ht="12.75">
      <c r="J871" s="4"/>
    </row>
    <row r="872" ht="12.75">
      <c r="J872" s="4"/>
    </row>
    <row r="873" ht="12.75">
      <c r="J873" s="4"/>
    </row>
    <row r="874" ht="12.75">
      <c r="J874" s="4"/>
    </row>
    <row r="875" ht="12.75">
      <c r="J875" s="4"/>
    </row>
    <row r="876" ht="12.75">
      <c r="J876" s="4"/>
    </row>
    <row r="877" ht="12.75">
      <c r="J877" s="4"/>
    </row>
    <row r="878" ht="12.75">
      <c r="J878" s="4"/>
    </row>
    <row r="879" ht="12.75">
      <c r="J879" s="4"/>
    </row>
    <row r="880" ht="12.75">
      <c r="J880" s="4"/>
    </row>
    <row r="881" ht="12.75">
      <c r="J881" s="4"/>
    </row>
    <row r="882" ht="12.75">
      <c r="J882" s="4"/>
    </row>
    <row r="883" ht="12.75">
      <c r="J883" s="4"/>
    </row>
    <row r="884" ht="12.75">
      <c r="J884" s="4"/>
    </row>
    <row r="885" ht="12.75">
      <c r="J885" s="4"/>
    </row>
    <row r="886" ht="12.75">
      <c r="J886" s="4"/>
    </row>
    <row r="887" ht="12.75">
      <c r="J887" s="4"/>
    </row>
    <row r="888" ht="12.75">
      <c r="J888" s="4"/>
    </row>
    <row r="889" ht="12.75">
      <c r="J889" s="4"/>
    </row>
    <row r="890" ht="12.75">
      <c r="J890" s="4"/>
    </row>
    <row r="891" ht="12.75">
      <c r="J891" s="4"/>
    </row>
    <row r="892" ht="12.75">
      <c r="J892" s="4"/>
    </row>
    <row r="893" ht="12.75">
      <c r="J893" s="4"/>
    </row>
    <row r="894" ht="12.75">
      <c r="J894" s="4"/>
    </row>
    <row r="895" ht="12.75">
      <c r="J895" s="4"/>
    </row>
    <row r="896" ht="12.75">
      <c r="J896" s="4"/>
    </row>
    <row r="897" ht="12.75">
      <c r="J897" s="4"/>
    </row>
    <row r="898" ht="12.75">
      <c r="J898" s="4"/>
    </row>
    <row r="899" ht="12.75">
      <c r="J899" s="4"/>
    </row>
    <row r="900" ht="12.75">
      <c r="J900" s="4"/>
    </row>
    <row r="901" ht="12.75">
      <c r="J901" s="4"/>
    </row>
    <row r="902" ht="12.75">
      <c r="J902" s="4"/>
    </row>
    <row r="903" ht="12.75">
      <c r="J903" s="4"/>
    </row>
    <row r="904" ht="12.75">
      <c r="J904" s="4"/>
    </row>
    <row r="905" ht="12.75">
      <c r="J905" s="4"/>
    </row>
    <row r="906" ht="12.75">
      <c r="J906" s="4"/>
    </row>
    <row r="907" ht="12.75">
      <c r="J907" s="4"/>
    </row>
    <row r="908" ht="12.75">
      <c r="J908" s="4"/>
    </row>
    <row r="909" ht="12.75">
      <c r="J909" s="4"/>
    </row>
    <row r="910" ht="12.75">
      <c r="J910" s="4"/>
    </row>
    <row r="911" ht="12.75">
      <c r="J911" s="4"/>
    </row>
    <row r="912" ht="12.75">
      <c r="J912" s="4"/>
    </row>
    <row r="913" ht="12.75">
      <c r="J913" s="4"/>
    </row>
    <row r="914" ht="12.75">
      <c r="J914" s="4"/>
    </row>
    <row r="915" ht="12.75">
      <c r="J915" s="4"/>
    </row>
    <row r="916" ht="12.75">
      <c r="J916" s="4"/>
    </row>
    <row r="917" ht="12.75">
      <c r="J917" s="4"/>
    </row>
    <row r="918" ht="12.75">
      <c r="J918" s="4"/>
    </row>
    <row r="919" ht="12.75">
      <c r="J919" s="4"/>
    </row>
    <row r="920" ht="12.75">
      <c r="J920" s="4"/>
    </row>
    <row r="921" ht="12.75">
      <c r="J921" s="4"/>
    </row>
    <row r="922" ht="12.75">
      <c r="J922" s="4"/>
    </row>
    <row r="923" ht="12.75">
      <c r="J923" s="4"/>
    </row>
    <row r="924" ht="12.75">
      <c r="J924" s="4"/>
    </row>
    <row r="925" ht="12.75">
      <c r="J925" s="4"/>
    </row>
    <row r="926" ht="12.75">
      <c r="J926" s="4"/>
    </row>
    <row r="927" ht="12.75">
      <c r="J927" s="4"/>
    </row>
    <row r="928" ht="12.75">
      <c r="J928" s="4"/>
    </row>
    <row r="929" ht="12.75">
      <c r="J929" s="4"/>
    </row>
    <row r="930" ht="12.75">
      <c r="J930" s="4"/>
    </row>
    <row r="931" ht="12.75">
      <c r="J931" s="4"/>
    </row>
    <row r="932" ht="12.75">
      <c r="J932" s="4"/>
    </row>
    <row r="933" ht="12.75">
      <c r="J933" s="4"/>
    </row>
    <row r="934" ht="12.75">
      <c r="J934" s="4"/>
    </row>
    <row r="935" ht="12.75">
      <c r="J935" s="4"/>
    </row>
    <row r="936" ht="12.75">
      <c r="J936" s="4"/>
    </row>
    <row r="937" ht="12.75">
      <c r="J937" s="4"/>
    </row>
    <row r="938" ht="12.75">
      <c r="J938" s="4"/>
    </row>
    <row r="939" ht="12.75">
      <c r="J939" s="4"/>
    </row>
    <row r="940" ht="12.75">
      <c r="J940" s="4"/>
    </row>
    <row r="941" ht="12.75">
      <c r="J941" s="4"/>
    </row>
    <row r="942" ht="12.75">
      <c r="J942" s="4"/>
    </row>
    <row r="943" ht="12.75">
      <c r="J943" s="4"/>
    </row>
    <row r="944" ht="12.75">
      <c r="J944" s="4"/>
    </row>
    <row r="945" ht="12.75">
      <c r="J945" s="4"/>
    </row>
    <row r="946" ht="12.75">
      <c r="J946" s="4"/>
    </row>
    <row r="947" ht="12.75">
      <c r="J947" s="4"/>
    </row>
    <row r="948" ht="12.75">
      <c r="J948" s="4"/>
    </row>
    <row r="949" ht="12.75">
      <c r="J949" s="4"/>
    </row>
    <row r="950" ht="12.75">
      <c r="J950" s="4"/>
    </row>
    <row r="951" ht="12.75">
      <c r="J951" s="4"/>
    </row>
    <row r="952" ht="12.75">
      <c r="J952" s="4"/>
    </row>
    <row r="953" ht="12.75">
      <c r="J953" s="4"/>
    </row>
    <row r="954" ht="12.75">
      <c r="J954" s="4"/>
    </row>
    <row r="955" ht="12.75">
      <c r="J955" s="4"/>
    </row>
    <row r="956" ht="12.75">
      <c r="J956" s="4"/>
    </row>
    <row r="957" ht="12.75">
      <c r="J957" s="4"/>
    </row>
    <row r="958" ht="12.75">
      <c r="J958" s="4"/>
    </row>
    <row r="959" ht="12.75">
      <c r="J959" s="4"/>
    </row>
    <row r="960" ht="12.75">
      <c r="J960" s="4"/>
    </row>
    <row r="961" ht="12.75">
      <c r="J961" s="4"/>
    </row>
    <row r="962" ht="12.75">
      <c r="J962" s="4"/>
    </row>
    <row r="963" ht="12.75">
      <c r="J963" s="4"/>
    </row>
    <row r="964" ht="12.75">
      <c r="J964" s="4"/>
    </row>
    <row r="965" ht="12.75">
      <c r="J965" s="4"/>
    </row>
    <row r="966" ht="12.75">
      <c r="J966" s="4"/>
    </row>
    <row r="967" ht="12.75">
      <c r="J967" s="4"/>
    </row>
    <row r="968" ht="12.75">
      <c r="J968" s="4"/>
    </row>
    <row r="969" ht="12.75">
      <c r="J969" s="4"/>
    </row>
    <row r="970" ht="12.75">
      <c r="J970" s="4"/>
    </row>
    <row r="971" ht="12.75">
      <c r="J971" s="4"/>
    </row>
    <row r="972" ht="12.75">
      <c r="J972" s="4"/>
    </row>
    <row r="973" ht="12.75">
      <c r="J973" s="4"/>
    </row>
    <row r="974" ht="12.75">
      <c r="J974" s="4"/>
    </row>
    <row r="975" ht="12.75">
      <c r="J975" s="4"/>
    </row>
    <row r="976" ht="12.75">
      <c r="J976" s="4"/>
    </row>
    <row r="977" ht="12.75">
      <c r="J977" s="4"/>
    </row>
    <row r="978" ht="12.75">
      <c r="J978" s="4"/>
    </row>
    <row r="979" ht="12.75">
      <c r="J979" s="4"/>
    </row>
    <row r="980" ht="12.75">
      <c r="J980" s="4"/>
    </row>
    <row r="981" ht="12.75">
      <c r="J981" s="4"/>
    </row>
    <row r="982" ht="12.75">
      <c r="J982" s="4"/>
    </row>
    <row r="983" ht="12.75">
      <c r="J983" s="4"/>
    </row>
    <row r="984" ht="12.75">
      <c r="J984" s="4"/>
    </row>
    <row r="985" ht="12.75">
      <c r="J985" s="4"/>
    </row>
    <row r="986" ht="12.75">
      <c r="J986" s="4"/>
    </row>
    <row r="987" ht="12.75">
      <c r="J987" s="4"/>
    </row>
    <row r="988" ht="12.75">
      <c r="J988" s="4"/>
    </row>
    <row r="989" ht="12.75">
      <c r="J989" s="4"/>
    </row>
    <row r="990" ht="12.75">
      <c r="J990" s="4"/>
    </row>
    <row r="991" ht="12.75">
      <c r="J991" s="4"/>
    </row>
    <row r="992" ht="12.75">
      <c r="J992" s="4"/>
    </row>
    <row r="993" ht="12.75">
      <c r="J993" s="4"/>
    </row>
    <row r="994" ht="12.75">
      <c r="J994" s="4"/>
    </row>
    <row r="995" ht="12.75">
      <c r="J995" s="4"/>
    </row>
    <row r="996" ht="12.75">
      <c r="J996" s="4"/>
    </row>
    <row r="997" ht="12.75">
      <c r="J997" s="4"/>
    </row>
    <row r="998" ht="12.75">
      <c r="J998" s="4"/>
    </row>
    <row r="999" ht="12.75">
      <c r="J999" s="4"/>
    </row>
    <row r="1000" ht="12.75">
      <c r="J1000" s="4"/>
    </row>
    <row r="1001" ht="12.75">
      <c r="J1001" s="4"/>
    </row>
    <row r="1002" ht="12.75">
      <c r="J1002" s="4"/>
    </row>
    <row r="1003" ht="12.75">
      <c r="J1003" s="4"/>
    </row>
    <row r="1004" ht="12.75">
      <c r="J1004" s="4"/>
    </row>
    <row r="1005" ht="12.75">
      <c r="J1005" s="4"/>
    </row>
    <row r="1006" ht="12.75">
      <c r="J1006" s="4"/>
    </row>
    <row r="1007" ht="12.75">
      <c r="J1007" s="4"/>
    </row>
    <row r="1008" ht="12.75">
      <c r="J1008" s="4"/>
    </row>
    <row r="1009" ht="12.75">
      <c r="J1009" s="4"/>
    </row>
    <row r="1010" ht="12.75">
      <c r="J1010" s="4"/>
    </row>
    <row r="1011" ht="12.75">
      <c r="J1011" s="4"/>
    </row>
    <row r="1012" ht="12.75">
      <c r="J1012" s="4"/>
    </row>
    <row r="1013" ht="12.75">
      <c r="J1013" s="4"/>
    </row>
    <row r="1014" ht="12.75">
      <c r="J1014" s="4"/>
    </row>
    <row r="1015" ht="12.75">
      <c r="J1015" s="4"/>
    </row>
    <row r="1016" ht="12.75">
      <c r="J1016" s="4"/>
    </row>
    <row r="1017" ht="12.75">
      <c r="J1017" s="4"/>
    </row>
    <row r="1018" ht="12.75">
      <c r="J1018" s="4"/>
    </row>
    <row r="1019" ht="12.75">
      <c r="J1019" s="4"/>
    </row>
    <row r="1020" ht="12.75">
      <c r="J1020" s="4"/>
    </row>
    <row r="1021" ht="12.75">
      <c r="J1021" s="4"/>
    </row>
    <row r="1022" ht="12.75">
      <c r="J1022" s="4"/>
    </row>
    <row r="1023" ht="12.75">
      <c r="J1023" s="4"/>
    </row>
    <row r="1024" ht="12.75">
      <c r="J1024" s="4"/>
    </row>
    <row r="1025" ht="12.75">
      <c r="J1025" s="4"/>
    </row>
    <row r="1026" ht="12.75">
      <c r="J1026" s="4"/>
    </row>
    <row r="1027" ht="12.75">
      <c r="J1027" s="4"/>
    </row>
    <row r="1028" ht="12.75">
      <c r="J1028" s="4"/>
    </row>
    <row r="1029" ht="12.75">
      <c r="J1029" s="4"/>
    </row>
    <row r="1030" ht="12.75">
      <c r="J1030" s="4"/>
    </row>
    <row r="1031" ht="12.75">
      <c r="J1031" s="4"/>
    </row>
    <row r="1032" ht="12.75">
      <c r="J1032" s="4"/>
    </row>
    <row r="1033" ht="12.75">
      <c r="J1033" s="4"/>
    </row>
    <row r="1034" ht="12.75">
      <c r="J1034" s="4"/>
    </row>
    <row r="1035" ht="12.75">
      <c r="J1035" s="4"/>
    </row>
    <row r="1036" ht="12.75">
      <c r="J1036" s="4"/>
    </row>
    <row r="1037" ht="12.75">
      <c r="J1037" s="4"/>
    </row>
    <row r="1038" ht="12.75">
      <c r="J1038" s="4"/>
    </row>
    <row r="1039" ht="12.75">
      <c r="J1039" s="4"/>
    </row>
    <row r="1040" ht="12.75">
      <c r="J1040" s="4"/>
    </row>
    <row r="1041" ht="12.75">
      <c r="J1041" s="4"/>
    </row>
    <row r="1042" ht="12.75">
      <c r="J1042" s="4"/>
    </row>
    <row r="1043" ht="12.75">
      <c r="J1043" s="4"/>
    </row>
    <row r="1044" ht="12.75">
      <c r="J1044" s="4"/>
    </row>
    <row r="1045" ht="12.75">
      <c r="J1045" s="4"/>
    </row>
    <row r="1046" ht="12.75">
      <c r="J1046" s="4"/>
    </row>
    <row r="1047" ht="12.75">
      <c r="J1047" s="4"/>
    </row>
    <row r="1048" ht="12.75">
      <c r="J1048" s="4"/>
    </row>
    <row r="1049" ht="12.75">
      <c r="J1049" s="4"/>
    </row>
    <row r="1050" ht="12.75">
      <c r="J1050" s="4"/>
    </row>
    <row r="1051" ht="12.75">
      <c r="J1051" s="4"/>
    </row>
    <row r="1052" ht="12.75">
      <c r="J1052" s="4"/>
    </row>
    <row r="1053" ht="12.75">
      <c r="J1053" s="4"/>
    </row>
    <row r="1054" ht="12.75">
      <c r="J1054" s="4"/>
    </row>
    <row r="1055" ht="12.75">
      <c r="J1055" s="4"/>
    </row>
    <row r="1056" ht="12.75">
      <c r="J1056" s="4"/>
    </row>
    <row r="1057" ht="12.75">
      <c r="J1057" s="4"/>
    </row>
    <row r="1058" ht="12.75">
      <c r="J1058" s="4"/>
    </row>
    <row r="1059" ht="12.75">
      <c r="J1059" s="4"/>
    </row>
    <row r="1060" ht="12.75">
      <c r="J1060" s="4"/>
    </row>
    <row r="1061" ht="12.75">
      <c r="J1061" s="4"/>
    </row>
    <row r="1062" ht="12.75">
      <c r="J1062" s="4"/>
    </row>
    <row r="1063" ht="12.75">
      <c r="J1063" s="4"/>
    </row>
    <row r="1064" ht="12.75">
      <c r="J1064" s="4"/>
    </row>
    <row r="1065" ht="12.75">
      <c r="J1065" s="4"/>
    </row>
    <row r="1066" ht="12.75">
      <c r="J1066" s="4"/>
    </row>
    <row r="1067" ht="12.75">
      <c r="J1067" s="4"/>
    </row>
    <row r="1068" ht="12.75">
      <c r="J1068" s="4"/>
    </row>
    <row r="1069" ht="12.75">
      <c r="J1069" s="4"/>
    </row>
    <row r="1070" ht="12.75">
      <c r="J1070" s="4"/>
    </row>
    <row r="1071" ht="12.75">
      <c r="J1071" s="4"/>
    </row>
    <row r="1072" ht="12.75">
      <c r="J1072" s="4"/>
    </row>
    <row r="1073" ht="12.75">
      <c r="J1073" s="4"/>
    </row>
    <row r="1074" ht="12.75">
      <c r="J1074" s="4"/>
    </row>
    <row r="1075" ht="12.75">
      <c r="J1075" s="4"/>
    </row>
    <row r="1076" ht="12.75">
      <c r="J1076" s="4"/>
    </row>
    <row r="1077" ht="12.75">
      <c r="J1077" s="4"/>
    </row>
    <row r="1078" ht="12.75">
      <c r="J1078" s="4"/>
    </row>
    <row r="1079" ht="12.75">
      <c r="J1079" s="4"/>
    </row>
    <row r="1080" ht="12.75">
      <c r="J1080" s="4"/>
    </row>
    <row r="1081" ht="12.75">
      <c r="J1081" s="4"/>
    </row>
    <row r="1082" ht="12.75">
      <c r="J1082" s="4"/>
    </row>
    <row r="1083" ht="12.75">
      <c r="J1083" s="4"/>
    </row>
    <row r="1084" ht="12.75">
      <c r="J1084" s="4"/>
    </row>
    <row r="1085" ht="12.75">
      <c r="J1085" s="4"/>
    </row>
    <row r="1086" ht="12.75">
      <c r="J1086" s="4"/>
    </row>
    <row r="1087" ht="12.75">
      <c r="J1087" s="4"/>
    </row>
    <row r="1088" ht="12.75">
      <c r="J1088" s="4"/>
    </row>
    <row r="1089" ht="12.75">
      <c r="J1089" s="4"/>
    </row>
    <row r="1090" ht="12.75">
      <c r="J1090" s="4"/>
    </row>
    <row r="1091" ht="12.75">
      <c r="J1091" s="4"/>
    </row>
    <row r="1092" ht="12.75">
      <c r="J1092" s="4"/>
    </row>
    <row r="1093" ht="12.75">
      <c r="J1093" s="4"/>
    </row>
    <row r="1094" ht="12.75">
      <c r="J1094" s="4"/>
    </row>
    <row r="1095" ht="12.75">
      <c r="J1095" s="4"/>
    </row>
    <row r="1096" ht="12.75">
      <c r="J1096" s="4"/>
    </row>
    <row r="1097" ht="12.75">
      <c r="J1097" s="4"/>
    </row>
    <row r="1098" ht="12.75">
      <c r="J1098" s="4"/>
    </row>
    <row r="1099" ht="12.75">
      <c r="J1099" s="4"/>
    </row>
    <row r="1100" ht="12.75">
      <c r="J1100" s="4"/>
    </row>
    <row r="1101" ht="12.75">
      <c r="J1101" s="4"/>
    </row>
    <row r="1102" ht="12.75">
      <c r="J1102" s="4"/>
    </row>
    <row r="1103" ht="12.75">
      <c r="J1103" s="4"/>
    </row>
    <row r="1104" ht="12.75">
      <c r="J1104" s="4"/>
    </row>
    <row r="1105" ht="12.75">
      <c r="J1105" s="4"/>
    </row>
    <row r="1106" ht="12.75">
      <c r="J1106" s="4"/>
    </row>
    <row r="1107" ht="12.75">
      <c r="J1107" s="4"/>
    </row>
    <row r="1108" ht="12.75">
      <c r="J1108" s="4"/>
    </row>
    <row r="1109" ht="12.75">
      <c r="J1109" s="4"/>
    </row>
    <row r="1110" ht="12.75">
      <c r="J1110" s="4"/>
    </row>
    <row r="1111" ht="12.75">
      <c r="J1111" s="4"/>
    </row>
    <row r="1112" ht="12.75">
      <c r="J1112" s="4"/>
    </row>
    <row r="1113" ht="12.75">
      <c r="J1113" s="4"/>
    </row>
    <row r="1114" ht="12.75">
      <c r="J1114" s="4"/>
    </row>
    <row r="1115" ht="12.75">
      <c r="J1115" s="4"/>
    </row>
    <row r="1116" ht="12.75">
      <c r="J1116" s="4"/>
    </row>
    <row r="1117" ht="12.75">
      <c r="J1117" s="4"/>
    </row>
    <row r="1118" ht="12.75">
      <c r="J1118" s="4"/>
    </row>
    <row r="1119" ht="12.75">
      <c r="J1119" s="4"/>
    </row>
    <row r="1120" ht="12.75">
      <c r="J1120" s="4"/>
    </row>
    <row r="1121" ht="12.75">
      <c r="J1121" s="4"/>
    </row>
    <row r="1122" ht="12.75">
      <c r="J1122" s="4"/>
    </row>
    <row r="1123" ht="12.75">
      <c r="J1123" s="4"/>
    </row>
    <row r="1124" ht="12.75">
      <c r="J1124" s="4"/>
    </row>
    <row r="1125" ht="12.75">
      <c r="J1125" s="4"/>
    </row>
    <row r="1126" ht="12.75">
      <c r="J1126" s="4"/>
    </row>
    <row r="1127" ht="12.75">
      <c r="J1127" s="4"/>
    </row>
    <row r="1128" ht="12.75">
      <c r="J1128" s="4"/>
    </row>
    <row r="1129" ht="12.75">
      <c r="J1129" s="4"/>
    </row>
    <row r="1130" ht="12.75">
      <c r="J1130" s="4"/>
    </row>
    <row r="1131" ht="12.75">
      <c r="J1131" s="4"/>
    </row>
    <row r="1132" ht="12.75">
      <c r="J1132" s="4"/>
    </row>
    <row r="1133" ht="12.75">
      <c r="J1133" s="4"/>
    </row>
    <row r="1134" ht="12.75">
      <c r="J1134" s="4"/>
    </row>
    <row r="1135" ht="12.75">
      <c r="J1135" s="4"/>
    </row>
    <row r="1136" ht="12.75">
      <c r="J1136" s="4"/>
    </row>
    <row r="1137" ht="12.75">
      <c r="J1137" s="4"/>
    </row>
    <row r="1138" ht="12.75">
      <c r="J1138" s="4"/>
    </row>
    <row r="1139" ht="12.75">
      <c r="J1139" s="4"/>
    </row>
    <row r="1140" ht="12.75">
      <c r="J1140" s="4"/>
    </row>
    <row r="1141" ht="12.75">
      <c r="J1141" s="4"/>
    </row>
    <row r="1142" ht="12.75">
      <c r="J1142" s="4"/>
    </row>
    <row r="1143" ht="12.75">
      <c r="J1143" s="4"/>
    </row>
    <row r="1144" ht="12.75">
      <c r="J1144" s="4"/>
    </row>
    <row r="1145" ht="12.75">
      <c r="J1145" s="4"/>
    </row>
    <row r="1146" ht="12.75">
      <c r="J1146" s="4"/>
    </row>
    <row r="1147" ht="12.75">
      <c r="J1147" s="4"/>
    </row>
    <row r="1148" ht="12.75">
      <c r="J1148" s="4"/>
    </row>
    <row r="1149" ht="12.75">
      <c r="J1149" s="4"/>
    </row>
    <row r="1150" ht="12.75">
      <c r="J1150" s="4"/>
    </row>
    <row r="1151" ht="12.75">
      <c r="J1151" s="4"/>
    </row>
    <row r="1152" ht="12.75">
      <c r="J1152" s="4"/>
    </row>
    <row r="1153" ht="12.75">
      <c r="J1153" s="4"/>
    </row>
    <row r="1154" ht="12.75">
      <c r="J1154" s="4"/>
    </row>
    <row r="1155" ht="12.75">
      <c r="J1155" s="4"/>
    </row>
    <row r="1156" ht="12.75">
      <c r="J1156" s="4"/>
    </row>
    <row r="1157" ht="12.75">
      <c r="J1157" s="4"/>
    </row>
    <row r="1158" ht="12.75">
      <c r="J1158" s="4"/>
    </row>
    <row r="1159" ht="12.75">
      <c r="J1159" s="4"/>
    </row>
    <row r="1160" ht="12.75">
      <c r="J1160" s="4"/>
    </row>
    <row r="1161" ht="12.75">
      <c r="J1161" s="4"/>
    </row>
    <row r="1162" ht="12.75">
      <c r="J1162" s="4"/>
    </row>
    <row r="1163" ht="12.75">
      <c r="J1163" s="4"/>
    </row>
    <row r="1164" ht="12.75">
      <c r="J1164" s="4"/>
    </row>
    <row r="1165" ht="12.75">
      <c r="J1165" s="4"/>
    </row>
    <row r="1166" ht="12.75">
      <c r="J1166" s="4"/>
    </row>
    <row r="1167" ht="12.75">
      <c r="J1167" s="4"/>
    </row>
    <row r="1168" ht="12.75">
      <c r="J1168" s="4"/>
    </row>
    <row r="1169" ht="12.75">
      <c r="J1169" s="4"/>
    </row>
    <row r="1170" ht="12.75">
      <c r="J1170" s="4"/>
    </row>
    <row r="1171" ht="12.75">
      <c r="J1171" s="4"/>
    </row>
    <row r="1172" ht="12.75">
      <c r="J1172" s="4"/>
    </row>
    <row r="1173" ht="12.75">
      <c r="J1173" s="4"/>
    </row>
    <row r="1174" ht="12.75">
      <c r="J1174" s="4"/>
    </row>
    <row r="1175" ht="12.75">
      <c r="J1175" s="4"/>
    </row>
    <row r="1176" ht="12.75">
      <c r="J1176" s="4"/>
    </row>
    <row r="1177" ht="12.75">
      <c r="J1177" s="4"/>
    </row>
    <row r="1178" ht="12.75">
      <c r="J1178" s="4"/>
    </row>
    <row r="1179" ht="12.75">
      <c r="J1179" s="4"/>
    </row>
    <row r="1180" ht="12.75">
      <c r="J1180" s="4"/>
    </row>
    <row r="1181" ht="12.75">
      <c r="J1181" s="4"/>
    </row>
    <row r="1182" ht="12.75">
      <c r="J1182" s="4"/>
    </row>
    <row r="1183" ht="12.75">
      <c r="J1183" s="4"/>
    </row>
    <row r="1184" ht="12.75">
      <c r="J1184" s="4"/>
    </row>
    <row r="1185" ht="12.75">
      <c r="J1185" s="4"/>
    </row>
    <row r="1186" ht="12.75">
      <c r="J1186" s="4"/>
    </row>
    <row r="1187" ht="12.75">
      <c r="J1187" s="4"/>
    </row>
    <row r="1188" ht="12.75">
      <c r="J1188" s="4"/>
    </row>
    <row r="1189" ht="12.75">
      <c r="J1189" s="4"/>
    </row>
    <row r="1190" ht="12.75">
      <c r="J1190" s="4"/>
    </row>
    <row r="1191" ht="12.75">
      <c r="J1191" s="4"/>
    </row>
    <row r="1192" ht="12.75">
      <c r="J1192" s="4"/>
    </row>
    <row r="1193" ht="12.75">
      <c r="J1193" s="4"/>
    </row>
    <row r="1194" ht="12.75">
      <c r="J1194" s="4"/>
    </row>
    <row r="1195" ht="12.75">
      <c r="J1195" s="4"/>
    </row>
    <row r="1196" ht="12.75">
      <c r="J1196" s="4"/>
    </row>
    <row r="1197" ht="12.75">
      <c r="J1197" s="4"/>
    </row>
    <row r="1198" ht="12.75">
      <c r="J1198" s="4"/>
    </row>
    <row r="1199" ht="12.75">
      <c r="J1199" s="4"/>
    </row>
    <row r="1200" ht="12.75">
      <c r="J1200" s="4"/>
    </row>
    <row r="1201" ht="12.75">
      <c r="J1201" s="4"/>
    </row>
    <row r="1202" ht="12.75">
      <c r="J1202" s="4"/>
    </row>
    <row r="1203" ht="12.75">
      <c r="J1203" s="4"/>
    </row>
    <row r="1204" ht="12.75">
      <c r="J1204" s="4"/>
    </row>
    <row r="1205" ht="12.75">
      <c r="J1205" s="4"/>
    </row>
    <row r="1206" ht="12.75">
      <c r="J1206" s="4"/>
    </row>
    <row r="1207" ht="12.75">
      <c r="J1207" s="4"/>
    </row>
    <row r="1208" ht="12.75">
      <c r="J1208" s="4"/>
    </row>
    <row r="1209" ht="12.75">
      <c r="J1209" s="4"/>
    </row>
    <row r="1210" ht="12.75">
      <c r="J1210" s="4"/>
    </row>
    <row r="1211" ht="12.75">
      <c r="J1211" s="4"/>
    </row>
    <row r="1212" ht="12.75">
      <c r="J1212" s="4"/>
    </row>
    <row r="1213" ht="12.75">
      <c r="J1213" s="4"/>
    </row>
    <row r="1214" ht="12.75">
      <c r="J1214" s="4"/>
    </row>
    <row r="1215" ht="12.75">
      <c r="J1215" s="4"/>
    </row>
    <row r="1216" ht="12.75">
      <c r="J1216" s="4"/>
    </row>
    <row r="1217" ht="12.75">
      <c r="J1217" s="4"/>
    </row>
    <row r="1218" ht="12.75">
      <c r="J1218" s="4"/>
    </row>
    <row r="1219" ht="12.75">
      <c r="J1219" s="4"/>
    </row>
    <row r="1220" ht="12.75">
      <c r="J1220" s="4"/>
    </row>
    <row r="1221" ht="12.75">
      <c r="J1221" s="4"/>
    </row>
    <row r="1222" ht="12.75">
      <c r="J1222" s="4"/>
    </row>
    <row r="1223" ht="12.75">
      <c r="J1223" s="4"/>
    </row>
    <row r="1224" ht="12.75">
      <c r="J1224" s="4"/>
    </row>
    <row r="1225" ht="12.75">
      <c r="J1225" s="4"/>
    </row>
    <row r="1226" ht="12.75">
      <c r="J1226" s="4"/>
    </row>
    <row r="1227" ht="12.75">
      <c r="J1227" s="4"/>
    </row>
    <row r="1228" ht="12.75">
      <c r="J1228" s="4"/>
    </row>
    <row r="1229" ht="12.75">
      <c r="J1229" s="4"/>
    </row>
    <row r="1230" ht="12.75">
      <c r="J1230" s="4"/>
    </row>
    <row r="1231" ht="12.75">
      <c r="J1231" s="4"/>
    </row>
    <row r="1232" ht="12.75">
      <c r="J1232" s="4"/>
    </row>
    <row r="1233" ht="12.75">
      <c r="J1233" s="4"/>
    </row>
    <row r="1234" ht="12.75">
      <c r="J1234" s="4"/>
    </row>
    <row r="1235" ht="12.75">
      <c r="J1235" s="4"/>
    </row>
    <row r="1236" ht="12.75">
      <c r="J1236" s="4"/>
    </row>
    <row r="1237" ht="12.75">
      <c r="J1237" s="4"/>
    </row>
    <row r="1238" ht="12.75">
      <c r="J1238" s="4"/>
    </row>
    <row r="1239" ht="12.75">
      <c r="J1239" s="4"/>
    </row>
    <row r="1240" ht="12.75">
      <c r="J1240" s="4"/>
    </row>
    <row r="1241" ht="12.75">
      <c r="J1241" s="4"/>
    </row>
    <row r="1242" ht="12.75">
      <c r="J1242" s="4"/>
    </row>
    <row r="1243" ht="12.75">
      <c r="J1243" s="4"/>
    </row>
    <row r="1244" ht="12.75">
      <c r="J1244" s="4"/>
    </row>
    <row r="1245" ht="12.75">
      <c r="J1245" s="4"/>
    </row>
    <row r="1246" ht="12.75">
      <c r="J1246" s="4"/>
    </row>
    <row r="1247" ht="12.75">
      <c r="J1247" s="4"/>
    </row>
    <row r="1248" ht="12.75">
      <c r="J1248" s="4"/>
    </row>
    <row r="1249" ht="12.75">
      <c r="J1249" s="4"/>
    </row>
    <row r="1250" ht="12.75">
      <c r="J1250" s="4"/>
    </row>
    <row r="1251" ht="12.75">
      <c r="J1251" s="4"/>
    </row>
    <row r="1252" ht="12.75">
      <c r="J1252" s="4"/>
    </row>
    <row r="1253" ht="12.75">
      <c r="J1253" s="4"/>
    </row>
    <row r="1254" ht="12.75">
      <c r="J1254" s="4"/>
    </row>
    <row r="1255" ht="12.75">
      <c r="J1255" s="4"/>
    </row>
    <row r="1256" ht="12.75">
      <c r="J1256" s="4"/>
    </row>
    <row r="1257" ht="12.75">
      <c r="J1257" s="4"/>
    </row>
    <row r="1258" ht="12.75">
      <c r="J1258" s="4"/>
    </row>
    <row r="1259" ht="12.75">
      <c r="J1259" s="4"/>
    </row>
    <row r="1260" ht="12.75">
      <c r="J1260" s="4"/>
    </row>
    <row r="1261" ht="12.75">
      <c r="J1261" s="4"/>
    </row>
    <row r="1262" ht="12.75">
      <c r="J1262" s="4"/>
    </row>
    <row r="1263" ht="12.75">
      <c r="J1263" s="4"/>
    </row>
    <row r="1264" ht="12.75">
      <c r="J1264" s="4"/>
    </row>
    <row r="1265" ht="12.75">
      <c r="J1265" s="4"/>
    </row>
    <row r="1266" ht="12.75">
      <c r="J1266" s="4"/>
    </row>
    <row r="1267" ht="12.75">
      <c r="J1267" s="4"/>
    </row>
    <row r="1268" ht="12.75">
      <c r="J1268" s="4"/>
    </row>
    <row r="1269" ht="12.75">
      <c r="J1269" s="4"/>
    </row>
    <row r="1270" ht="12.75">
      <c r="J1270" s="4"/>
    </row>
    <row r="1271" ht="12.75">
      <c r="J1271" s="4"/>
    </row>
    <row r="1272" ht="12.75">
      <c r="J1272" s="4"/>
    </row>
    <row r="1273" ht="12.75">
      <c r="J1273" s="4"/>
    </row>
    <row r="1274" ht="12.75">
      <c r="J1274" s="4"/>
    </row>
    <row r="1275" ht="12.75">
      <c r="J1275" s="4"/>
    </row>
    <row r="1276" ht="12.75">
      <c r="J1276" s="4"/>
    </row>
    <row r="1277" ht="12.75">
      <c r="J1277" s="4"/>
    </row>
    <row r="1278" ht="12.75">
      <c r="J1278" s="4"/>
    </row>
    <row r="1279" ht="12.75">
      <c r="J1279" s="4"/>
    </row>
    <row r="1280" ht="12.75">
      <c r="J1280" s="4"/>
    </row>
    <row r="1281" ht="12.75">
      <c r="J1281" s="4"/>
    </row>
    <row r="1282" ht="12.75">
      <c r="J1282" s="4"/>
    </row>
    <row r="1283" ht="12.75">
      <c r="J1283" s="4"/>
    </row>
    <row r="1284" ht="12.75">
      <c r="J1284" s="4"/>
    </row>
    <row r="1285" ht="12.75">
      <c r="J1285" s="4"/>
    </row>
    <row r="1286" ht="12.75">
      <c r="J1286" s="4"/>
    </row>
    <row r="1287" ht="12.75">
      <c r="J1287" s="4"/>
    </row>
    <row r="1288" ht="12.75">
      <c r="J1288" s="4"/>
    </row>
    <row r="1289" ht="12.75">
      <c r="J1289" s="4"/>
    </row>
    <row r="1290" ht="12.75">
      <c r="J1290" s="4"/>
    </row>
    <row r="1291" ht="12.75">
      <c r="J1291" s="4"/>
    </row>
    <row r="1292" ht="12.75">
      <c r="J1292" s="4"/>
    </row>
    <row r="1293" ht="12.75">
      <c r="J1293" s="4"/>
    </row>
    <row r="1294" ht="12.75">
      <c r="J1294" s="4"/>
    </row>
    <row r="1295" ht="12.75">
      <c r="J1295" s="4"/>
    </row>
    <row r="1296" ht="12.75">
      <c r="J1296" s="4"/>
    </row>
    <row r="1297" ht="12.75">
      <c r="J1297" s="4"/>
    </row>
    <row r="1298" ht="12.75">
      <c r="J1298" s="4"/>
    </row>
    <row r="1299" ht="12.75">
      <c r="J1299" s="4"/>
    </row>
    <row r="1300" ht="12.75">
      <c r="J1300" s="4"/>
    </row>
    <row r="1301" ht="12.75">
      <c r="J1301" s="4"/>
    </row>
    <row r="1302" ht="12.75">
      <c r="J1302" s="4"/>
    </row>
    <row r="1303" ht="12.75">
      <c r="J1303" s="4"/>
    </row>
    <row r="1304" ht="12.75">
      <c r="J1304" s="4"/>
    </row>
    <row r="1305" ht="12.75">
      <c r="J1305" s="4"/>
    </row>
    <row r="1306" ht="12.75">
      <c r="J1306" s="4"/>
    </row>
    <row r="1307" ht="12.75">
      <c r="J1307" s="4"/>
    </row>
    <row r="1308" ht="12.75">
      <c r="J1308" s="4"/>
    </row>
    <row r="1309" ht="12.75">
      <c r="J1309" s="4"/>
    </row>
    <row r="1310" ht="12.75">
      <c r="J1310" s="4"/>
    </row>
    <row r="1311" ht="12.75">
      <c r="J1311" s="4"/>
    </row>
    <row r="1312" ht="12.75">
      <c r="J1312" s="4"/>
    </row>
    <row r="1313" ht="12.75">
      <c r="J1313" s="4"/>
    </row>
    <row r="1314" ht="12.75">
      <c r="J1314" s="4"/>
    </row>
    <row r="1315" ht="12.75">
      <c r="J1315" s="4"/>
    </row>
    <row r="1316" ht="12.75">
      <c r="J1316" s="4"/>
    </row>
    <row r="1317" ht="12.75">
      <c r="J1317" s="4"/>
    </row>
    <row r="1318" ht="12.75">
      <c r="J1318" s="4"/>
    </row>
    <row r="1319" ht="12.75">
      <c r="J1319" s="4"/>
    </row>
    <row r="1320" ht="12.75">
      <c r="J1320" s="4"/>
    </row>
    <row r="1321" ht="12.75">
      <c r="J1321" s="4"/>
    </row>
    <row r="1322" ht="12.75">
      <c r="J1322" s="4"/>
    </row>
    <row r="1323" ht="12.75">
      <c r="J1323" s="4"/>
    </row>
    <row r="1324" ht="12.75">
      <c r="J1324" s="4"/>
    </row>
    <row r="1325" ht="12.75">
      <c r="J1325" s="4"/>
    </row>
    <row r="1326" ht="12.75">
      <c r="J1326" s="4"/>
    </row>
    <row r="1327" ht="12.75">
      <c r="J1327" s="4"/>
    </row>
    <row r="1328" ht="12.75">
      <c r="J1328" s="4"/>
    </row>
    <row r="1329" ht="12.75">
      <c r="J1329" s="4"/>
    </row>
    <row r="1330" ht="12.75">
      <c r="J1330" s="4"/>
    </row>
    <row r="1331" ht="12.75">
      <c r="J1331" s="4"/>
    </row>
    <row r="1332" ht="12.75">
      <c r="J1332" s="4"/>
    </row>
    <row r="1333" ht="12.75">
      <c r="J1333" s="4"/>
    </row>
    <row r="1334" ht="12.75">
      <c r="J1334" s="4"/>
    </row>
    <row r="1335" ht="12.75">
      <c r="J1335" s="4"/>
    </row>
    <row r="1336" ht="12.75">
      <c r="J1336" s="4"/>
    </row>
    <row r="1337" ht="12.75">
      <c r="J1337" s="4"/>
    </row>
    <row r="1338" ht="12.75">
      <c r="J1338" s="4"/>
    </row>
    <row r="1339" ht="12.75">
      <c r="J1339" s="4"/>
    </row>
    <row r="1340" ht="12.75">
      <c r="J1340" s="4"/>
    </row>
    <row r="1341" ht="12.75">
      <c r="J1341" s="4"/>
    </row>
    <row r="1342" ht="12.75">
      <c r="J1342" s="4"/>
    </row>
    <row r="1343" ht="12.75">
      <c r="J1343" s="4"/>
    </row>
    <row r="1344" ht="12.75">
      <c r="J1344" s="4"/>
    </row>
    <row r="1345" ht="12.75">
      <c r="J1345" s="4"/>
    </row>
    <row r="1346" ht="12.75">
      <c r="J1346" s="4"/>
    </row>
    <row r="1347" ht="12.75">
      <c r="J1347" s="4"/>
    </row>
    <row r="1348" ht="12.75">
      <c r="J1348" s="4"/>
    </row>
    <row r="1349" ht="12.75">
      <c r="J1349" s="4"/>
    </row>
    <row r="1350" ht="12.75">
      <c r="J1350" s="4"/>
    </row>
    <row r="1351" ht="12.75">
      <c r="J1351" s="4"/>
    </row>
    <row r="1352" ht="12.75">
      <c r="J1352" s="4"/>
    </row>
    <row r="1353" ht="12.75">
      <c r="J1353" s="4"/>
    </row>
    <row r="1354" ht="12.75">
      <c r="J1354" s="4"/>
    </row>
    <row r="1355" ht="12.75">
      <c r="J1355" s="4"/>
    </row>
    <row r="1356" ht="12.75">
      <c r="J1356" s="4"/>
    </row>
    <row r="1357" ht="12.75">
      <c r="J1357" s="4"/>
    </row>
    <row r="1358" ht="12.75">
      <c r="J1358" s="4"/>
    </row>
    <row r="1359" ht="12.75">
      <c r="J1359" s="4"/>
    </row>
    <row r="1360" ht="12.75">
      <c r="J1360" s="4"/>
    </row>
    <row r="1361" ht="12.75">
      <c r="J1361" s="4"/>
    </row>
    <row r="1362" ht="12.75">
      <c r="J1362" s="4"/>
    </row>
    <row r="1363" ht="12.75">
      <c r="J1363" s="4"/>
    </row>
    <row r="1364" ht="12.75">
      <c r="J1364" s="4"/>
    </row>
    <row r="1365" ht="12.75">
      <c r="J1365" s="4"/>
    </row>
    <row r="1366" ht="12.75">
      <c r="J1366" s="4"/>
    </row>
    <row r="1367" ht="12.75">
      <c r="J1367" s="4"/>
    </row>
    <row r="1368" ht="12.75">
      <c r="J1368" s="4"/>
    </row>
    <row r="1369" ht="12.75">
      <c r="J1369" s="4"/>
    </row>
    <row r="1370" ht="12.75">
      <c r="J1370" s="4"/>
    </row>
    <row r="1371" ht="12.75">
      <c r="J1371" s="4"/>
    </row>
    <row r="1372" ht="12.75">
      <c r="J1372" s="4"/>
    </row>
    <row r="1373" ht="12.75">
      <c r="J1373" s="4"/>
    </row>
    <row r="1374" ht="12.75">
      <c r="J1374" s="4"/>
    </row>
    <row r="1375" ht="12.75">
      <c r="J1375" s="4"/>
    </row>
    <row r="1376" ht="12.75">
      <c r="J1376" s="4"/>
    </row>
    <row r="1377" ht="12.75">
      <c r="J1377" s="4"/>
    </row>
    <row r="1378" ht="12.75">
      <c r="J1378" s="4"/>
    </row>
    <row r="1379" ht="12.75">
      <c r="J1379" s="4"/>
    </row>
    <row r="1380" ht="12.75">
      <c r="J1380" s="4"/>
    </row>
    <row r="1381" ht="12.75">
      <c r="J1381" s="4"/>
    </row>
    <row r="1382" ht="12.75">
      <c r="J1382" s="4"/>
    </row>
    <row r="1383" ht="12.75">
      <c r="J1383" s="4"/>
    </row>
    <row r="1384" ht="12.75">
      <c r="J1384" s="4"/>
    </row>
    <row r="1385" ht="12.75">
      <c r="J1385" s="4"/>
    </row>
    <row r="1386" ht="12.75">
      <c r="J1386" s="4"/>
    </row>
    <row r="1387" ht="12.75">
      <c r="J1387" s="4"/>
    </row>
    <row r="1388" ht="12.75">
      <c r="J1388" s="4"/>
    </row>
    <row r="1389" ht="12.75">
      <c r="J1389" s="4"/>
    </row>
    <row r="1390" ht="12.75">
      <c r="J1390" s="4"/>
    </row>
    <row r="1391" ht="12.75">
      <c r="J1391" s="4"/>
    </row>
    <row r="1392" ht="12.75">
      <c r="J1392" s="4"/>
    </row>
    <row r="1393" ht="12.75">
      <c r="J1393" s="4"/>
    </row>
    <row r="1394" ht="12.75">
      <c r="J1394" s="4"/>
    </row>
    <row r="1395" ht="12.75">
      <c r="J1395" s="4"/>
    </row>
    <row r="1396" ht="12.75">
      <c r="J1396" s="4"/>
    </row>
    <row r="1397" ht="12.75">
      <c r="J1397" s="4"/>
    </row>
    <row r="1398" ht="12.75">
      <c r="J1398" s="4"/>
    </row>
    <row r="1399" ht="12.75">
      <c r="J1399" s="4"/>
    </row>
    <row r="1400" ht="12.75">
      <c r="J1400" s="4"/>
    </row>
    <row r="1401" ht="12.75">
      <c r="J1401" s="4"/>
    </row>
    <row r="1402" ht="12.75">
      <c r="J1402" s="4"/>
    </row>
    <row r="1403" ht="12.75">
      <c r="J1403" s="4"/>
    </row>
    <row r="1404" ht="12.75">
      <c r="J1404" s="4"/>
    </row>
    <row r="1405" ht="12.75">
      <c r="J1405" s="4"/>
    </row>
    <row r="1406" ht="12.75">
      <c r="J1406" s="4"/>
    </row>
    <row r="1407" ht="12.75">
      <c r="J1407" s="4"/>
    </row>
    <row r="1408" ht="12.75">
      <c r="J1408" s="4"/>
    </row>
    <row r="1409" ht="12.75">
      <c r="J1409" s="4"/>
    </row>
    <row r="1410" ht="12.75">
      <c r="J1410" s="4"/>
    </row>
    <row r="1411" ht="12.75">
      <c r="J1411" s="4"/>
    </row>
    <row r="1412" ht="12.75">
      <c r="J1412" s="4"/>
    </row>
    <row r="1413" ht="12.75">
      <c r="J1413" s="4"/>
    </row>
    <row r="1414" ht="12.75">
      <c r="J1414" s="4"/>
    </row>
    <row r="1415" ht="12.75">
      <c r="J1415" s="4"/>
    </row>
    <row r="1416" ht="12.75">
      <c r="J1416" s="4"/>
    </row>
    <row r="1417" ht="12.75">
      <c r="J1417" s="4"/>
    </row>
    <row r="1418" ht="12.75">
      <c r="J1418" s="4"/>
    </row>
    <row r="1419" ht="12.75">
      <c r="J1419" s="4"/>
    </row>
    <row r="1420" ht="12.75">
      <c r="J1420" s="4"/>
    </row>
    <row r="1421" ht="12.75">
      <c r="J1421" s="4"/>
    </row>
    <row r="1422" ht="12.75">
      <c r="J1422" s="4"/>
    </row>
    <row r="1423" ht="12.75">
      <c r="J1423" s="4"/>
    </row>
    <row r="1424" ht="12.75">
      <c r="J1424" s="4"/>
    </row>
    <row r="1425" ht="12.75">
      <c r="J1425" s="4"/>
    </row>
    <row r="1426" ht="12.75">
      <c r="J1426" s="4"/>
    </row>
    <row r="1427" ht="12.75">
      <c r="J1427" s="4"/>
    </row>
    <row r="1428" ht="12.75">
      <c r="J1428" s="4"/>
    </row>
    <row r="1429" ht="12.75">
      <c r="J1429" s="4"/>
    </row>
    <row r="1430" ht="12.75">
      <c r="J1430" s="4"/>
    </row>
    <row r="1431" ht="12.75">
      <c r="J1431" s="4"/>
    </row>
    <row r="1432" ht="12.75">
      <c r="J1432" s="4"/>
    </row>
    <row r="1433" ht="12.75">
      <c r="J1433" s="4"/>
    </row>
    <row r="1434" ht="12.75">
      <c r="J1434" s="4"/>
    </row>
    <row r="1435" ht="12.75">
      <c r="J1435" s="4"/>
    </row>
    <row r="1436" ht="12.75">
      <c r="J1436" s="4"/>
    </row>
    <row r="1437" ht="12.75">
      <c r="J1437" s="4"/>
    </row>
    <row r="1438" ht="12.75">
      <c r="J1438" s="4"/>
    </row>
    <row r="1439" ht="12.75">
      <c r="J1439" s="4"/>
    </row>
    <row r="1440" ht="12.75">
      <c r="J1440" s="4"/>
    </row>
    <row r="1441" ht="12.75">
      <c r="J1441" s="4"/>
    </row>
    <row r="1442" ht="12.75">
      <c r="J1442" s="4"/>
    </row>
    <row r="1443" ht="12.75">
      <c r="J1443" s="4"/>
    </row>
    <row r="1444" ht="12.75">
      <c r="J1444" s="4"/>
    </row>
    <row r="1445" ht="12.75">
      <c r="J1445" s="4"/>
    </row>
    <row r="1446" ht="12.75">
      <c r="J1446" s="4"/>
    </row>
    <row r="1447" ht="12.75">
      <c r="J1447" s="4"/>
    </row>
    <row r="1448" ht="12.75">
      <c r="J1448" s="4"/>
    </row>
    <row r="1449" ht="12.75">
      <c r="J1449" s="4"/>
    </row>
    <row r="1450" ht="12.75">
      <c r="J1450" s="4"/>
    </row>
    <row r="1451" ht="12.75">
      <c r="J1451" s="4"/>
    </row>
    <row r="1452" ht="12.75">
      <c r="J1452" s="4"/>
    </row>
    <row r="1453" ht="12.75">
      <c r="J1453" s="4"/>
    </row>
    <row r="1454" ht="12.75">
      <c r="J1454" s="4"/>
    </row>
    <row r="1455" ht="12.75">
      <c r="J1455" s="4"/>
    </row>
    <row r="1456" ht="12.75">
      <c r="J1456" s="4"/>
    </row>
    <row r="1457" ht="12.75">
      <c r="J1457" s="4"/>
    </row>
    <row r="1458" ht="12.75">
      <c r="J1458" s="4"/>
    </row>
    <row r="1459" ht="12.75">
      <c r="J1459" s="4"/>
    </row>
    <row r="1460" ht="12.75">
      <c r="J1460" s="4"/>
    </row>
    <row r="1461" ht="12.75">
      <c r="J1461" s="4"/>
    </row>
    <row r="1462" ht="12.75">
      <c r="J1462" s="4"/>
    </row>
    <row r="1463" ht="12.75">
      <c r="J1463" s="4"/>
    </row>
    <row r="1464" ht="12.75">
      <c r="J1464" s="4"/>
    </row>
    <row r="1465" ht="12.75">
      <c r="J1465" s="4"/>
    </row>
    <row r="1466" ht="12.75">
      <c r="J1466" s="4"/>
    </row>
    <row r="1467" ht="12.75">
      <c r="J1467" s="4"/>
    </row>
    <row r="1468" ht="12.75">
      <c r="J1468" s="4"/>
    </row>
    <row r="1469" ht="12.75">
      <c r="J1469" s="4"/>
    </row>
    <row r="1470" ht="12.75">
      <c r="J1470" s="4"/>
    </row>
    <row r="1471" ht="12.75">
      <c r="J1471" s="4"/>
    </row>
    <row r="1472" ht="12.75">
      <c r="J1472" s="4"/>
    </row>
    <row r="1473" ht="12.75">
      <c r="J1473" s="4"/>
    </row>
    <row r="1474" ht="12.75">
      <c r="J1474" s="4"/>
    </row>
    <row r="1475" ht="12.75">
      <c r="J1475" s="4"/>
    </row>
    <row r="1476" ht="12.75">
      <c r="J1476" s="4"/>
    </row>
    <row r="1477" ht="12.75">
      <c r="J1477" s="4"/>
    </row>
    <row r="1478" ht="12.75">
      <c r="J1478" s="4"/>
    </row>
    <row r="1479" ht="12.75">
      <c r="J1479" s="4"/>
    </row>
    <row r="1480" ht="12.75">
      <c r="J1480" s="4"/>
    </row>
    <row r="1481" ht="12.75">
      <c r="J1481" s="4"/>
    </row>
    <row r="1482" ht="12.75">
      <c r="J1482" s="4"/>
    </row>
    <row r="1483" ht="12.75">
      <c r="J1483" s="4"/>
    </row>
    <row r="1484" ht="12.75">
      <c r="J1484" s="4"/>
    </row>
    <row r="1485" ht="12.75">
      <c r="J1485" s="4"/>
    </row>
    <row r="1486" ht="12.75">
      <c r="J1486" s="4"/>
    </row>
    <row r="1487" ht="12.75">
      <c r="J1487" s="4"/>
    </row>
    <row r="1488" ht="12.75">
      <c r="J1488" s="4"/>
    </row>
    <row r="1489" ht="12.75">
      <c r="J1489" s="4"/>
    </row>
    <row r="1490" ht="12.75">
      <c r="J1490" s="4"/>
    </row>
    <row r="1491" ht="12.75">
      <c r="J1491" s="4"/>
    </row>
    <row r="1492" ht="12.75">
      <c r="J1492" s="4"/>
    </row>
    <row r="1493" ht="12.75">
      <c r="J1493" s="4"/>
    </row>
    <row r="1494" ht="12.75">
      <c r="J1494" s="4"/>
    </row>
    <row r="1495" ht="12.75">
      <c r="J1495" s="4"/>
    </row>
    <row r="1496" ht="12.75">
      <c r="J1496" s="4"/>
    </row>
    <row r="1497" ht="12.75">
      <c r="J1497" s="4"/>
    </row>
    <row r="1498" ht="12.75">
      <c r="J1498" s="4"/>
    </row>
    <row r="1499" ht="12.75">
      <c r="J1499" s="4"/>
    </row>
    <row r="1500" ht="12.75">
      <c r="J1500" s="4"/>
    </row>
    <row r="1501" ht="12.75">
      <c r="J1501" s="4"/>
    </row>
    <row r="1502" ht="12.75">
      <c r="J1502" s="4"/>
    </row>
    <row r="1503" ht="12.75">
      <c r="J1503" s="4"/>
    </row>
    <row r="1504" ht="12.75">
      <c r="J1504" s="4"/>
    </row>
    <row r="1505" ht="12.75">
      <c r="J1505" s="4"/>
    </row>
    <row r="1506" ht="12.75">
      <c r="J1506" s="4"/>
    </row>
    <row r="1507" ht="12.75">
      <c r="J1507" s="4"/>
    </row>
    <row r="1508" ht="12.75">
      <c r="J1508" s="4"/>
    </row>
    <row r="1509" ht="12.75">
      <c r="J1509" s="4"/>
    </row>
    <row r="1510" ht="12.75">
      <c r="J1510" s="4"/>
    </row>
    <row r="1511" ht="12.75">
      <c r="J1511" s="4"/>
    </row>
    <row r="1512" ht="12.75">
      <c r="J1512" s="4"/>
    </row>
    <row r="1513" ht="12.75">
      <c r="J1513" s="4"/>
    </row>
    <row r="1514" ht="12.75">
      <c r="J1514" s="4"/>
    </row>
    <row r="1515" ht="12.75">
      <c r="J1515" s="4"/>
    </row>
    <row r="1516" ht="12.75">
      <c r="J1516" s="4"/>
    </row>
    <row r="1517" ht="12.75">
      <c r="J1517" s="4"/>
    </row>
    <row r="1518" ht="12.75">
      <c r="J1518" s="4"/>
    </row>
    <row r="1519" ht="12.75">
      <c r="J1519" s="4"/>
    </row>
    <row r="1520" ht="12.75">
      <c r="J1520" s="4"/>
    </row>
    <row r="1521" ht="12.75">
      <c r="J1521" s="4"/>
    </row>
    <row r="1522" ht="12.75">
      <c r="J1522" s="4"/>
    </row>
    <row r="1523" ht="12.75">
      <c r="J1523" s="4"/>
    </row>
    <row r="1524" ht="12.75">
      <c r="J1524" s="4"/>
    </row>
    <row r="1525" ht="12.75">
      <c r="J1525" s="4"/>
    </row>
    <row r="1526" ht="12.75">
      <c r="J1526" s="4"/>
    </row>
    <row r="1527" ht="12.75">
      <c r="J1527" s="4"/>
    </row>
    <row r="1528" ht="12.75">
      <c r="J1528" s="4"/>
    </row>
    <row r="1529" ht="12.75">
      <c r="J1529" s="4"/>
    </row>
    <row r="1530" ht="12.75">
      <c r="J1530" s="4"/>
    </row>
    <row r="1531" ht="12.75">
      <c r="J1531" s="4"/>
    </row>
    <row r="1532" ht="12.75">
      <c r="J1532" s="4"/>
    </row>
    <row r="1533" ht="12.75">
      <c r="J1533" s="4"/>
    </row>
    <row r="1534" ht="12.75">
      <c r="J1534" s="4"/>
    </row>
    <row r="1535" ht="12.75">
      <c r="J1535" s="4"/>
    </row>
    <row r="1536" ht="12.75">
      <c r="J1536" s="4"/>
    </row>
    <row r="1537" ht="12.75">
      <c r="J1537" s="4"/>
    </row>
    <row r="1538" ht="12.75">
      <c r="J1538" s="4"/>
    </row>
    <row r="1539" ht="12.75">
      <c r="J1539" s="4"/>
    </row>
    <row r="1540" ht="12.75">
      <c r="J1540" s="4"/>
    </row>
    <row r="1541" ht="12.75">
      <c r="J1541" s="4"/>
    </row>
    <row r="1542" ht="12.75">
      <c r="J1542" s="4"/>
    </row>
    <row r="1543" ht="12.75">
      <c r="J1543" s="4"/>
    </row>
    <row r="1544" ht="12.75">
      <c r="J1544" s="4"/>
    </row>
    <row r="1545" ht="12.75">
      <c r="J1545" s="4"/>
    </row>
    <row r="1546" ht="12.75">
      <c r="J1546" s="4"/>
    </row>
    <row r="1547" ht="12.75">
      <c r="J1547" s="4"/>
    </row>
    <row r="1548" ht="12.75">
      <c r="J1548" s="4"/>
    </row>
    <row r="1549" ht="12.75">
      <c r="J1549" s="4"/>
    </row>
    <row r="1550" ht="12.75">
      <c r="J1550" s="4"/>
    </row>
    <row r="1551" ht="12.75">
      <c r="J1551" s="4"/>
    </row>
    <row r="1552" ht="12.75">
      <c r="J1552" s="4"/>
    </row>
    <row r="1553" ht="12.75">
      <c r="J1553" s="4"/>
    </row>
    <row r="1554" ht="12.75">
      <c r="J1554" s="4"/>
    </row>
    <row r="1555" ht="12.75">
      <c r="J1555" s="4"/>
    </row>
    <row r="1556" ht="12.75">
      <c r="J1556" s="4"/>
    </row>
    <row r="1557" ht="12.75">
      <c r="J1557" s="4"/>
    </row>
    <row r="1558" ht="12.75">
      <c r="J1558" s="4"/>
    </row>
    <row r="1559" ht="12.75">
      <c r="J1559" s="4"/>
    </row>
    <row r="1560" ht="12.75">
      <c r="J1560" s="4"/>
    </row>
    <row r="1561" ht="12.75">
      <c r="J1561" s="4"/>
    </row>
    <row r="1562" ht="12.75">
      <c r="J1562" s="4"/>
    </row>
    <row r="1563" ht="12.75">
      <c r="J1563" s="4"/>
    </row>
    <row r="1564" ht="12.75">
      <c r="J1564" s="4"/>
    </row>
    <row r="1565" ht="12.75">
      <c r="J1565" s="4"/>
    </row>
    <row r="1566" ht="12.75">
      <c r="J1566" s="4"/>
    </row>
    <row r="1567" ht="12.75">
      <c r="J1567" s="4"/>
    </row>
    <row r="1568" ht="12.75">
      <c r="J1568" s="4"/>
    </row>
    <row r="1569" ht="12.75">
      <c r="J1569" s="4"/>
    </row>
    <row r="1570" ht="12.75">
      <c r="J1570" s="4"/>
    </row>
    <row r="1571" ht="12.75">
      <c r="J1571" s="4"/>
    </row>
    <row r="1572" ht="12.75">
      <c r="J1572" s="4"/>
    </row>
    <row r="1573" ht="12.75">
      <c r="J1573" s="4"/>
    </row>
    <row r="1574" ht="12.75">
      <c r="J1574" s="4"/>
    </row>
    <row r="1575" ht="12.75">
      <c r="J1575" s="4"/>
    </row>
    <row r="1576" ht="12.75">
      <c r="J1576" s="4"/>
    </row>
    <row r="1577" ht="12.75">
      <c r="J1577" s="4"/>
    </row>
    <row r="1578" ht="12.75">
      <c r="J1578" s="4"/>
    </row>
    <row r="1579" ht="12.75">
      <c r="J1579" s="4"/>
    </row>
    <row r="1580" ht="12.75">
      <c r="J1580" s="4"/>
    </row>
    <row r="1581" ht="12.75">
      <c r="J1581" s="4"/>
    </row>
    <row r="1582" ht="12.75">
      <c r="J1582" s="4"/>
    </row>
    <row r="1583" ht="12.75">
      <c r="J1583" s="4"/>
    </row>
    <row r="1584" ht="12.75">
      <c r="J1584" s="4"/>
    </row>
    <row r="1585" ht="12.75">
      <c r="J1585" s="4"/>
    </row>
    <row r="1586" ht="12.75">
      <c r="J1586" s="4"/>
    </row>
    <row r="1587" ht="12.75">
      <c r="J1587" s="4"/>
    </row>
    <row r="1588" ht="12.75">
      <c r="J1588" s="4"/>
    </row>
    <row r="1589" ht="12.75">
      <c r="J1589" s="4"/>
    </row>
    <row r="1590" ht="12.75">
      <c r="J1590" s="4"/>
    </row>
    <row r="1591" ht="12.75">
      <c r="J1591" s="4"/>
    </row>
    <row r="1592" ht="12.75">
      <c r="J1592" s="4"/>
    </row>
    <row r="1593" ht="12.75">
      <c r="J1593" s="4"/>
    </row>
    <row r="1594" ht="12.75">
      <c r="J1594" s="4"/>
    </row>
    <row r="1595" ht="12.75">
      <c r="J1595" s="4"/>
    </row>
    <row r="1596" ht="12.75">
      <c r="J1596" s="4"/>
    </row>
    <row r="1597" ht="12.75">
      <c r="J1597" s="4"/>
    </row>
    <row r="1598" ht="12.75">
      <c r="J1598" s="4"/>
    </row>
    <row r="1599" ht="12.75">
      <c r="J1599" s="4"/>
    </row>
    <row r="1600" ht="12.75">
      <c r="J1600" s="4"/>
    </row>
    <row r="1601" ht="12.75">
      <c r="J1601" s="4"/>
    </row>
    <row r="1602" ht="12.75">
      <c r="J1602" s="4"/>
    </row>
    <row r="1603" ht="12.75">
      <c r="J1603" s="4"/>
    </row>
    <row r="1604" ht="12.75">
      <c r="J1604" s="4"/>
    </row>
    <row r="1605" ht="12.75">
      <c r="J1605" s="4"/>
    </row>
    <row r="1606" ht="12.75">
      <c r="J1606" s="4"/>
    </row>
    <row r="1607" ht="12.75">
      <c r="J1607" s="4"/>
    </row>
    <row r="1608" ht="12.75">
      <c r="J1608" s="4"/>
    </row>
    <row r="1609" ht="12.75">
      <c r="J1609" s="4"/>
    </row>
    <row r="1610" ht="12.75">
      <c r="J1610" s="4"/>
    </row>
    <row r="1611" ht="12.75">
      <c r="J1611" s="4"/>
    </row>
    <row r="1612" ht="12.75">
      <c r="J1612" s="4"/>
    </row>
    <row r="1613" ht="12.75">
      <c r="J1613" s="4"/>
    </row>
    <row r="1614" ht="12.75">
      <c r="J1614" s="4"/>
    </row>
    <row r="1615" ht="12.75">
      <c r="J1615" s="4"/>
    </row>
    <row r="1616" ht="12.75">
      <c r="J1616" s="4"/>
    </row>
    <row r="1617" ht="12.75">
      <c r="J1617" s="4"/>
    </row>
    <row r="1618" ht="12.75">
      <c r="J1618" s="4"/>
    </row>
    <row r="1619" ht="12.75">
      <c r="J1619" s="4"/>
    </row>
    <row r="1620" ht="12.75">
      <c r="J1620" s="4"/>
    </row>
    <row r="1621" ht="12.75">
      <c r="J1621" s="4"/>
    </row>
    <row r="1622" ht="12.75">
      <c r="J1622" s="4"/>
    </row>
    <row r="1623" ht="12.75">
      <c r="J1623" s="4"/>
    </row>
    <row r="1624" ht="12.75">
      <c r="J1624" s="4"/>
    </row>
    <row r="1625" ht="12.75">
      <c r="J1625" s="4"/>
    </row>
    <row r="1626" ht="12.75">
      <c r="J1626" s="4"/>
    </row>
    <row r="1627" ht="12.75">
      <c r="J1627" s="4"/>
    </row>
    <row r="1628" ht="12.75">
      <c r="J1628" s="4"/>
    </row>
    <row r="1629" ht="12.75">
      <c r="J1629" s="4"/>
    </row>
    <row r="1630" ht="12.75">
      <c r="J1630" s="4"/>
    </row>
    <row r="1631" ht="12.75">
      <c r="J1631" s="4"/>
    </row>
    <row r="1632" ht="12.75">
      <c r="J1632" s="4"/>
    </row>
    <row r="1633" ht="12.75">
      <c r="J1633" s="4"/>
    </row>
    <row r="1634" ht="12.75">
      <c r="J1634" s="4"/>
    </row>
    <row r="1635" ht="12.75">
      <c r="J1635" s="4"/>
    </row>
    <row r="1636" ht="12.75">
      <c r="J1636" s="4"/>
    </row>
    <row r="1637" ht="12.75">
      <c r="J1637" s="4"/>
    </row>
    <row r="1638" ht="12.75">
      <c r="J1638" s="4"/>
    </row>
    <row r="1639" ht="12.75">
      <c r="J1639" s="4"/>
    </row>
    <row r="1640" ht="12.75">
      <c r="J1640" s="4"/>
    </row>
    <row r="1641" ht="12.75">
      <c r="J1641" s="4"/>
    </row>
    <row r="1642" ht="12.75">
      <c r="J1642" s="4"/>
    </row>
    <row r="1643" ht="12.75">
      <c r="J1643" s="4"/>
    </row>
    <row r="1644" ht="12.75">
      <c r="J1644" s="4"/>
    </row>
    <row r="1645" ht="12.75">
      <c r="J1645" s="4"/>
    </row>
    <row r="1646" ht="12.75">
      <c r="J1646" s="4"/>
    </row>
    <row r="1647" ht="12.75">
      <c r="J1647" s="4"/>
    </row>
    <row r="1648" ht="12.75">
      <c r="J1648" s="4"/>
    </row>
    <row r="1649" ht="12.75">
      <c r="J1649" s="4"/>
    </row>
    <row r="1650" ht="12.75">
      <c r="J1650" s="4"/>
    </row>
    <row r="1651" ht="12.75">
      <c r="J1651" s="4"/>
    </row>
    <row r="1652" ht="12.75">
      <c r="J1652" s="4"/>
    </row>
    <row r="1653" ht="12.75">
      <c r="J1653" s="4"/>
    </row>
    <row r="1654" ht="12.75">
      <c r="J1654" s="4"/>
    </row>
    <row r="1655" ht="12.75">
      <c r="J1655" s="4"/>
    </row>
    <row r="1656" ht="12.75">
      <c r="J1656" s="4"/>
    </row>
    <row r="1657" ht="12.75">
      <c r="J1657" s="4"/>
    </row>
    <row r="1658" ht="12.75">
      <c r="J1658" s="4"/>
    </row>
    <row r="1659" ht="12.75">
      <c r="J1659" s="4"/>
    </row>
    <row r="1660" ht="12.75">
      <c r="J1660" s="4"/>
    </row>
    <row r="1661" ht="12.75">
      <c r="J1661" s="4"/>
    </row>
    <row r="1662" ht="12.75">
      <c r="J1662" s="4"/>
    </row>
    <row r="1663" ht="12.75">
      <c r="J1663" s="4"/>
    </row>
    <row r="1664" ht="12.75">
      <c r="J1664" s="4"/>
    </row>
    <row r="1665" ht="12.75">
      <c r="J1665" s="4"/>
    </row>
    <row r="1666" ht="12.75">
      <c r="J1666" s="4"/>
    </row>
    <row r="1667" ht="12.75">
      <c r="J1667" s="4"/>
    </row>
    <row r="1668" ht="12.75">
      <c r="J1668" s="4"/>
    </row>
    <row r="1669" ht="12.75">
      <c r="J1669" s="4"/>
    </row>
    <row r="1670" ht="12.75">
      <c r="J1670" s="4"/>
    </row>
    <row r="1671" ht="12.75">
      <c r="J1671" s="4"/>
    </row>
    <row r="1672" ht="12.75">
      <c r="J1672" s="4"/>
    </row>
    <row r="1673" ht="12.75">
      <c r="J1673" s="4"/>
    </row>
    <row r="1674" ht="12.75">
      <c r="J1674" s="4"/>
    </row>
    <row r="1675" ht="12.75">
      <c r="J1675" s="4"/>
    </row>
    <row r="1676" ht="12.75">
      <c r="J1676" s="4"/>
    </row>
    <row r="1677" ht="12.75">
      <c r="J1677" s="4"/>
    </row>
    <row r="1678" ht="12.75">
      <c r="J1678" s="4"/>
    </row>
    <row r="1679" ht="12.75">
      <c r="J1679" s="4"/>
    </row>
    <row r="1680" ht="12.75">
      <c r="J1680" s="4"/>
    </row>
    <row r="1681" ht="12.75">
      <c r="J1681" s="4"/>
    </row>
    <row r="1682" ht="12.75">
      <c r="J1682" s="4"/>
    </row>
    <row r="1683" ht="12.75">
      <c r="J1683" s="4"/>
    </row>
    <row r="1684" ht="12.75">
      <c r="J1684" s="4"/>
    </row>
    <row r="1685" ht="12.75">
      <c r="J1685" s="4"/>
    </row>
    <row r="1686" ht="12.75">
      <c r="J1686" s="4"/>
    </row>
    <row r="1687" ht="12.75">
      <c r="J1687" s="4"/>
    </row>
    <row r="1688" ht="12.75">
      <c r="J1688" s="4"/>
    </row>
    <row r="1689" ht="12.75">
      <c r="J1689" s="4"/>
    </row>
    <row r="1690" ht="12.75">
      <c r="J1690" s="4"/>
    </row>
    <row r="1691" ht="12.75">
      <c r="J1691" s="4"/>
    </row>
    <row r="1692" ht="12.75">
      <c r="J1692" s="4"/>
    </row>
    <row r="1693" ht="12.75">
      <c r="J1693" s="4"/>
    </row>
    <row r="1694" ht="12.75">
      <c r="J1694" s="4"/>
    </row>
    <row r="1695" ht="12.75">
      <c r="J1695" s="4"/>
    </row>
    <row r="1696" ht="12.75">
      <c r="J1696" s="4"/>
    </row>
    <row r="1697" ht="12.75">
      <c r="J1697" s="4"/>
    </row>
    <row r="1698" ht="12.75">
      <c r="J1698" s="4"/>
    </row>
    <row r="1699" ht="12.75">
      <c r="J1699" s="4"/>
    </row>
    <row r="1700" ht="12.75">
      <c r="J1700" s="4"/>
    </row>
    <row r="1701" ht="12.75">
      <c r="J1701" s="4"/>
    </row>
    <row r="1702" ht="12.75">
      <c r="J1702" s="4"/>
    </row>
    <row r="1703" ht="12.75">
      <c r="J1703" s="4"/>
    </row>
    <row r="1704" ht="12.75">
      <c r="J1704" s="4"/>
    </row>
    <row r="1705" ht="12.75">
      <c r="J1705" s="4"/>
    </row>
    <row r="1706" ht="12.75">
      <c r="J1706" s="4"/>
    </row>
    <row r="1707" ht="12.75">
      <c r="J1707" s="4"/>
    </row>
    <row r="1708" ht="12.75">
      <c r="J1708" s="4"/>
    </row>
    <row r="1709" ht="12.75">
      <c r="J1709" s="4"/>
    </row>
    <row r="1710" ht="12.75">
      <c r="J1710" s="4"/>
    </row>
    <row r="1711" ht="12.75">
      <c r="J1711" s="4"/>
    </row>
    <row r="1712" ht="12.75">
      <c r="J1712" s="4"/>
    </row>
    <row r="1713" ht="12.75">
      <c r="J1713" s="4"/>
    </row>
    <row r="1714" ht="12.75">
      <c r="J1714" s="4"/>
    </row>
    <row r="1715" ht="12.75">
      <c r="J1715" s="4"/>
    </row>
    <row r="1716" ht="12.75">
      <c r="J1716" s="4"/>
    </row>
    <row r="1717" ht="12.75">
      <c r="J1717" s="4"/>
    </row>
    <row r="1718" ht="12.75">
      <c r="J1718" s="4"/>
    </row>
    <row r="1719" ht="12.75">
      <c r="J1719" s="4"/>
    </row>
    <row r="1720" ht="12.75">
      <c r="J1720" s="4"/>
    </row>
    <row r="1721" ht="12.75">
      <c r="J1721" s="4"/>
    </row>
    <row r="1722" ht="12.75">
      <c r="J1722" s="4"/>
    </row>
    <row r="1723" ht="12.75">
      <c r="J1723" s="4"/>
    </row>
    <row r="1724" ht="12.75">
      <c r="J1724" s="4"/>
    </row>
    <row r="1725" ht="12.75">
      <c r="J1725" s="4"/>
    </row>
    <row r="1726" ht="12.75">
      <c r="J1726" s="4"/>
    </row>
    <row r="1727" ht="12.75">
      <c r="J1727" s="4"/>
    </row>
    <row r="1728" ht="12.75">
      <c r="J1728" s="4"/>
    </row>
    <row r="1729" ht="12.75">
      <c r="J1729" s="4"/>
    </row>
    <row r="1730" ht="12.75">
      <c r="J1730" s="4"/>
    </row>
    <row r="1731" ht="12.75">
      <c r="J1731" s="4"/>
    </row>
    <row r="1732" ht="12.75">
      <c r="J1732" s="4"/>
    </row>
    <row r="1733" ht="12.75">
      <c r="J1733" s="4"/>
    </row>
    <row r="1734" ht="12.75">
      <c r="J1734" s="4"/>
    </row>
    <row r="1735" ht="12.75">
      <c r="J1735" s="4"/>
    </row>
    <row r="1736" ht="12.75">
      <c r="J1736" s="4"/>
    </row>
    <row r="1737" ht="12.75">
      <c r="J1737" s="4"/>
    </row>
    <row r="1738" ht="12.75">
      <c r="J1738" s="4"/>
    </row>
    <row r="1739" ht="12.75">
      <c r="J1739" s="4"/>
    </row>
    <row r="1740" ht="12.75">
      <c r="J1740" s="4"/>
    </row>
    <row r="1741" ht="12.75">
      <c r="J1741" s="4"/>
    </row>
    <row r="1742" ht="12.75">
      <c r="J1742" s="4"/>
    </row>
    <row r="1743" ht="12.75">
      <c r="J1743" s="4"/>
    </row>
    <row r="1744" ht="12.75">
      <c r="J1744" s="4"/>
    </row>
    <row r="1745" ht="12.75">
      <c r="J1745" s="4"/>
    </row>
    <row r="1746" ht="12.75">
      <c r="J1746" s="4"/>
    </row>
    <row r="1747" ht="12.75">
      <c r="J1747" s="4"/>
    </row>
    <row r="1748" ht="12.75">
      <c r="J1748" s="4"/>
    </row>
    <row r="1749" ht="12.75">
      <c r="J1749" s="4"/>
    </row>
    <row r="1750" ht="12.75">
      <c r="J1750" s="4"/>
    </row>
    <row r="1751" ht="12.75">
      <c r="J1751" s="4"/>
    </row>
    <row r="1752" ht="12.75">
      <c r="J1752" s="4"/>
    </row>
    <row r="1753" ht="12.75">
      <c r="J1753" s="4"/>
    </row>
    <row r="1754" ht="12.75">
      <c r="J1754" s="4"/>
    </row>
    <row r="1755" ht="12.75">
      <c r="J1755" s="4"/>
    </row>
    <row r="1756" ht="12.75">
      <c r="J1756" s="4"/>
    </row>
    <row r="1757" ht="12.75">
      <c r="J1757" s="4"/>
    </row>
    <row r="1758" ht="12.75">
      <c r="J1758" s="4"/>
    </row>
    <row r="1759" ht="12.75">
      <c r="J1759" s="4"/>
    </row>
    <row r="1760" ht="12.75">
      <c r="J1760" s="4"/>
    </row>
    <row r="1761" ht="12.75">
      <c r="J1761" s="4"/>
    </row>
    <row r="1762" ht="12.75">
      <c r="J1762" s="4"/>
    </row>
    <row r="1763" ht="12.75">
      <c r="J1763" s="4"/>
    </row>
    <row r="1764" ht="12.75">
      <c r="J1764" s="4"/>
    </row>
    <row r="1765" ht="12.75">
      <c r="J1765" s="4"/>
    </row>
    <row r="1766" ht="12.75">
      <c r="J1766" s="4"/>
    </row>
    <row r="1767" ht="12.75">
      <c r="J1767" s="4"/>
    </row>
    <row r="1768" ht="12.75">
      <c r="J1768" s="4"/>
    </row>
    <row r="1769" ht="12.75">
      <c r="J1769" s="4"/>
    </row>
    <row r="1770" ht="12.75">
      <c r="J1770" s="4"/>
    </row>
    <row r="1771" ht="12.75">
      <c r="J1771" s="4"/>
    </row>
    <row r="1772" ht="12.75">
      <c r="J1772" s="4"/>
    </row>
    <row r="1773" ht="12.75">
      <c r="J1773" s="4"/>
    </row>
    <row r="1774" ht="12.75">
      <c r="J1774" s="4"/>
    </row>
    <row r="1775" ht="12.75">
      <c r="J1775" s="4"/>
    </row>
    <row r="1776" ht="12.75">
      <c r="J1776" s="4"/>
    </row>
    <row r="1777" ht="12.75">
      <c r="J1777" s="4"/>
    </row>
    <row r="1778" ht="12.75">
      <c r="J1778" s="4"/>
    </row>
    <row r="1779" ht="12.75">
      <c r="J1779" s="4"/>
    </row>
    <row r="1780" ht="12.75">
      <c r="J1780" s="4"/>
    </row>
    <row r="1781" ht="12.75">
      <c r="J1781" s="4"/>
    </row>
    <row r="1782" ht="12.75">
      <c r="J1782" s="4"/>
    </row>
    <row r="1783" ht="12.75">
      <c r="J1783" s="4"/>
    </row>
    <row r="1784" ht="12.75">
      <c r="J1784" s="4"/>
    </row>
    <row r="1785" ht="12.75">
      <c r="J1785" s="4"/>
    </row>
    <row r="1786" ht="12.75">
      <c r="J1786" s="4"/>
    </row>
    <row r="1787" ht="12.75">
      <c r="J1787" s="4"/>
    </row>
    <row r="1788" ht="12.75">
      <c r="J1788" s="4"/>
    </row>
    <row r="1789" ht="12.75">
      <c r="J1789" s="4"/>
    </row>
    <row r="1790" ht="12.75">
      <c r="J1790" s="4"/>
    </row>
    <row r="1791" ht="12.75">
      <c r="J1791" s="4"/>
    </row>
    <row r="1792" ht="12.75">
      <c r="J1792" s="4"/>
    </row>
    <row r="1793" ht="12.75">
      <c r="J1793" s="4"/>
    </row>
    <row r="1794" ht="12.75">
      <c r="J1794" s="4"/>
    </row>
    <row r="1795" ht="12.75">
      <c r="J1795" s="4"/>
    </row>
    <row r="1796" ht="12.75">
      <c r="J1796" s="4"/>
    </row>
    <row r="1797" ht="12.75">
      <c r="J1797" s="4"/>
    </row>
    <row r="1798" ht="12.75">
      <c r="J1798" s="4"/>
    </row>
    <row r="1799" ht="12.75">
      <c r="J1799" s="4"/>
    </row>
    <row r="1800" ht="12.75">
      <c r="J1800" s="4"/>
    </row>
    <row r="1801" ht="12.75">
      <c r="J1801" s="4"/>
    </row>
    <row r="1802" ht="12.75">
      <c r="J1802" s="4"/>
    </row>
    <row r="1803" ht="12.75">
      <c r="J1803" s="4"/>
    </row>
    <row r="1804" ht="12.75">
      <c r="J1804" s="4"/>
    </row>
    <row r="1805" ht="12.75">
      <c r="J1805" s="4"/>
    </row>
    <row r="1806" ht="12.75">
      <c r="J1806" s="4"/>
    </row>
    <row r="1807" ht="12.75">
      <c r="J1807" s="4"/>
    </row>
    <row r="1808" ht="12.75">
      <c r="J1808" s="4"/>
    </row>
    <row r="1809" ht="12.75">
      <c r="J1809" s="4"/>
    </row>
    <row r="1810" ht="12.75">
      <c r="J1810" s="4"/>
    </row>
    <row r="1811" ht="12.75">
      <c r="J1811" s="4"/>
    </row>
    <row r="1812" ht="12.75">
      <c r="J1812" s="4"/>
    </row>
    <row r="1813" ht="12.75">
      <c r="J1813" s="4"/>
    </row>
    <row r="1814" ht="12.75">
      <c r="J1814" s="4"/>
    </row>
    <row r="1815" ht="12.75">
      <c r="J1815" s="4"/>
    </row>
    <row r="1816" ht="12.75">
      <c r="J1816" s="4"/>
    </row>
    <row r="1817" ht="12.75">
      <c r="J1817" s="4"/>
    </row>
    <row r="1818" ht="12.75">
      <c r="J1818" s="4"/>
    </row>
    <row r="1819" ht="12.75">
      <c r="J1819" s="4"/>
    </row>
    <row r="1820" ht="12.75">
      <c r="J1820" s="4"/>
    </row>
    <row r="1821" ht="12.75">
      <c r="J1821" s="4"/>
    </row>
    <row r="1822" ht="12.75">
      <c r="J1822" s="4"/>
    </row>
    <row r="1823" ht="12.75">
      <c r="J1823" s="4"/>
    </row>
    <row r="1824" ht="12.75">
      <c r="J1824" s="4"/>
    </row>
    <row r="1825" ht="12.75">
      <c r="J1825" s="4"/>
    </row>
    <row r="1826" ht="12.75">
      <c r="J1826" s="4"/>
    </row>
    <row r="1827" ht="12.75">
      <c r="J1827" s="4"/>
    </row>
    <row r="1828" ht="12.75">
      <c r="J1828" s="4"/>
    </row>
    <row r="1829" ht="12.75">
      <c r="J1829" s="4"/>
    </row>
    <row r="1830" ht="12.75">
      <c r="J1830" s="4"/>
    </row>
    <row r="1831" ht="12.75">
      <c r="J1831" s="4"/>
    </row>
    <row r="1832" ht="12.75">
      <c r="J1832" s="4"/>
    </row>
    <row r="1833" ht="12.75">
      <c r="J1833" s="4"/>
    </row>
    <row r="1834" ht="12.75">
      <c r="J1834" s="4"/>
    </row>
    <row r="1835" ht="12.75">
      <c r="J1835" s="4"/>
    </row>
    <row r="1836" ht="12.75">
      <c r="J1836" s="4"/>
    </row>
    <row r="1837" ht="12.75">
      <c r="J1837" s="4"/>
    </row>
    <row r="1838" ht="12.75">
      <c r="J1838" s="4"/>
    </row>
    <row r="1839" ht="12.75">
      <c r="J1839" s="4"/>
    </row>
    <row r="1840" ht="12.75">
      <c r="J1840" s="4"/>
    </row>
    <row r="1841" ht="12.75">
      <c r="J1841" s="4"/>
    </row>
    <row r="1842" ht="12.75">
      <c r="J1842" s="4"/>
    </row>
    <row r="1843" ht="12.75">
      <c r="J1843" s="4"/>
    </row>
    <row r="1844" ht="12.75">
      <c r="J1844" s="4"/>
    </row>
    <row r="1845" ht="12.75">
      <c r="J1845" s="4"/>
    </row>
    <row r="1846" ht="12.75">
      <c r="J1846" s="4"/>
    </row>
    <row r="1847" ht="12.75">
      <c r="J1847" s="4"/>
    </row>
    <row r="1848" ht="12.75">
      <c r="J1848" s="4"/>
    </row>
    <row r="1849" ht="12.75">
      <c r="J1849" s="4"/>
    </row>
    <row r="1850" ht="12.75">
      <c r="J1850" s="4"/>
    </row>
    <row r="1851" ht="12.75">
      <c r="J1851" s="4"/>
    </row>
    <row r="1852" ht="12.75">
      <c r="J1852" s="4"/>
    </row>
    <row r="1853" ht="12.75">
      <c r="J1853" s="4"/>
    </row>
    <row r="1854" ht="12.75">
      <c r="J1854" s="4"/>
    </row>
    <row r="1855" ht="12.75">
      <c r="J1855" s="4"/>
    </row>
    <row r="1856" ht="12.75">
      <c r="J1856" s="4"/>
    </row>
    <row r="1857" ht="12.75">
      <c r="J1857" s="4"/>
    </row>
    <row r="1858" ht="12.75">
      <c r="J1858" s="4"/>
    </row>
    <row r="1859" ht="12.75">
      <c r="J1859" s="4"/>
    </row>
    <row r="1860" ht="12.75">
      <c r="J1860" s="4"/>
    </row>
    <row r="1861" ht="12.75">
      <c r="J1861" s="4"/>
    </row>
    <row r="1862" ht="12.75">
      <c r="J1862" s="4"/>
    </row>
    <row r="1863" ht="12.75">
      <c r="J1863" s="4"/>
    </row>
    <row r="1864" ht="12.75">
      <c r="J1864" s="4"/>
    </row>
    <row r="1865" ht="12.75">
      <c r="J1865" s="4"/>
    </row>
    <row r="1866" ht="12.75">
      <c r="J1866" s="4"/>
    </row>
    <row r="1867" ht="12.75">
      <c r="J1867" s="4"/>
    </row>
    <row r="1868" ht="12.75">
      <c r="J1868" s="4"/>
    </row>
    <row r="1869" ht="12.75">
      <c r="J1869" s="4"/>
    </row>
    <row r="1870" ht="12.75">
      <c r="J1870" s="4"/>
    </row>
    <row r="1871" ht="12.75">
      <c r="J1871" s="4"/>
    </row>
    <row r="1872" ht="12.75">
      <c r="J1872" s="4"/>
    </row>
    <row r="1873" ht="12.75">
      <c r="J1873" s="4"/>
    </row>
    <row r="1874" ht="12.75">
      <c r="J1874" s="4"/>
    </row>
    <row r="1875" ht="12.75">
      <c r="J1875" s="4"/>
    </row>
    <row r="1876" ht="12.75">
      <c r="J1876" s="4"/>
    </row>
    <row r="1877" ht="12.75">
      <c r="J1877" s="4"/>
    </row>
    <row r="1878" ht="12.75">
      <c r="J1878" s="4"/>
    </row>
    <row r="1879" ht="12.75">
      <c r="J1879" s="4"/>
    </row>
    <row r="1880" ht="12.75">
      <c r="J1880" s="4"/>
    </row>
    <row r="1881" ht="12.75">
      <c r="J1881" s="4"/>
    </row>
    <row r="1882" ht="12.75">
      <c r="J1882" s="4"/>
    </row>
    <row r="1883" ht="12.75">
      <c r="J1883" s="4"/>
    </row>
    <row r="1884" ht="12.75">
      <c r="J1884" s="4"/>
    </row>
    <row r="1885" ht="12.75">
      <c r="J1885" s="4"/>
    </row>
    <row r="1886" ht="12.75">
      <c r="J1886" s="4"/>
    </row>
    <row r="1887" ht="12.75">
      <c r="J1887" s="4"/>
    </row>
    <row r="1888" ht="12.75">
      <c r="J1888" s="4"/>
    </row>
    <row r="1889" ht="12.75">
      <c r="J1889" s="4"/>
    </row>
    <row r="1890" ht="12.75">
      <c r="J1890" s="4"/>
    </row>
    <row r="1891" ht="12.75">
      <c r="J1891" s="4"/>
    </row>
    <row r="1892" ht="12.75">
      <c r="J1892" s="4"/>
    </row>
    <row r="1893" ht="12.75">
      <c r="J1893" s="4"/>
    </row>
    <row r="1894" ht="12.75">
      <c r="J1894" s="4"/>
    </row>
    <row r="1895" ht="12.75">
      <c r="J1895" s="4"/>
    </row>
    <row r="1896" ht="12.75">
      <c r="J1896" s="4"/>
    </row>
    <row r="1897" ht="12.75">
      <c r="J1897" s="4"/>
    </row>
    <row r="1898" ht="12.75">
      <c r="J1898" s="4"/>
    </row>
    <row r="1899" ht="12.75">
      <c r="J1899" s="4"/>
    </row>
    <row r="1900" ht="12.75">
      <c r="J1900" s="4"/>
    </row>
    <row r="1901" ht="12.75">
      <c r="J1901" s="4"/>
    </row>
    <row r="1902" ht="12.75">
      <c r="J1902" s="4"/>
    </row>
    <row r="1903" ht="12.75">
      <c r="J1903" s="4"/>
    </row>
    <row r="1904" ht="12.75">
      <c r="J1904" s="4"/>
    </row>
    <row r="1905" ht="12.75">
      <c r="J1905" s="4"/>
    </row>
    <row r="1906" ht="12.75">
      <c r="J1906" s="4"/>
    </row>
    <row r="1907" ht="12.75">
      <c r="J1907" s="4"/>
    </row>
    <row r="1908" ht="12.75">
      <c r="J1908" s="4"/>
    </row>
    <row r="1909" ht="12.75">
      <c r="J1909" s="4"/>
    </row>
    <row r="1910" ht="12.75">
      <c r="J1910" s="4"/>
    </row>
    <row r="1911" ht="12.75">
      <c r="J1911" s="4"/>
    </row>
    <row r="1912" ht="12.75">
      <c r="J1912" s="4"/>
    </row>
    <row r="1913" ht="12.75">
      <c r="J1913" s="4"/>
    </row>
    <row r="1914" ht="12.75">
      <c r="J1914" s="4"/>
    </row>
    <row r="1915" ht="12.75">
      <c r="J1915" s="4"/>
    </row>
    <row r="1916" ht="12.75">
      <c r="J1916" s="4"/>
    </row>
    <row r="1917" ht="12.75">
      <c r="J1917" s="4"/>
    </row>
    <row r="1918" ht="12.75">
      <c r="J1918" s="4"/>
    </row>
    <row r="1919" ht="12.75">
      <c r="J1919" s="4"/>
    </row>
    <row r="1920" ht="12.75">
      <c r="J1920" s="4"/>
    </row>
    <row r="1921" ht="12.75">
      <c r="J1921" s="4"/>
    </row>
    <row r="1922" ht="12.75">
      <c r="J1922" s="4"/>
    </row>
    <row r="1923" ht="12.75">
      <c r="J1923" s="4"/>
    </row>
    <row r="1924" ht="12.75">
      <c r="J1924" s="4"/>
    </row>
    <row r="1925" ht="12.75">
      <c r="J1925" s="4"/>
    </row>
    <row r="1926" ht="12.75">
      <c r="J1926" s="4"/>
    </row>
    <row r="1927" ht="12.75">
      <c r="J1927" s="4"/>
    </row>
    <row r="1928" ht="12.75">
      <c r="J1928" s="4"/>
    </row>
    <row r="1929" ht="12.75">
      <c r="J1929" s="4"/>
    </row>
    <row r="1930" ht="12.75">
      <c r="J1930" s="4"/>
    </row>
    <row r="1931" ht="12.75">
      <c r="J1931" s="4"/>
    </row>
    <row r="1932" ht="12.75">
      <c r="J1932" s="4"/>
    </row>
    <row r="1933" ht="12.75">
      <c r="J1933" s="4"/>
    </row>
    <row r="1934" ht="12.75">
      <c r="J1934" s="4"/>
    </row>
    <row r="1935" ht="12.75">
      <c r="J1935" s="4"/>
    </row>
    <row r="1936" ht="12.75">
      <c r="J1936" s="4"/>
    </row>
    <row r="1937" ht="12.75">
      <c r="J1937" s="4"/>
    </row>
    <row r="1938" ht="12.75">
      <c r="J1938" s="4"/>
    </row>
    <row r="1939" ht="12.75">
      <c r="J1939" s="4"/>
    </row>
    <row r="1940" ht="12.75">
      <c r="J1940" s="4"/>
    </row>
    <row r="1941" ht="12.75">
      <c r="J1941" s="4"/>
    </row>
    <row r="1942" ht="12.75">
      <c r="J1942" s="4"/>
    </row>
    <row r="1943" ht="12.75">
      <c r="J1943" s="4"/>
    </row>
    <row r="1944" ht="12.75">
      <c r="J1944" s="4"/>
    </row>
    <row r="1945" ht="12.75">
      <c r="J1945" s="4"/>
    </row>
    <row r="1946" ht="12.75">
      <c r="J1946" s="4"/>
    </row>
    <row r="1947" ht="12.75">
      <c r="J1947" s="4"/>
    </row>
    <row r="1948" ht="12.75">
      <c r="J1948" s="4"/>
    </row>
    <row r="1949" ht="12.75">
      <c r="J1949" s="4"/>
    </row>
    <row r="1950" ht="12.75">
      <c r="J1950" s="4"/>
    </row>
    <row r="1951" ht="12.75">
      <c r="J1951" s="4"/>
    </row>
    <row r="1952" ht="12.75">
      <c r="J1952" s="4"/>
    </row>
    <row r="1953" ht="12.75">
      <c r="J1953" s="4"/>
    </row>
    <row r="1954" ht="12.75">
      <c r="J1954" s="4"/>
    </row>
    <row r="1955" ht="12.75">
      <c r="J1955" s="4"/>
    </row>
    <row r="1956" ht="12.75">
      <c r="J1956" s="4"/>
    </row>
    <row r="1957" ht="12.75">
      <c r="J1957" s="4"/>
    </row>
    <row r="1958" ht="12.75">
      <c r="J1958" s="4"/>
    </row>
    <row r="1959" ht="12.75">
      <c r="J1959" s="4"/>
    </row>
    <row r="1960" ht="12.75">
      <c r="J1960" s="4"/>
    </row>
    <row r="1961" ht="12.75">
      <c r="J1961" s="4"/>
    </row>
    <row r="1962" ht="12.75">
      <c r="J1962" s="4"/>
    </row>
    <row r="1963" ht="12.75">
      <c r="J1963" s="4"/>
    </row>
    <row r="1964" ht="12.75">
      <c r="J1964" s="4"/>
    </row>
    <row r="1965" ht="12.75">
      <c r="J1965" s="4"/>
    </row>
    <row r="1966" ht="12.75">
      <c r="J1966" s="4"/>
    </row>
    <row r="1967" ht="12.75">
      <c r="J1967" s="4"/>
    </row>
    <row r="1968" ht="12.75">
      <c r="J1968" s="4"/>
    </row>
    <row r="1969" ht="12.75">
      <c r="J1969" s="4"/>
    </row>
    <row r="1970" ht="12.75">
      <c r="J1970" s="4"/>
    </row>
    <row r="1971" ht="12.75">
      <c r="J1971" s="4"/>
    </row>
    <row r="1972" ht="12.75">
      <c r="J1972" s="4"/>
    </row>
    <row r="1973" ht="12.75">
      <c r="J1973" s="4"/>
    </row>
    <row r="1974" ht="12.75">
      <c r="J1974" s="4"/>
    </row>
    <row r="1975" ht="12.75">
      <c r="J1975" s="4"/>
    </row>
    <row r="1976" ht="12.75">
      <c r="J1976" s="4"/>
    </row>
    <row r="1977" ht="12.75">
      <c r="J1977" s="4"/>
    </row>
    <row r="1978" ht="12.75">
      <c r="J1978" s="4"/>
    </row>
    <row r="1979" ht="12.75">
      <c r="J1979" s="4"/>
    </row>
    <row r="1980" ht="12.75">
      <c r="J1980" s="4"/>
    </row>
    <row r="1981" ht="12.75">
      <c r="J1981" s="4"/>
    </row>
    <row r="1982" ht="12.75">
      <c r="J1982" s="4"/>
    </row>
    <row r="1983" ht="12.75">
      <c r="J1983" s="4"/>
    </row>
    <row r="1984" ht="12.75">
      <c r="J1984" s="4"/>
    </row>
    <row r="1985" ht="12.75">
      <c r="J1985" s="4"/>
    </row>
    <row r="1986" ht="12.75">
      <c r="J1986" s="4"/>
    </row>
    <row r="1987" ht="12.75">
      <c r="J1987" s="4"/>
    </row>
    <row r="1988" ht="12.75">
      <c r="J1988" s="4"/>
    </row>
    <row r="1989" ht="12.75">
      <c r="J1989" s="4"/>
    </row>
    <row r="1990" ht="12.75">
      <c r="J1990" s="4"/>
    </row>
    <row r="1991" ht="12.75">
      <c r="J1991" s="4"/>
    </row>
    <row r="1992" ht="12.75">
      <c r="J1992" s="4"/>
    </row>
    <row r="1993" ht="12.75">
      <c r="J1993" s="4"/>
    </row>
    <row r="1994" ht="12.75">
      <c r="J1994" s="4"/>
    </row>
    <row r="1995" ht="12.75">
      <c r="J1995" s="4"/>
    </row>
    <row r="1996" ht="12.75">
      <c r="J1996" s="4"/>
    </row>
    <row r="1997" ht="12.75">
      <c r="J1997" s="4"/>
    </row>
    <row r="1998" ht="12.75">
      <c r="J1998" s="4"/>
    </row>
    <row r="1999" ht="12.75">
      <c r="J1999" s="4"/>
    </row>
    <row r="2000" ht="12.75">
      <c r="J2000" s="4"/>
    </row>
    <row r="2001" ht="12.75">
      <c r="J2001" s="4"/>
    </row>
    <row r="2002" ht="12.75">
      <c r="J2002" s="4"/>
    </row>
    <row r="2003" ht="12.75">
      <c r="J2003" s="4"/>
    </row>
    <row r="2004" ht="12.75">
      <c r="J2004" s="4"/>
    </row>
    <row r="2005" ht="12.75">
      <c r="J2005" s="4"/>
    </row>
    <row r="2006" ht="12.75">
      <c r="J2006" s="4"/>
    </row>
    <row r="2007" ht="12.75">
      <c r="J2007" s="4"/>
    </row>
    <row r="2008" ht="12.75">
      <c r="J2008" s="4"/>
    </row>
    <row r="2009" ht="12.75">
      <c r="J2009" s="4"/>
    </row>
    <row r="2010" ht="12.75">
      <c r="J2010" s="4"/>
    </row>
    <row r="2011" ht="12.75">
      <c r="J2011" s="4"/>
    </row>
    <row r="2012" ht="12.75">
      <c r="J2012" s="4"/>
    </row>
    <row r="2013" ht="12.75">
      <c r="J2013" s="4"/>
    </row>
    <row r="2014" ht="12.75">
      <c r="J2014" s="4"/>
    </row>
    <row r="2015" ht="12.75">
      <c r="J2015" s="4"/>
    </row>
    <row r="2016" ht="12.75">
      <c r="J2016" s="4"/>
    </row>
    <row r="2017" ht="12.75">
      <c r="J2017" s="4"/>
    </row>
    <row r="2018" ht="12.75">
      <c r="J2018" s="4"/>
    </row>
    <row r="2019" ht="12.75">
      <c r="J2019" s="4"/>
    </row>
    <row r="2020" ht="12.75">
      <c r="J2020" s="4"/>
    </row>
    <row r="2021" ht="12.75">
      <c r="J2021" s="4"/>
    </row>
    <row r="2022" ht="12.75">
      <c r="J2022" s="4"/>
    </row>
    <row r="2023" ht="12.75">
      <c r="J2023" s="4"/>
    </row>
    <row r="2024" ht="12.75">
      <c r="J2024" s="4"/>
    </row>
    <row r="2025" ht="12.75">
      <c r="J2025" s="4"/>
    </row>
    <row r="2026" ht="12.75">
      <c r="J2026" s="4"/>
    </row>
    <row r="2027" ht="12.75">
      <c r="J2027" s="4"/>
    </row>
    <row r="2028" ht="12.75">
      <c r="J2028" s="4"/>
    </row>
    <row r="2029" ht="12.75">
      <c r="J2029" s="4"/>
    </row>
    <row r="2030" ht="12.75">
      <c r="J2030" s="4"/>
    </row>
    <row r="2031" ht="12.75">
      <c r="J2031" s="4"/>
    </row>
    <row r="2032" ht="12.75">
      <c r="J2032" s="4"/>
    </row>
    <row r="2033" ht="12.75">
      <c r="J2033" s="4"/>
    </row>
    <row r="2034" ht="12.75">
      <c r="J2034" s="4"/>
    </row>
    <row r="2035" ht="12.75">
      <c r="J2035" s="4"/>
    </row>
    <row r="2036" ht="12.75">
      <c r="J2036" s="4"/>
    </row>
    <row r="2037" ht="12.75">
      <c r="J2037" s="4"/>
    </row>
    <row r="2038" ht="12.75">
      <c r="J2038" s="4"/>
    </row>
    <row r="2039" ht="12.75">
      <c r="J2039" s="4"/>
    </row>
    <row r="2040" ht="12.75">
      <c r="J2040" s="4"/>
    </row>
    <row r="2041" ht="12.75">
      <c r="J2041" s="4"/>
    </row>
    <row r="2042" ht="12.75">
      <c r="J2042" s="4"/>
    </row>
    <row r="2043" ht="12.75">
      <c r="J2043" s="4"/>
    </row>
    <row r="2044" ht="12.75">
      <c r="J2044" s="4"/>
    </row>
    <row r="2045" ht="12.75">
      <c r="J2045" s="4"/>
    </row>
    <row r="2046" ht="12.75">
      <c r="J2046" s="4"/>
    </row>
    <row r="2047" ht="12.75">
      <c r="J2047" s="4"/>
    </row>
    <row r="2048" ht="12.75">
      <c r="J2048" s="4"/>
    </row>
    <row r="2049" ht="12.75">
      <c r="J2049" s="4"/>
    </row>
    <row r="2050" ht="12.75">
      <c r="J2050" s="4"/>
    </row>
    <row r="2051" ht="12.75">
      <c r="J2051" s="4"/>
    </row>
    <row r="2052" ht="12.75">
      <c r="J2052" s="4"/>
    </row>
    <row r="2053" ht="12.75">
      <c r="J2053" s="4"/>
    </row>
    <row r="2054" ht="12.75">
      <c r="J2054" s="4"/>
    </row>
    <row r="2055" ht="12.75">
      <c r="J2055" s="4"/>
    </row>
    <row r="2056" ht="12.75">
      <c r="J2056" s="4"/>
    </row>
    <row r="2057" ht="12.75">
      <c r="J2057" s="4"/>
    </row>
    <row r="2058" ht="12.75">
      <c r="J2058" s="4"/>
    </row>
    <row r="2059" ht="12.75">
      <c r="J2059" s="4"/>
    </row>
    <row r="2060" ht="12.75">
      <c r="J2060" s="4"/>
    </row>
    <row r="2061" ht="12.75">
      <c r="J2061" s="4"/>
    </row>
    <row r="2062" ht="12.75">
      <c r="J2062" s="4"/>
    </row>
    <row r="2063" ht="12.75">
      <c r="J2063" s="4"/>
    </row>
    <row r="2064" ht="12.75">
      <c r="J2064" s="4"/>
    </row>
    <row r="2065" ht="12.75">
      <c r="J2065" s="4"/>
    </row>
    <row r="2066" ht="12.75">
      <c r="J2066" s="4"/>
    </row>
    <row r="2067" ht="12.75">
      <c r="J2067" s="4"/>
    </row>
    <row r="2068" ht="12.75">
      <c r="J2068" s="4"/>
    </row>
    <row r="2069" ht="12.75">
      <c r="J2069" s="4"/>
    </row>
    <row r="2070" ht="12.75">
      <c r="J2070" s="4"/>
    </row>
    <row r="2071" ht="12.75">
      <c r="J2071" s="4"/>
    </row>
    <row r="2072" ht="12.75">
      <c r="J2072" s="4"/>
    </row>
    <row r="2073" ht="12.75">
      <c r="J2073" s="4"/>
    </row>
    <row r="2074" ht="12.75">
      <c r="J2074" s="4"/>
    </row>
    <row r="2075" ht="12.75">
      <c r="J2075" s="4"/>
    </row>
    <row r="2076" ht="12.75">
      <c r="J2076" s="4"/>
    </row>
    <row r="2077" ht="12.75">
      <c r="J2077" s="4"/>
    </row>
    <row r="2078" ht="12.75">
      <c r="J2078" s="4"/>
    </row>
    <row r="2079" ht="12.75">
      <c r="J2079" s="4"/>
    </row>
    <row r="2080" ht="12.75">
      <c r="J2080" s="4"/>
    </row>
    <row r="2081" ht="12.75">
      <c r="J2081" s="4"/>
    </row>
    <row r="2082" ht="12.75">
      <c r="J2082" s="4"/>
    </row>
    <row r="2083" ht="12.75">
      <c r="J2083" s="4"/>
    </row>
    <row r="2084" ht="12.75">
      <c r="J2084" s="4"/>
    </row>
    <row r="2085" ht="12.75">
      <c r="J2085" s="4"/>
    </row>
    <row r="2086" ht="12.75">
      <c r="J2086" s="4"/>
    </row>
    <row r="2087" ht="12.75">
      <c r="J2087" s="4"/>
    </row>
    <row r="2088" ht="12.75">
      <c r="J2088" s="4"/>
    </row>
    <row r="2089" ht="12.75">
      <c r="J2089" s="4"/>
    </row>
    <row r="2090" ht="12.75">
      <c r="J2090" s="4"/>
    </row>
    <row r="2091" ht="12.75">
      <c r="J2091" s="4"/>
    </row>
    <row r="2092" ht="12.75">
      <c r="J2092" s="4"/>
    </row>
    <row r="2093" ht="12.75">
      <c r="J2093" s="4"/>
    </row>
    <row r="2094" ht="12.75">
      <c r="J2094" s="4"/>
    </row>
    <row r="2095" ht="12.75">
      <c r="J2095" s="4"/>
    </row>
    <row r="2096" ht="12.75">
      <c r="J2096" s="4"/>
    </row>
    <row r="2097" ht="12.75">
      <c r="J2097" s="4"/>
    </row>
    <row r="2098" ht="12.75">
      <c r="J2098" s="4"/>
    </row>
    <row r="2099" ht="12.75">
      <c r="J2099" s="4"/>
    </row>
    <row r="2100" ht="12.75">
      <c r="J2100" s="4"/>
    </row>
    <row r="2101" ht="12.75">
      <c r="J2101" s="4"/>
    </row>
    <row r="2102" ht="12.75">
      <c r="J2102" s="4"/>
    </row>
    <row r="2103" ht="12.75">
      <c r="J2103" s="4"/>
    </row>
    <row r="2104" ht="12.75">
      <c r="J2104" s="4"/>
    </row>
    <row r="2105" ht="12.75">
      <c r="J2105" s="4"/>
    </row>
    <row r="2106" ht="12.75">
      <c r="J2106" s="4"/>
    </row>
    <row r="2107" ht="12.75">
      <c r="J2107" s="4"/>
    </row>
    <row r="2108" ht="12.75">
      <c r="J2108" s="4"/>
    </row>
    <row r="2109" ht="12.75">
      <c r="J2109" s="4"/>
    </row>
    <row r="2110" ht="12.75">
      <c r="J2110" s="4"/>
    </row>
    <row r="2111" ht="12.75">
      <c r="J2111" s="4"/>
    </row>
    <row r="2112" ht="12.75">
      <c r="J2112" s="4"/>
    </row>
    <row r="2113" ht="12.75">
      <c r="J2113" s="4"/>
    </row>
    <row r="2114" ht="12.75">
      <c r="J2114" s="4"/>
    </row>
    <row r="2115" ht="12.75">
      <c r="J2115" s="4"/>
    </row>
    <row r="2116" ht="12.75">
      <c r="J2116" s="4"/>
    </row>
    <row r="2117" ht="12.75">
      <c r="J2117" s="4"/>
    </row>
    <row r="2118" ht="12.75">
      <c r="J2118" s="4"/>
    </row>
    <row r="2119" ht="12.75">
      <c r="J2119" s="4"/>
    </row>
    <row r="2120" ht="12.75">
      <c r="J2120" s="4"/>
    </row>
    <row r="2121" ht="12.75">
      <c r="J2121" s="4"/>
    </row>
    <row r="2122" ht="12.75">
      <c r="J2122" s="4"/>
    </row>
    <row r="2123" ht="12.75">
      <c r="J2123" s="4"/>
    </row>
    <row r="2124" ht="12.75">
      <c r="J2124" s="4"/>
    </row>
    <row r="2125" ht="12.75">
      <c r="J2125" s="4"/>
    </row>
    <row r="2126" ht="12.75">
      <c r="J2126" s="4"/>
    </row>
    <row r="2127" ht="12.75">
      <c r="J2127" s="4"/>
    </row>
    <row r="2128" ht="12.75">
      <c r="J2128" s="4"/>
    </row>
    <row r="2129" ht="12.75">
      <c r="J2129" s="4"/>
    </row>
    <row r="2130" ht="12.75">
      <c r="J2130" s="4"/>
    </row>
    <row r="2131" ht="12.75">
      <c r="J2131" s="4"/>
    </row>
    <row r="2132" ht="12.75">
      <c r="J2132" s="4"/>
    </row>
    <row r="2133" ht="12.75">
      <c r="J2133" s="4"/>
    </row>
    <row r="2134" ht="12.75">
      <c r="J2134" s="4"/>
    </row>
    <row r="2135" ht="12.75">
      <c r="J2135" s="4"/>
    </row>
    <row r="2136" ht="12.75">
      <c r="J2136" s="4"/>
    </row>
    <row r="2137" ht="12.75">
      <c r="J2137" s="4"/>
    </row>
    <row r="2138" ht="12.75">
      <c r="J2138" s="4"/>
    </row>
    <row r="2139" ht="12.75">
      <c r="J2139" s="4"/>
    </row>
    <row r="2140" ht="12.75">
      <c r="J2140" s="4"/>
    </row>
    <row r="2141" ht="12.75">
      <c r="J2141" s="4"/>
    </row>
    <row r="2142" ht="12.75">
      <c r="J2142" s="4"/>
    </row>
    <row r="2143" ht="12.75">
      <c r="J2143" s="4"/>
    </row>
    <row r="2144" ht="12.75">
      <c r="J2144" s="4"/>
    </row>
    <row r="2145" ht="12.75">
      <c r="J2145" s="4"/>
    </row>
    <row r="2146" ht="12.75">
      <c r="J2146" s="4"/>
    </row>
    <row r="2147" ht="12.75">
      <c r="J2147" s="4"/>
    </row>
    <row r="2148" ht="12.75">
      <c r="J2148" s="4"/>
    </row>
    <row r="2149" ht="12.75">
      <c r="J2149" s="4"/>
    </row>
    <row r="2150" ht="12.75">
      <c r="J2150" s="4"/>
    </row>
    <row r="2151" ht="12.75">
      <c r="J2151" s="4"/>
    </row>
    <row r="2152" ht="12.75">
      <c r="J2152" s="4"/>
    </row>
    <row r="2153" ht="12.75">
      <c r="J2153" s="4"/>
    </row>
    <row r="2154" ht="12.75">
      <c r="J2154" s="4"/>
    </row>
    <row r="2155" ht="12.75">
      <c r="J2155" s="4"/>
    </row>
    <row r="2156" ht="12.75">
      <c r="J2156" s="4"/>
    </row>
    <row r="2157" ht="12.75">
      <c r="J2157" s="4"/>
    </row>
    <row r="2158" ht="12.75">
      <c r="J2158" s="4"/>
    </row>
    <row r="2159" ht="12.75">
      <c r="J2159" s="4"/>
    </row>
    <row r="2160" ht="12.75">
      <c r="J2160" s="4"/>
    </row>
    <row r="2161" ht="12.75">
      <c r="J2161" s="4"/>
    </row>
    <row r="2162" ht="12.75">
      <c r="J2162" s="4"/>
    </row>
    <row r="2163" ht="12.75">
      <c r="J2163" s="4"/>
    </row>
    <row r="2164" ht="12.75">
      <c r="J2164" s="4"/>
    </row>
    <row r="2165" ht="12.75">
      <c r="J2165" s="4"/>
    </row>
    <row r="2166" ht="12.75">
      <c r="J2166" s="4"/>
    </row>
    <row r="2167" ht="12.75">
      <c r="J2167" s="4"/>
    </row>
    <row r="2168" ht="12.75">
      <c r="J2168" s="4"/>
    </row>
    <row r="2169" ht="12.75">
      <c r="J2169" s="4"/>
    </row>
    <row r="2170" ht="12.75">
      <c r="J2170" s="4"/>
    </row>
    <row r="2171" ht="12.75">
      <c r="J2171" s="4"/>
    </row>
    <row r="2172" ht="12.75">
      <c r="J2172" s="4"/>
    </row>
    <row r="2173" ht="12.75">
      <c r="J2173" s="4"/>
    </row>
    <row r="2174" ht="12.75">
      <c r="J2174" s="4"/>
    </row>
    <row r="2175" ht="12.75">
      <c r="J2175" s="4"/>
    </row>
    <row r="2176" ht="12.75">
      <c r="J2176" s="4"/>
    </row>
    <row r="2177" ht="12.75">
      <c r="J2177" s="4"/>
    </row>
    <row r="2178" ht="12.75">
      <c r="J2178" s="4"/>
    </row>
    <row r="2179" ht="12.75">
      <c r="J2179" s="4"/>
    </row>
    <row r="2180" ht="12.75">
      <c r="J2180" s="4"/>
    </row>
    <row r="2181" ht="12.75">
      <c r="J2181" s="4"/>
    </row>
    <row r="2182" ht="12.75">
      <c r="J2182" s="4"/>
    </row>
    <row r="2183" ht="12.75">
      <c r="J2183" s="4"/>
    </row>
    <row r="2184" ht="12.75">
      <c r="J2184" s="4"/>
    </row>
    <row r="2185" ht="12.75">
      <c r="J2185" s="4"/>
    </row>
    <row r="2186" ht="12.75">
      <c r="J2186" s="4"/>
    </row>
    <row r="2187" ht="12.75">
      <c r="J2187" s="4"/>
    </row>
    <row r="2188" ht="12.75">
      <c r="J2188" s="4"/>
    </row>
    <row r="2189" ht="12.75">
      <c r="J2189" s="4"/>
    </row>
    <row r="2190" ht="12.75">
      <c r="J2190" s="4"/>
    </row>
    <row r="2191" ht="12.75">
      <c r="J2191" s="4"/>
    </row>
    <row r="2192" ht="12.75">
      <c r="J2192" s="4"/>
    </row>
    <row r="2193" ht="12.75">
      <c r="J2193" s="4"/>
    </row>
    <row r="2194" ht="12.75">
      <c r="J2194" s="4"/>
    </row>
    <row r="2195" ht="12.75">
      <c r="J2195" s="4"/>
    </row>
    <row r="2196" ht="12.75">
      <c r="J2196" s="4"/>
    </row>
    <row r="2197" ht="12.75">
      <c r="J2197" s="4"/>
    </row>
    <row r="2198" ht="12.75">
      <c r="J2198" s="4"/>
    </row>
    <row r="2199" ht="12.75">
      <c r="J2199" s="4"/>
    </row>
    <row r="2200" ht="12.75">
      <c r="J2200" s="4"/>
    </row>
    <row r="2201" ht="12.75">
      <c r="J2201" s="4"/>
    </row>
    <row r="2202" ht="12.75">
      <c r="J2202" s="4"/>
    </row>
    <row r="2203" ht="12.75">
      <c r="J2203" s="4"/>
    </row>
    <row r="2204" ht="12.75">
      <c r="J2204" s="4"/>
    </row>
    <row r="2205" ht="12.75">
      <c r="J2205" s="4"/>
    </row>
    <row r="2206" ht="12.75">
      <c r="J2206" s="4"/>
    </row>
    <row r="2207" ht="12.75">
      <c r="J2207" s="4"/>
    </row>
    <row r="2208" ht="12.75">
      <c r="J2208" s="4"/>
    </row>
    <row r="2209" ht="12.75">
      <c r="J2209" s="4"/>
    </row>
    <row r="2210" ht="12.75">
      <c r="J2210" s="4"/>
    </row>
    <row r="2211" ht="12.75">
      <c r="J2211" s="4"/>
    </row>
    <row r="2212" ht="12.75">
      <c r="J2212" s="4"/>
    </row>
    <row r="2213" ht="12.75">
      <c r="J2213" s="4"/>
    </row>
    <row r="2214" ht="12.75">
      <c r="J2214" s="4"/>
    </row>
    <row r="2215" ht="12.75">
      <c r="J2215" s="4"/>
    </row>
    <row r="2216" ht="12.75">
      <c r="J2216" s="4"/>
    </row>
    <row r="2217" ht="12.75">
      <c r="J2217" s="4"/>
    </row>
    <row r="2218" ht="12.75">
      <c r="J2218" s="4"/>
    </row>
    <row r="2219" ht="12.75">
      <c r="J2219" s="4"/>
    </row>
    <row r="2220" ht="12.75">
      <c r="J2220" s="4"/>
    </row>
    <row r="2221" ht="12.75">
      <c r="J2221" s="4"/>
    </row>
    <row r="2222" ht="12.75">
      <c r="J2222" s="4"/>
    </row>
    <row r="2223" ht="12.75">
      <c r="J2223" s="4"/>
    </row>
    <row r="2224" ht="12.75">
      <c r="J2224" s="4"/>
    </row>
    <row r="2225" ht="12.75">
      <c r="J2225" s="4"/>
    </row>
    <row r="2226" ht="12.75">
      <c r="J2226" s="4"/>
    </row>
    <row r="2227" ht="12.75">
      <c r="J2227" s="4"/>
    </row>
    <row r="2228" ht="12.75">
      <c r="J2228" s="4"/>
    </row>
    <row r="2229" ht="12.75">
      <c r="J2229" s="4"/>
    </row>
    <row r="2230" ht="12.75">
      <c r="J2230" s="4"/>
    </row>
    <row r="2231" ht="12.75">
      <c r="J2231" s="4"/>
    </row>
    <row r="2232" ht="12.75">
      <c r="J2232" s="4"/>
    </row>
    <row r="2233" ht="12.75">
      <c r="J2233" s="4"/>
    </row>
    <row r="2234" ht="12.75">
      <c r="J2234" s="4"/>
    </row>
    <row r="2235" ht="12.75">
      <c r="J2235" s="4"/>
    </row>
    <row r="2236" ht="12.75">
      <c r="J2236" s="4"/>
    </row>
    <row r="2237" ht="12.75">
      <c r="J2237" s="4"/>
    </row>
    <row r="2238" ht="12.75">
      <c r="J2238" s="4"/>
    </row>
    <row r="2239" ht="12.75">
      <c r="J2239" s="4"/>
    </row>
    <row r="2240" ht="12.75">
      <c r="J2240" s="4"/>
    </row>
    <row r="2241" ht="12.75">
      <c r="J2241" s="4"/>
    </row>
    <row r="2242" ht="12.75">
      <c r="J2242" s="4"/>
    </row>
    <row r="2243" ht="12.75">
      <c r="J2243" s="4"/>
    </row>
    <row r="2244" ht="12.75">
      <c r="J2244" s="4"/>
    </row>
    <row r="2245" ht="12.75">
      <c r="J2245" s="4"/>
    </row>
    <row r="2246" ht="12.75">
      <c r="J2246" s="4"/>
    </row>
    <row r="2247" ht="12.75">
      <c r="J2247" s="4"/>
    </row>
    <row r="2248" ht="12.75">
      <c r="J2248" s="4"/>
    </row>
    <row r="2249" ht="12.75">
      <c r="J2249" s="4"/>
    </row>
    <row r="2250" ht="12.75">
      <c r="J2250" s="4"/>
    </row>
    <row r="2251" ht="12.75">
      <c r="J2251" s="4"/>
    </row>
    <row r="2252" ht="12.75">
      <c r="J2252" s="4"/>
    </row>
    <row r="2253" ht="12.75">
      <c r="J2253" s="4"/>
    </row>
    <row r="2254" ht="12.75">
      <c r="J2254" s="4"/>
    </row>
    <row r="2255" ht="12.75">
      <c r="J2255" s="4"/>
    </row>
    <row r="2256" ht="12.75">
      <c r="J2256" s="4"/>
    </row>
    <row r="2257" ht="12.75">
      <c r="J2257" s="4"/>
    </row>
    <row r="2258" ht="12.75">
      <c r="J2258" s="4"/>
    </row>
    <row r="2259" ht="12.75">
      <c r="J2259" s="4"/>
    </row>
    <row r="2260" ht="12.75">
      <c r="J2260" s="4"/>
    </row>
    <row r="2261" ht="12.75">
      <c r="J2261" s="4"/>
    </row>
    <row r="2262" ht="12.75">
      <c r="J2262" s="4"/>
    </row>
    <row r="2263" ht="12.75">
      <c r="J2263" s="4"/>
    </row>
    <row r="2264" ht="12.75">
      <c r="J2264" s="4"/>
    </row>
    <row r="2265" ht="12.75">
      <c r="J2265" s="4"/>
    </row>
    <row r="2266" ht="12.75">
      <c r="J2266" s="4"/>
    </row>
    <row r="2267" ht="12.75">
      <c r="J2267" s="4"/>
    </row>
    <row r="2268" ht="12.75">
      <c r="J2268" s="4"/>
    </row>
    <row r="2269" ht="12.75">
      <c r="J2269" s="4"/>
    </row>
    <row r="2270" ht="12.75">
      <c r="J2270" s="4"/>
    </row>
    <row r="2271" ht="12.75">
      <c r="J2271" s="4"/>
    </row>
    <row r="2272" ht="12.75">
      <c r="J2272" s="4"/>
    </row>
    <row r="2273" ht="12.75">
      <c r="J2273" s="4"/>
    </row>
    <row r="2274" ht="12.75">
      <c r="J2274" s="4"/>
    </row>
    <row r="2275" ht="12.75">
      <c r="J2275" s="4"/>
    </row>
    <row r="2276" ht="12.75">
      <c r="J2276" s="4"/>
    </row>
    <row r="2277" ht="12.75">
      <c r="J2277" s="4"/>
    </row>
    <row r="2278" ht="12.75">
      <c r="J2278" s="4"/>
    </row>
    <row r="2279" ht="12.75">
      <c r="J2279" s="4"/>
    </row>
    <row r="2280" ht="12.75">
      <c r="J2280" s="4"/>
    </row>
    <row r="2281" ht="12.75">
      <c r="J2281" s="4"/>
    </row>
    <row r="2282" ht="12.75">
      <c r="J2282" s="4"/>
    </row>
    <row r="2283" ht="12.75">
      <c r="J2283" s="4"/>
    </row>
    <row r="2284" ht="12.75">
      <c r="J2284" s="4"/>
    </row>
    <row r="2285" ht="12.75">
      <c r="J2285" s="4"/>
    </row>
    <row r="2286" ht="12.75">
      <c r="J2286" s="4"/>
    </row>
    <row r="2287" ht="12.75">
      <c r="J2287" s="4"/>
    </row>
    <row r="2288" ht="12.75">
      <c r="J2288" s="4"/>
    </row>
    <row r="2289" ht="12.75">
      <c r="J2289" s="4"/>
    </row>
    <row r="2290" ht="12.75">
      <c r="J2290" s="4"/>
    </row>
    <row r="2291" ht="12.75">
      <c r="J2291" s="4"/>
    </row>
    <row r="2292" ht="12.75">
      <c r="J2292" s="4"/>
    </row>
    <row r="2293" ht="12.75">
      <c r="J2293" s="4"/>
    </row>
    <row r="2294" ht="12.75">
      <c r="J2294" s="4"/>
    </row>
    <row r="2295" ht="12.75">
      <c r="J2295" s="4"/>
    </row>
    <row r="2296" ht="12.75">
      <c r="J2296" s="4"/>
    </row>
    <row r="2297" ht="12.75">
      <c r="J2297" s="4"/>
    </row>
    <row r="2298" ht="12.75">
      <c r="J2298" s="4"/>
    </row>
    <row r="2299" ht="12.75">
      <c r="J2299" s="4"/>
    </row>
    <row r="2300" ht="12.75">
      <c r="J2300" s="4"/>
    </row>
    <row r="2301" ht="12.75">
      <c r="J2301" s="4"/>
    </row>
    <row r="2302" ht="12.75">
      <c r="J2302" s="4"/>
    </row>
    <row r="2303" ht="12.75">
      <c r="J2303" s="4"/>
    </row>
    <row r="2304" ht="12.75">
      <c r="J2304" s="4"/>
    </row>
    <row r="2305" ht="12.75">
      <c r="J2305" s="4"/>
    </row>
    <row r="2306" ht="12.75">
      <c r="J2306" s="4"/>
    </row>
    <row r="2307" ht="12.75">
      <c r="J2307" s="4"/>
    </row>
    <row r="2308" ht="12.75">
      <c r="J2308" s="4"/>
    </row>
    <row r="2309" ht="12.75">
      <c r="J2309" s="4"/>
    </row>
    <row r="2310" ht="12.75">
      <c r="J2310" s="4"/>
    </row>
    <row r="2311" ht="12.75">
      <c r="J2311" s="4"/>
    </row>
    <row r="2312" ht="12.75">
      <c r="J2312" s="4"/>
    </row>
    <row r="2313" ht="12.75">
      <c r="J2313" s="4"/>
    </row>
    <row r="2314" ht="12.75">
      <c r="J2314" s="4"/>
    </row>
    <row r="2315" ht="12.75">
      <c r="J2315" s="4"/>
    </row>
    <row r="2316" ht="12.75">
      <c r="J2316" s="4"/>
    </row>
    <row r="2317" ht="12.75">
      <c r="J2317" s="4"/>
    </row>
    <row r="2318" ht="12.75">
      <c r="J2318" s="4"/>
    </row>
    <row r="2319" ht="12.75">
      <c r="J2319" s="4"/>
    </row>
    <row r="2320" ht="12.75">
      <c r="J2320" s="4"/>
    </row>
    <row r="2321" ht="12.75">
      <c r="J2321" s="4"/>
    </row>
    <row r="2322" ht="12.75">
      <c r="J2322" s="4"/>
    </row>
    <row r="2323" ht="12.75">
      <c r="J2323" s="4"/>
    </row>
    <row r="2324" ht="12.75">
      <c r="J2324" s="4"/>
    </row>
    <row r="2325" ht="12.75">
      <c r="J2325" s="4"/>
    </row>
    <row r="2326" ht="12.75">
      <c r="J2326" s="4"/>
    </row>
    <row r="2327" ht="12.75">
      <c r="J2327" s="4"/>
    </row>
    <row r="2328" ht="12.75">
      <c r="J2328" s="4"/>
    </row>
    <row r="2329" ht="12.75">
      <c r="J2329" s="4"/>
    </row>
    <row r="2330" ht="12.75">
      <c r="J2330" s="4"/>
    </row>
    <row r="2331" ht="12.75">
      <c r="J2331" s="4"/>
    </row>
    <row r="2332" ht="12.75">
      <c r="J2332" s="4"/>
    </row>
    <row r="2333" ht="12.75">
      <c r="J2333" s="4"/>
    </row>
    <row r="2334" ht="12.75">
      <c r="J2334" s="4"/>
    </row>
    <row r="2335" ht="12.75">
      <c r="J2335" s="4"/>
    </row>
    <row r="2336" ht="12.75">
      <c r="J2336" s="4"/>
    </row>
    <row r="2337" ht="12.75">
      <c r="J2337" s="4"/>
    </row>
    <row r="2338" ht="12.75">
      <c r="J2338" s="4"/>
    </row>
    <row r="2339" ht="12.75">
      <c r="J2339" s="4"/>
    </row>
    <row r="2340" ht="12.75">
      <c r="J2340" s="4"/>
    </row>
    <row r="2341" ht="12.75">
      <c r="J2341" s="4"/>
    </row>
    <row r="2342" ht="12.75">
      <c r="J2342" s="4"/>
    </row>
    <row r="2343" ht="12.75">
      <c r="J2343" s="4"/>
    </row>
    <row r="2344" ht="12.75">
      <c r="J2344" s="4"/>
    </row>
    <row r="2345" ht="12.75">
      <c r="J2345" s="4"/>
    </row>
    <row r="2346" ht="12.75">
      <c r="J2346" s="4"/>
    </row>
    <row r="2347" ht="12.75">
      <c r="J2347" s="4"/>
    </row>
    <row r="2348" ht="12.75">
      <c r="J2348" s="4"/>
    </row>
    <row r="2349" ht="12.75">
      <c r="J2349" s="4"/>
    </row>
    <row r="2350" ht="12.75">
      <c r="J2350" s="4"/>
    </row>
    <row r="2351" ht="12.75">
      <c r="J2351" s="4"/>
    </row>
    <row r="2352" ht="12.75">
      <c r="J2352" s="4"/>
    </row>
    <row r="2353" ht="12.75">
      <c r="J2353" s="4"/>
    </row>
    <row r="2354" ht="12.75">
      <c r="J2354" s="4"/>
    </row>
    <row r="2355" ht="12.75">
      <c r="J2355" s="4"/>
    </row>
    <row r="2356" ht="12.75">
      <c r="J2356" s="4"/>
    </row>
    <row r="2357" ht="12.75">
      <c r="J2357" s="4"/>
    </row>
    <row r="2358" ht="12.75">
      <c r="J2358" s="4"/>
    </row>
    <row r="2359" ht="12.75">
      <c r="J2359" s="4"/>
    </row>
    <row r="2360" ht="12.75">
      <c r="J2360" s="4"/>
    </row>
    <row r="2361" ht="12.75">
      <c r="J2361" s="4"/>
    </row>
    <row r="2362" ht="12.75">
      <c r="J2362" s="4"/>
    </row>
    <row r="2363" ht="12.75">
      <c r="J2363" s="4"/>
    </row>
    <row r="2364" ht="12.75">
      <c r="J2364" s="4"/>
    </row>
    <row r="2365" ht="12.75">
      <c r="J2365" s="4"/>
    </row>
    <row r="2366" ht="12.75">
      <c r="J2366" s="4"/>
    </row>
    <row r="2367" ht="12.75">
      <c r="J2367" s="4"/>
    </row>
    <row r="2368" ht="12.75">
      <c r="J2368" s="4"/>
    </row>
    <row r="2369" ht="12.75">
      <c r="J2369" s="4"/>
    </row>
    <row r="2370" ht="12.75">
      <c r="J2370" s="4"/>
    </row>
    <row r="2371" ht="12.75">
      <c r="J2371" s="4"/>
    </row>
    <row r="2372" ht="12.75">
      <c r="J2372" s="4"/>
    </row>
    <row r="2373" ht="12.75">
      <c r="J2373" s="4"/>
    </row>
    <row r="2374" ht="12.75">
      <c r="J2374" s="4"/>
    </row>
    <row r="2375" ht="12.75">
      <c r="J2375" s="4"/>
    </row>
    <row r="2376" ht="12.75">
      <c r="J2376" s="4"/>
    </row>
    <row r="2377" ht="12.75">
      <c r="J2377" s="4"/>
    </row>
    <row r="2378" ht="12.75">
      <c r="J2378" s="4"/>
    </row>
    <row r="2379" ht="12.75">
      <c r="J2379" s="4"/>
    </row>
    <row r="2380" ht="12.75">
      <c r="J2380" s="4"/>
    </row>
    <row r="2381" ht="12.75">
      <c r="J2381" s="4"/>
    </row>
    <row r="2382" ht="12.75">
      <c r="J2382" s="4"/>
    </row>
    <row r="2383" ht="12.75">
      <c r="J2383" s="4"/>
    </row>
    <row r="2384" ht="12.75">
      <c r="J2384" s="4"/>
    </row>
    <row r="2385" ht="12.75">
      <c r="J2385" s="4"/>
    </row>
    <row r="2386" ht="12.75">
      <c r="J2386" s="4"/>
    </row>
    <row r="2387" ht="12.75">
      <c r="J2387" s="4"/>
    </row>
    <row r="2388" ht="12.75">
      <c r="J2388" s="4"/>
    </row>
    <row r="2389" ht="12.75">
      <c r="J2389" s="4"/>
    </row>
    <row r="2390" ht="12.75">
      <c r="J2390" s="4"/>
    </row>
    <row r="2391" ht="12.75">
      <c r="J2391" s="4"/>
    </row>
    <row r="2392" ht="12.75">
      <c r="J2392" s="4"/>
    </row>
    <row r="2393" ht="12.75">
      <c r="J2393" s="4"/>
    </row>
    <row r="2394" ht="12.75">
      <c r="J2394" s="4"/>
    </row>
    <row r="2395" ht="12.75">
      <c r="J2395" s="4"/>
    </row>
    <row r="2396" ht="12.75">
      <c r="J2396" s="4"/>
    </row>
    <row r="2397" ht="12.75">
      <c r="J2397" s="4"/>
    </row>
    <row r="2398" ht="12.75">
      <c r="J2398" s="4"/>
    </row>
    <row r="2399" ht="12.75">
      <c r="J2399" s="4"/>
    </row>
    <row r="2400" ht="12.75">
      <c r="J2400" s="4"/>
    </row>
    <row r="2401" ht="12.75">
      <c r="J2401" s="4"/>
    </row>
    <row r="2402" ht="12.75">
      <c r="J2402" s="4"/>
    </row>
    <row r="2403" ht="12.75">
      <c r="J2403" s="4"/>
    </row>
    <row r="2404" ht="12.75">
      <c r="J2404" s="4"/>
    </row>
    <row r="2405" ht="12.75">
      <c r="J2405" s="4"/>
    </row>
    <row r="2406" ht="12.75">
      <c r="J2406" s="4"/>
    </row>
    <row r="2407" ht="12.75">
      <c r="J2407" s="4"/>
    </row>
    <row r="2408" ht="12.75">
      <c r="J2408" s="4"/>
    </row>
    <row r="2409" ht="12.75">
      <c r="J2409" s="4"/>
    </row>
    <row r="2410" ht="12.75">
      <c r="J2410" s="4"/>
    </row>
    <row r="2411" ht="12.75">
      <c r="J2411" s="4"/>
    </row>
    <row r="2412" ht="12.75">
      <c r="J2412" s="4"/>
    </row>
    <row r="2413" ht="12.75">
      <c r="J2413" s="4"/>
    </row>
    <row r="2414" ht="12.75">
      <c r="J2414" s="4"/>
    </row>
    <row r="2415" ht="12.75">
      <c r="J2415" s="4"/>
    </row>
    <row r="2416" ht="12.75">
      <c r="J2416" s="4"/>
    </row>
    <row r="2417" ht="12.75">
      <c r="J2417" s="4"/>
    </row>
    <row r="2418" ht="12.75">
      <c r="J2418" s="4"/>
    </row>
    <row r="2419" ht="12.75">
      <c r="J2419" s="4"/>
    </row>
    <row r="2420" ht="12.75">
      <c r="J2420" s="4"/>
    </row>
    <row r="2421" ht="12.75">
      <c r="J2421" s="4"/>
    </row>
    <row r="2422" ht="12.75">
      <c r="J2422" s="4"/>
    </row>
    <row r="2423" ht="12.75">
      <c r="J2423" s="4"/>
    </row>
    <row r="2424" ht="12.75">
      <c r="J2424" s="4"/>
    </row>
    <row r="2425" ht="12.75">
      <c r="J2425" s="4"/>
    </row>
    <row r="2426" ht="12.75">
      <c r="J2426" s="4"/>
    </row>
    <row r="2427" ht="12.75">
      <c r="J2427" s="4"/>
    </row>
    <row r="2428" ht="12.75">
      <c r="J2428" s="4"/>
    </row>
    <row r="2429" ht="12.75">
      <c r="J2429" s="4"/>
    </row>
    <row r="2430" ht="12.75">
      <c r="J2430" s="4"/>
    </row>
    <row r="2431" ht="12.75">
      <c r="J2431" s="4"/>
    </row>
    <row r="2432" ht="12.75">
      <c r="J2432" s="4"/>
    </row>
    <row r="2433" ht="12.75">
      <c r="J2433" s="4"/>
    </row>
    <row r="2434" ht="12.75">
      <c r="J2434" s="4"/>
    </row>
    <row r="2435" ht="12.75">
      <c r="J2435" s="4"/>
    </row>
    <row r="2436" ht="12.75">
      <c r="J2436" s="4"/>
    </row>
    <row r="2437" ht="12.75">
      <c r="J2437" s="4"/>
    </row>
    <row r="2438" ht="12.75">
      <c r="J2438" s="4"/>
    </row>
    <row r="2439" ht="12.75">
      <c r="J2439" s="4"/>
    </row>
    <row r="2440" ht="12.75">
      <c r="J2440" s="4"/>
    </row>
    <row r="2441" ht="12.75">
      <c r="J2441" s="4"/>
    </row>
    <row r="2442" ht="12.75">
      <c r="J2442" s="4"/>
    </row>
    <row r="2443" ht="12.75">
      <c r="J2443" s="4"/>
    </row>
    <row r="2444" ht="12.75">
      <c r="J2444" s="4"/>
    </row>
    <row r="2445" ht="12.75">
      <c r="J2445" s="4"/>
    </row>
    <row r="2446" ht="12.75">
      <c r="J2446" s="4"/>
    </row>
    <row r="2447" ht="12.75">
      <c r="J2447" s="4"/>
    </row>
    <row r="2448" ht="12.75">
      <c r="J2448" s="4"/>
    </row>
    <row r="2449" ht="12.75">
      <c r="J2449" s="4"/>
    </row>
    <row r="2450" ht="12.75">
      <c r="J2450" s="4"/>
    </row>
    <row r="2451" ht="12.75">
      <c r="J2451" s="4"/>
    </row>
    <row r="2452" ht="12.75">
      <c r="J2452" s="4"/>
    </row>
    <row r="2453" ht="12.75">
      <c r="J2453" s="4"/>
    </row>
    <row r="2454" ht="12.75">
      <c r="J2454" s="4"/>
    </row>
    <row r="2455" ht="12.75">
      <c r="J2455" s="4"/>
    </row>
    <row r="2456" ht="12.75">
      <c r="J2456" s="4"/>
    </row>
    <row r="2457" ht="12.75">
      <c r="J2457" s="4"/>
    </row>
    <row r="2458" ht="12.75">
      <c r="J2458" s="4"/>
    </row>
    <row r="2459" ht="12.75">
      <c r="J2459" s="4"/>
    </row>
    <row r="2460" ht="12.75">
      <c r="J2460" s="4"/>
    </row>
    <row r="2461" ht="12.75">
      <c r="J2461" s="4"/>
    </row>
    <row r="2462" ht="12.75">
      <c r="J2462" s="4"/>
    </row>
    <row r="2463" ht="12.75">
      <c r="J2463" s="4"/>
    </row>
    <row r="2464" ht="12.75">
      <c r="J2464" s="4"/>
    </row>
    <row r="2465" ht="12.75">
      <c r="J2465" s="4"/>
    </row>
    <row r="2466" ht="12.75">
      <c r="J2466" s="4"/>
    </row>
    <row r="2467" ht="12.75">
      <c r="J2467" s="4"/>
    </row>
    <row r="2468" ht="12.75">
      <c r="J2468" s="4"/>
    </row>
    <row r="2469" ht="12.75">
      <c r="J2469" s="4"/>
    </row>
    <row r="2470" ht="12.75">
      <c r="J2470" s="4"/>
    </row>
    <row r="2471" ht="12.75">
      <c r="J2471" s="4"/>
    </row>
    <row r="2472" ht="12.75">
      <c r="J2472" s="4"/>
    </row>
    <row r="2473" ht="12.75">
      <c r="J2473" s="4"/>
    </row>
    <row r="2474" ht="12.75">
      <c r="J2474" s="4"/>
    </row>
    <row r="2475" ht="12.75">
      <c r="J2475" s="4"/>
    </row>
    <row r="2476" ht="12.75">
      <c r="J2476" s="4"/>
    </row>
    <row r="2477" ht="12.75">
      <c r="J2477" s="4"/>
    </row>
    <row r="2478" ht="12.75">
      <c r="J2478" s="4"/>
    </row>
    <row r="2479" ht="12.75">
      <c r="J2479" s="4"/>
    </row>
    <row r="2480" ht="12.75">
      <c r="J2480" s="4"/>
    </row>
    <row r="2481" ht="12.75">
      <c r="J2481" s="4"/>
    </row>
    <row r="2482" ht="12.75">
      <c r="J2482" s="4"/>
    </row>
    <row r="2483" ht="12.75">
      <c r="J2483" s="4"/>
    </row>
    <row r="2484" ht="12.75">
      <c r="J2484" s="4"/>
    </row>
    <row r="2485" ht="12.75">
      <c r="J2485" s="4"/>
    </row>
    <row r="2486" ht="12.75">
      <c r="J2486" s="4"/>
    </row>
    <row r="2487" ht="12.75">
      <c r="J2487" s="4"/>
    </row>
    <row r="2488" ht="12.75">
      <c r="J2488" s="4"/>
    </row>
    <row r="2489" ht="12.75">
      <c r="J2489" s="4"/>
    </row>
    <row r="2490" ht="12.75">
      <c r="J2490" s="4"/>
    </row>
    <row r="2491" ht="12.75">
      <c r="J2491" s="4"/>
    </row>
    <row r="2492" ht="12.75">
      <c r="J2492" s="4"/>
    </row>
    <row r="2493" ht="12.75">
      <c r="J2493" s="4"/>
    </row>
    <row r="2494" ht="12.75">
      <c r="J2494" s="4"/>
    </row>
    <row r="2495" ht="12.75">
      <c r="J2495" s="4"/>
    </row>
    <row r="2496" ht="12.75">
      <c r="J2496" s="4"/>
    </row>
    <row r="2497" ht="12.75">
      <c r="J2497" s="4"/>
    </row>
    <row r="2498" ht="12.75">
      <c r="J2498" s="4"/>
    </row>
    <row r="2499" ht="12.75">
      <c r="J2499" s="4"/>
    </row>
    <row r="2500" ht="12.75">
      <c r="J2500" s="4"/>
    </row>
    <row r="2501" ht="12.75">
      <c r="J2501" s="4"/>
    </row>
    <row r="2502" ht="12.75">
      <c r="J2502" s="4"/>
    </row>
    <row r="2503" ht="12.75">
      <c r="J2503" s="4"/>
    </row>
    <row r="2504" ht="12.75">
      <c r="J2504" s="4"/>
    </row>
    <row r="2505" ht="12.75">
      <c r="J2505" s="4"/>
    </row>
    <row r="2506" ht="12.75">
      <c r="J2506" s="4"/>
    </row>
    <row r="2507" ht="12.75">
      <c r="J2507" s="4"/>
    </row>
    <row r="2508" ht="12.75">
      <c r="J2508" s="4"/>
    </row>
    <row r="2509" ht="12.75">
      <c r="J2509" s="4"/>
    </row>
    <row r="2510" ht="12.75">
      <c r="J2510" s="4"/>
    </row>
    <row r="2511" ht="12.75">
      <c r="J2511" s="4"/>
    </row>
    <row r="2512" ht="12.75">
      <c r="J2512" s="4"/>
    </row>
    <row r="2513" ht="12.75">
      <c r="J2513" s="4"/>
    </row>
    <row r="2514" ht="12.75">
      <c r="J2514" s="4"/>
    </row>
    <row r="2515" ht="12.75">
      <c r="J2515" s="4"/>
    </row>
    <row r="2516" ht="12.75">
      <c r="J2516" s="4"/>
    </row>
    <row r="2517" ht="12.75">
      <c r="J2517" s="4"/>
    </row>
    <row r="2518" ht="12.75">
      <c r="J2518" s="4"/>
    </row>
    <row r="2519" ht="12.75">
      <c r="J2519" s="4"/>
    </row>
    <row r="2520" ht="12.75">
      <c r="J2520" s="4"/>
    </row>
    <row r="2521" ht="12.75">
      <c r="J2521" s="4"/>
    </row>
    <row r="2522" ht="12.75">
      <c r="J2522" s="4"/>
    </row>
    <row r="2523" ht="12.75">
      <c r="J2523" s="4"/>
    </row>
    <row r="2524" ht="12.75">
      <c r="J2524" s="4"/>
    </row>
    <row r="2525" ht="12.75">
      <c r="J2525" s="4"/>
    </row>
    <row r="2526" ht="12.75">
      <c r="J2526" s="4"/>
    </row>
    <row r="2527" ht="12.75">
      <c r="J2527" s="4"/>
    </row>
    <row r="2528" ht="12.75">
      <c r="J2528" s="4"/>
    </row>
    <row r="2529" ht="12.75">
      <c r="J2529" s="4"/>
    </row>
    <row r="2530" ht="12.75">
      <c r="J2530" s="4"/>
    </row>
    <row r="2531" ht="12.75">
      <c r="J2531" s="4"/>
    </row>
    <row r="2532" ht="12.75">
      <c r="J2532" s="4"/>
    </row>
    <row r="2533" ht="12.75">
      <c r="J2533" s="4"/>
    </row>
    <row r="2534" ht="12.75">
      <c r="J2534" s="4"/>
    </row>
    <row r="2535" ht="12.75">
      <c r="J2535" s="4"/>
    </row>
    <row r="2536" ht="12.75">
      <c r="J2536" s="4"/>
    </row>
    <row r="2537" ht="12.75">
      <c r="J2537" s="4"/>
    </row>
    <row r="2538" ht="12.75">
      <c r="J2538" s="4"/>
    </row>
    <row r="2539" ht="12.75">
      <c r="J2539" s="4"/>
    </row>
    <row r="2540" ht="12.75">
      <c r="J2540" s="4"/>
    </row>
    <row r="2541" ht="12.75">
      <c r="J2541" s="4"/>
    </row>
    <row r="2542" ht="12.75">
      <c r="J2542" s="4"/>
    </row>
    <row r="2543" ht="12.75">
      <c r="J2543" s="4"/>
    </row>
    <row r="2544" ht="12.75">
      <c r="J2544" s="4"/>
    </row>
    <row r="2545" ht="12.75">
      <c r="J2545" s="4"/>
    </row>
    <row r="2546" ht="12.75">
      <c r="J2546" s="4"/>
    </row>
    <row r="2547" ht="12.75">
      <c r="J2547" s="4"/>
    </row>
    <row r="2548" ht="12.75">
      <c r="J2548" s="4"/>
    </row>
    <row r="2549" ht="12.75">
      <c r="J2549" s="4"/>
    </row>
    <row r="2550" ht="12.75">
      <c r="J2550" s="4"/>
    </row>
    <row r="2551" ht="12.75">
      <c r="J2551" s="4"/>
    </row>
    <row r="2552" ht="12.75">
      <c r="J2552" s="4"/>
    </row>
    <row r="2553" ht="12.75">
      <c r="J2553" s="4"/>
    </row>
    <row r="2554" ht="12.75">
      <c r="J2554" s="4"/>
    </row>
    <row r="2555" ht="12.75">
      <c r="J2555" s="4"/>
    </row>
    <row r="2556" ht="12.75">
      <c r="J2556" s="4"/>
    </row>
    <row r="2557" ht="12.75">
      <c r="J2557" s="4"/>
    </row>
    <row r="2558" ht="12.75">
      <c r="J2558" s="4"/>
    </row>
    <row r="2559" ht="12.75">
      <c r="J2559" s="4"/>
    </row>
    <row r="2560" ht="12.75">
      <c r="J2560" s="4"/>
    </row>
    <row r="2561" ht="12.75">
      <c r="J2561" s="4"/>
    </row>
    <row r="2562" ht="12.75">
      <c r="J2562" s="4"/>
    </row>
    <row r="2563" ht="12.75">
      <c r="J2563" s="4"/>
    </row>
    <row r="2564" ht="12.75">
      <c r="J2564" s="4"/>
    </row>
    <row r="2565" ht="12.75">
      <c r="J2565" s="4"/>
    </row>
    <row r="2566" ht="12.75">
      <c r="J2566" s="4"/>
    </row>
    <row r="2567" ht="12.75">
      <c r="J2567" s="4"/>
    </row>
    <row r="2568" ht="12.75">
      <c r="J2568" s="4"/>
    </row>
    <row r="2569" ht="12.75">
      <c r="J2569" s="4"/>
    </row>
    <row r="2570" ht="12.75">
      <c r="J2570" s="4"/>
    </row>
    <row r="2571" ht="12.75">
      <c r="J2571" s="4"/>
    </row>
    <row r="2572" ht="12.75">
      <c r="J2572" s="4"/>
    </row>
    <row r="2573" ht="12.75">
      <c r="J2573" s="4"/>
    </row>
    <row r="2574" ht="12.75">
      <c r="J2574" s="4"/>
    </row>
    <row r="2575" ht="12.75">
      <c r="J2575" s="4"/>
    </row>
    <row r="2576" ht="12.75">
      <c r="J2576" s="4"/>
    </row>
    <row r="2577" ht="12.75">
      <c r="J2577" s="4"/>
    </row>
    <row r="2578" ht="12.75">
      <c r="J2578" s="4"/>
    </row>
    <row r="2579" ht="12.75">
      <c r="J2579" s="4"/>
    </row>
    <row r="2580" ht="12.75">
      <c r="J2580" s="4"/>
    </row>
    <row r="2581" ht="12.75">
      <c r="J2581" s="4"/>
    </row>
    <row r="2582" ht="12.75">
      <c r="J2582" s="4"/>
    </row>
    <row r="2583" ht="12.75">
      <c r="J2583" s="4"/>
    </row>
    <row r="2584" ht="12.75">
      <c r="J2584" s="4"/>
    </row>
    <row r="2585" ht="12.75">
      <c r="J2585" s="4"/>
    </row>
    <row r="2586" ht="12.75">
      <c r="J2586" s="4"/>
    </row>
    <row r="2587" ht="12.75">
      <c r="J2587" s="4"/>
    </row>
    <row r="2588" ht="12.75">
      <c r="J2588" s="4"/>
    </row>
    <row r="2589" ht="12.75">
      <c r="J2589" s="4"/>
    </row>
    <row r="2590" ht="12.75">
      <c r="J2590" s="4"/>
    </row>
    <row r="2591" ht="12.75">
      <c r="J2591" s="4"/>
    </row>
    <row r="2592" ht="12.75">
      <c r="J2592" s="4"/>
    </row>
    <row r="2593" ht="12.75">
      <c r="J2593" s="4"/>
    </row>
    <row r="2594" ht="12.75">
      <c r="J2594" s="4"/>
    </row>
    <row r="2595" ht="12.75">
      <c r="J2595" s="4"/>
    </row>
    <row r="2596" ht="12.75">
      <c r="J2596" s="4"/>
    </row>
    <row r="2597" ht="12.75">
      <c r="J2597" s="4"/>
    </row>
    <row r="2598" ht="12.75">
      <c r="J2598" s="4"/>
    </row>
    <row r="2599" ht="12.75">
      <c r="J2599" s="4"/>
    </row>
    <row r="2600" ht="12.75">
      <c r="J2600" s="4"/>
    </row>
    <row r="2601" ht="12.75">
      <c r="J2601" s="4"/>
    </row>
    <row r="2602" ht="12.75">
      <c r="J2602" s="4"/>
    </row>
    <row r="2603" ht="12.75">
      <c r="J2603" s="4"/>
    </row>
    <row r="2604" ht="12.75">
      <c r="J2604" s="4"/>
    </row>
    <row r="2605" ht="12.75">
      <c r="J2605" s="4"/>
    </row>
    <row r="2606" ht="12.75">
      <c r="J2606" s="4"/>
    </row>
    <row r="2607" ht="12.75">
      <c r="J2607" s="4"/>
    </row>
    <row r="2608" ht="12.75">
      <c r="J2608" s="4"/>
    </row>
    <row r="2609" ht="12.75">
      <c r="J2609" s="4"/>
    </row>
    <row r="2610" ht="12.75">
      <c r="J2610" s="4"/>
    </row>
    <row r="2611" ht="12.75">
      <c r="J2611" s="4"/>
    </row>
    <row r="2612" ht="12.75">
      <c r="J2612" s="4"/>
    </row>
    <row r="2613" ht="12.75">
      <c r="J2613" s="4"/>
    </row>
    <row r="2614" ht="12.75">
      <c r="J2614" s="4"/>
    </row>
    <row r="2615" ht="12.75">
      <c r="J2615" s="4"/>
    </row>
    <row r="2616" ht="12.75">
      <c r="J2616" s="4"/>
    </row>
    <row r="2617" ht="12.75">
      <c r="J2617" s="4"/>
    </row>
    <row r="2618" ht="12.75">
      <c r="J2618" s="4"/>
    </row>
    <row r="2619" ht="12.75">
      <c r="J2619" s="4"/>
    </row>
    <row r="2620" ht="12.75">
      <c r="J2620" s="4"/>
    </row>
    <row r="2621" ht="12.75">
      <c r="J2621" s="4"/>
    </row>
    <row r="2622" ht="12.75">
      <c r="J2622" s="4"/>
    </row>
    <row r="2623" ht="12.75">
      <c r="J2623" s="4"/>
    </row>
    <row r="2624" ht="12.75">
      <c r="J2624" s="4"/>
    </row>
    <row r="2625" ht="12.75">
      <c r="J2625" s="4"/>
    </row>
    <row r="2626" ht="12.75">
      <c r="J2626" s="4"/>
    </row>
    <row r="2627" ht="12.75">
      <c r="J2627" s="4"/>
    </row>
    <row r="2628" ht="12.75">
      <c r="J2628" s="4"/>
    </row>
    <row r="2629" ht="12.75">
      <c r="J2629" s="4"/>
    </row>
    <row r="2630" ht="12.75">
      <c r="J2630" s="4"/>
    </row>
    <row r="2631" ht="12.75">
      <c r="J2631" s="4"/>
    </row>
    <row r="2632" ht="12.75">
      <c r="J2632" s="4"/>
    </row>
    <row r="2633" ht="12.75">
      <c r="J2633" s="4"/>
    </row>
    <row r="2634" ht="12.75">
      <c r="J2634" s="4"/>
    </row>
    <row r="2635" ht="12.75">
      <c r="J2635" s="4"/>
    </row>
    <row r="2636" ht="12.75">
      <c r="J2636" s="4"/>
    </row>
    <row r="2637" ht="12.75">
      <c r="J2637" s="4"/>
    </row>
    <row r="2638" ht="12.75">
      <c r="J2638" s="4"/>
    </row>
    <row r="2639" ht="12.75">
      <c r="J2639" s="4"/>
    </row>
    <row r="2640" ht="12.75">
      <c r="J2640" s="4"/>
    </row>
    <row r="2641" ht="12.75">
      <c r="J2641" s="4"/>
    </row>
    <row r="2642" ht="12.75">
      <c r="J2642" s="4"/>
    </row>
    <row r="2643" ht="12.75">
      <c r="J2643" s="4"/>
    </row>
    <row r="2644" ht="12.75">
      <c r="J2644" s="4"/>
    </row>
    <row r="2645" ht="12.75">
      <c r="J2645" s="4"/>
    </row>
    <row r="2646" ht="12.75">
      <c r="J2646" s="4"/>
    </row>
    <row r="2647" ht="12.75">
      <c r="J2647" s="4"/>
    </row>
    <row r="2648" ht="12.75">
      <c r="J2648" s="4"/>
    </row>
    <row r="2649" ht="12.75">
      <c r="J2649" s="4"/>
    </row>
    <row r="2650" ht="12.75">
      <c r="J2650" s="4"/>
    </row>
    <row r="2651" ht="12.75">
      <c r="J2651" s="4"/>
    </row>
    <row r="2652" ht="12.75">
      <c r="J2652" s="4"/>
    </row>
    <row r="2653" ht="12.75">
      <c r="J2653" s="4"/>
    </row>
    <row r="2654" ht="12.75">
      <c r="J2654" s="4"/>
    </row>
    <row r="2655" ht="12.75">
      <c r="J2655" s="4"/>
    </row>
    <row r="2656" ht="12.75">
      <c r="J2656" s="4"/>
    </row>
    <row r="2657" ht="12.75">
      <c r="J2657" s="4"/>
    </row>
    <row r="2658" ht="12.75">
      <c r="J2658" s="4"/>
    </row>
    <row r="2659" ht="12.75">
      <c r="J2659" s="4"/>
    </row>
    <row r="2660" ht="12.75">
      <c r="J2660" s="4"/>
    </row>
    <row r="2661" ht="12.75">
      <c r="J2661" s="4"/>
    </row>
    <row r="2662" ht="12.75">
      <c r="J2662" s="4"/>
    </row>
    <row r="2663" ht="12.75">
      <c r="J2663" s="4"/>
    </row>
    <row r="2664" ht="12.75">
      <c r="J2664" s="4"/>
    </row>
    <row r="2665" ht="12.75">
      <c r="J2665" s="4"/>
    </row>
    <row r="2666" ht="12.75">
      <c r="J2666" s="4"/>
    </row>
    <row r="2667" ht="12.75">
      <c r="J2667" s="4"/>
    </row>
    <row r="2668" ht="12.75">
      <c r="J2668" s="4"/>
    </row>
    <row r="2669" ht="12.75">
      <c r="J2669" s="4"/>
    </row>
    <row r="2670" ht="12.75">
      <c r="J2670" s="4"/>
    </row>
    <row r="2671" ht="12.75">
      <c r="J2671" s="4"/>
    </row>
    <row r="2672" ht="12.75">
      <c r="J2672" s="4"/>
    </row>
    <row r="2673" ht="12.75">
      <c r="J2673" s="4"/>
    </row>
    <row r="2674" ht="12.75">
      <c r="J2674" s="4"/>
    </row>
    <row r="2675" ht="12.75">
      <c r="J2675" s="4"/>
    </row>
    <row r="2676" ht="12.75">
      <c r="J2676" s="4"/>
    </row>
    <row r="2677" ht="12.75">
      <c r="J2677" s="4"/>
    </row>
    <row r="2678" ht="12.75">
      <c r="J2678" s="4"/>
    </row>
    <row r="2679" ht="12.75">
      <c r="J2679" s="4"/>
    </row>
    <row r="2680" ht="12.75">
      <c r="J2680" s="4"/>
    </row>
    <row r="2681" ht="12.75">
      <c r="J2681" s="4"/>
    </row>
    <row r="2682" ht="12.75">
      <c r="J2682" s="4"/>
    </row>
    <row r="2683" ht="12.75">
      <c r="J2683" s="4"/>
    </row>
    <row r="2684" ht="12.75">
      <c r="J2684" s="4"/>
    </row>
    <row r="2685" ht="12.75">
      <c r="J2685" s="4"/>
    </row>
    <row r="2686" ht="12.75">
      <c r="J2686" s="4"/>
    </row>
    <row r="2687" ht="12.75">
      <c r="J2687" s="4"/>
    </row>
    <row r="2688" ht="12.75">
      <c r="J2688" s="4"/>
    </row>
    <row r="2689" ht="12.75">
      <c r="J2689" s="4"/>
    </row>
    <row r="2690" ht="12.75">
      <c r="J2690" s="4"/>
    </row>
    <row r="2691" ht="12.75">
      <c r="J2691" s="4"/>
    </row>
    <row r="2692" ht="12.75">
      <c r="J2692" s="4"/>
    </row>
    <row r="2693" ht="12.75">
      <c r="J2693" s="4"/>
    </row>
    <row r="2694" ht="12.75">
      <c r="J2694" s="4"/>
    </row>
    <row r="2695" ht="12.75">
      <c r="J2695" s="4"/>
    </row>
    <row r="2696" ht="12.75">
      <c r="J2696" s="4"/>
    </row>
    <row r="2697" ht="12.75">
      <c r="J2697" s="4"/>
    </row>
    <row r="2698" ht="12.75">
      <c r="J2698" s="4"/>
    </row>
    <row r="2699" ht="12.75">
      <c r="J2699" s="4"/>
    </row>
    <row r="2700" ht="12.75">
      <c r="J2700" s="4"/>
    </row>
    <row r="2701" ht="12.75">
      <c r="J2701" s="4"/>
    </row>
    <row r="2702" ht="12.75">
      <c r="J2702" s="4"/>
    </row>
    <row r="2703" ht="12.75">
      <c r="J2703" s="4"/>
    </row>
    <row r="2704" ht="12.75">
      <c r="J2704" s="4"/>
    </row>
    <row r="2705" ht="12.75">
      <c r="J2705" s="4"/>
    </row>
    <row r="2706" ht="12.75">
      <c r="J2706" s="4"/>
    </row>
    <row r="2707" ht="12.75">
      <c r="J2707" s="4"/>
    </row>
    <row r="2708" ht="12.75">
      <c r="J2708" s="4"/>
    </row>
    <row r="2709" ht="12.75">
      <c r="J2709" s="4"/>
    </row>
    <row r="2710" ht="12.75">
      <c r="J2710" s="4"/>
    </row>
    <row r="2711" ht="12.75">
      <c r="J2711" s="4"/>
    </row>
    <row r="2712" ht="12.75">
      <c r="J2712" s="4"/>
    </row>
    <row r="2713" ht="12.75">
      <c r="J2713" s="4"/>
    </row>
    <row r="2714" ht="12.75">
      <c r="J2714" s="4"/>
    </row>
    <row r="2715" ht="12.75">
      <c r="J2715" s="4"/>
    </row>
    <row r="2716" ht="12.75">
      <c r="J2716" s="4"/>
    </row>
    <row r="2717" ht="12.75">
      <c r="J2717" s="4"/>
    </row>
    <row r="2718" ht="12.75">
      <c r="J2718" s="4"/>
    </row>
    <row r="2719" ht="12.75">
      <c r="J2719" s="4"/>
    </row>
    <row r="2720" ht="12.75">
      <c r="J2720" s="4"/>
    </row>
    <row r="2721" ht="12.75">
      <c r="J2721" s="4"/>
    </row>
    <row r="2722" ht="12.75">
      <c r="J2722" s="4"/>
    </row>
    <row r="2723" ht="12.75">
      <c r="J2723" s="4"/>
    </row>
    <row r="2724" ht="12.75">
      <c r="J2724" s="4"/>
    </row>
    <row r="2725" ht="12.75">
      <c r="J2725" s="4"/>
    </row>
    <row r="2726" ht="12.75">
      <c r="J2726" s="4"/>
    </row>
    <row r="2727" ht="12.75">
      <c r="J2727" s="4"/>
    </row>
    <row r="2728" ht="12.75">
      <c r="J2728" s="4"/>
    </row>
    <row r="2729" ht="12.75">
      <c r="J2729" s="4"/>
    </row>
    <row r="2730" ht="12.75">
      <c r="J2730" s="4"/>
    </row>
    <row r="2731" ht="12.75">
      <c r="J2731" s="4"/>
    </row>
    <row r="2732" ht="12.75">
      <c r="J2732" s="4"/>
    </row>
    <row r="2733" ht="12.75">
      <c r="J2733" s="4"/>
    </row>
    <row r="2734" ht="12.75">
      <c r="J2734" s="4"/>
    </row>
    <row r="2735" ht="12.75">
      <c r="J2735" s="4"/>
    </row>
    <row r="2736" ht="12.75">
      <c r="J2736" s="4"/>
    </row>
    <row r="2737" ht="12.75">
      <c r="J2737" s="4"/>
    </row>
    <row r="2738" ht="12.75">
      <c r="J2738" s="4"/>
    </row>
    <row r="2739" ht="12.75">
      <c r="J2739" s="4"/>
    </row>
    <row r="2740" ht="12.75">
      <c r="J2740" s="4"/>
    </row>
    <row r="2741" ht="12.75">
      <c r="J2741" s="4"/>
    </row>
    <row r="2742" ht="12.75">
      <c r="J2742" s="4"/>
    </row>
    <row r="2743" ht="12.75">
      <c r="J2743" s="4"/>
    </row>
    <row r="2744" ht="12.75">
      <c r="J2744" s="4"/>
    </row>
    <row r="2745" ht="12.75">
      <c r="J2745" s="4"/>
    </row>
    <row r="2746" ht="12.75">
      <c r="J2746" s="4"/>
    </row>
    <row r="2747" ht="12.75">
      <c r="J2747" s="4"/>
    </row>
    <row r="2748" ht="12.75">
      <c r="J2748" s="4"/>
    </row>
    <row r="2749" ht="12.75">
      <c r="J2749" s="4"/>
    </row>
    <row r="2750" ht="12.75">
      <c r="J2750" s="4"/>
    </row>
    <row r="2751" ht="12.75">
      <c r="J2751" s="4"/>
    </row>
    <row r="2752" ht="12.75">
      <c r="J2752" s="4"/>
    </row>
    <row r="2753" ht="12.75">
      <c r="J2753" s="4"/>
    </row>
    <row r="2754" ht="12.75">
      <c r="J2754" s="4"/>
    </row>
    <row r="2755" ht="12.75">
      <c r="J2755" s="4"/>
    </row>
    <row r="2756" ht="12.75">
      <c r="J2756" s="4"/>
    </row>
    <row r="2757" ht="12.75">
      <c r="J2757" s="4"/>
    </row>
    <row r="2758" ht="12.75">
      <c r="J2758" s="4"/>
    </row>
    <row r="2759" ht="12.75">
      <c r="J2759" s="4"/>
    </row>
    <row r="2760" ht="12.75">
      <c r="J2760" s="4"/>
    </row>
    <row r="2761" ht="12.75">
      <c r="J2761" s="4"/>
    </row>
    <row r="2762" ht="12.75">
      <c r="J2762" s="4"/>
    </row>
    <row r="2763" ht="12.75">
      <c r="J2763" s="4"/>
    </row>
    <row r="2764" ht="12.75">
      <c r="J2764" s="4"/>
    </row>
    <row r="2765" ht="12.75">
      <c r="J2765" s="4"/>
    </row>
    <row r="2766" ht="12.75">
      <c r="J2766" s="4"/>
    </row>
    <row r="2767" ht="12.75">
      <c r="J2767" s="4"/>
    </row>
    <row r="2768" ht="12.75">
      <c r="J2768" s="4"/>
    </row>
    <row r="2769" ht="12.75">
      <c r="J2769" s="4"/>
    </row>
    <row r="2770" ht="12.75">
      <c r="J2770" s="4"/>
    </row>
    <row r="2771" ht="12.75">
      <c r="J2771" s="4"/>
    </row>
    <row r="2772" ht="12.75">
      <c r="J2772" s="4"/>
    </row>
    <row r="2773" ht="12.75">
      <c r="J2773" s="4"/>
    </row>
    <row r="2774" ht="12.75">
      <c r="J2774" s="4"/>
    </row>
    <row r="2775" ht="12.75">
      <c r="J2775" s="4"/>
    </row>
    <row r="2776" ht="12.75">
      <c r="J2776" s="4"/>
    </row>
    <row r="2777" ht="12.75">
      <c r="J2777" s="4"/>
    </row>
    <row r="2778" ht="12.75">
      <c r="J2778" s="4"/>
    </row>
    <row r="2779" ht="12.75">
      <c r="J2779" s="4"/>
    </row>
    <row r="2780" ht="12.75">
      <c r="J2780" s="4"/>
    </row>
    <row r="2781" ht="12.75">
      <c r="J2781" s="4"/>
    </row>
    <row r="2782" ht="12.75">
      <c r="J2782" s="4"/>
    </row>
    <row r="2783" ht="12.75">
      <c r="J2783" s="4"/>
    </row>
    <row r="2784" ht="12.75">
      <c r="J2784" s="4"/>
    </row>
    <row r="2785" ht="12.75">
      <c r="J2785" s="4"/>
    </row>
    <row r="2786" ht="12.75">
      <c r="J2786" s="4"/>
    </row>
    <row r="2787" ht="12.75">
      <c r="J2787" s="4"/>
    </row>
    <row r="2788" ht="12.75">
      <c r="J2788" s="4"/>
    </row>
    <row r="2789" ht="12.75">
      <c r="J2789" s="4"/>
    </row>
    <row r="2790" ht="12.75">
      <c r="J2790" s="4"/>
    </row>
    <row r="2791" ht="12.75">
      <c r="J2791" s="4"/>
    </row>
    <row r="2792" ht="12.75">
      <c r="J2792" s="4"/>
    </row>
    <row r="2793" ht="12.75">
      <c r="J2793" s="4"/>
    </row>
    <row r="2794" ht="12.75">
      <c r="J2794" s="4"/>
    </row>
    <row r="2795" ht="12.75">
      <c r="J2795" s="4"/>
    </row>
    <row r="2796" ht="12.75">
      <c r="J2796" s="4"/>
    </row>
    <row r="2797" ht="12.75">
      <c r="J2797" s="4"/>
    </row>
    <row r="2798" ht="12.75">
      <c r="J2798" s="4"/>
    </row>
    <row r="2799" ht="12.75">
      <c r="J2799" s="4"/>
    </row>
    <row r="2800" ht="12.75">
      <c r="J2800" s="4"/>
    </row>
    <row r="2801" ht="12.75">
      <c r="J2801" s="4"/>
    </row>
    <row r="2802" ht="12.75">
      <c r="J2802" s="4"/>
    </row>
    <row r="2803" ht="12.75">
      <c r="J2803" s="4"/>
    </row>
    <row r="2804" ht="12.75">
      <c r="J2804" s="4"/>
    </row>
    <row r="2805" ht="12.75">
      <c r="J2805" s="4"/>
    </row>
    <row r="2806" ht="12.75">
      <c r="J2806" s="4"/>
    </row>
    <row r="2807" ht="12.75">
      <c r="J2807" s="4"/>
    </row>
    <row r="2808" ht="12.75">
      <c r="J2808" s="4"/>
    </row>
    <row r="2809" ht="12.75">
      <c r="J2809" s="4"/>
    </row>
    <row r="2810" ht="12.75">
      <c r="J2810" s="4"/>
    </row>
    <row r="2811" ht="12.75">
      <c r="J2811" s="4"/>
    </row>
    <row r="2812" ht="12.75">
      <c r="J2812" s="4"/>
    </row>
    <row r="2813" ht="12.75">
      <c r="J2813" s="4"/>
    </row>
    <row r="2814" ht="12.75">
      <c r="J2814" s="4"/>
    </row>
    <row r="2815" ht="12.75">
      <c r="J2815" s="4"/>
    </row>
    <row r="2816" ht="12.75">
      <c r="J2816" s="4"/>
    </row>
    <row r="2817" ht="12.75">
      <c r="J2817" s="4"/>
    </row>
    <row r="2818" ht="12.75">
      <c r="J2818" s="4"/>
    </row>
    <row r="2819" ht="12.75">
      <c r="J2819" s="4"/>
    </row>
    <row r="2820" ht="12.75">
      <c r="J2820" s="4"/>
    </row>
    <row r="2821" ht="12.75">
      <c r="J2821" s="4"/>
    </row>
    <row r="2822" ht="12.75">
      <c r="J2822" s="4"/>
    </row>
    <row r="2823" ht="12.75">
      <c r="J2823" s="4"/>
    </row>
    <row r="2824" ht="12.75">
      <c r="J2824" s="4"/>
    </row>
    <row r="2825" ht="12.75">
      <c r="J2825" s="4"/>
    </row>
    <row r="2826" ht="12.75">
      <c r="J2826" s="4"/>
    </row>
    <row r="2827" ht="12.75">
      <c r="J2827" s="4"/>
    </row>
    <row r="2828" ht="12.75">
      <c r="J2828" s="4"/>
    </row>
    <row r="2829" ht="12.75">
      <c r="J2829" s="4"/>
    </row>
    <row r="2830" ht="12.75">
      <c r="J2830" s="4"/>
    </row>
    <row r="2831" ht="12.75">
      <c r="J2831" s="4"/>
    </row>
    <row r="2832" ht="12.75">
      <c r="J2832" s="4"/>
    </row>
    <row r="2833" ht="12.75">
      <c r="J2833" s="4"/>
    </row>
    <row r="2834" ht="12.75">
      <c r="J2834" s="4"/>
    </row>
    <row r="2835" ht="12.75">
      <c r="J2835" s="4"/>
    </row>
    <row r="2836" ht="12.75">
      <c r="J2836" s="4"/>
    </row>
    <row r="2837" ht="12.75">
      <c r="J2837" s="4"/>
    </row>
    <row r="2838" ht="12.75">
      <c r="J2838" s="4"/>
    </row>
    <row r="2839" ht="12.75">
      <c r="J2839" s="4"/>
    </row>
    <row r="2840" ht="12.75">
      <c r="J2840" s="4"/>
    </row>
    <row r="2841" ht="12.75">
      <c r="J2841" s="4"/>
    </row>
    <row r="2842" ht="12.75">
      <c r="J2842" s="4"/>
    </row>
    <row r="2843" ht="12.75">
      <c r="J2843" s="4"/>
    </row>
    <row r="2844" ht="12.75">
      <c r="J2844" s="4"/>
    </row>
    <row r="2845" ht="12.75">
      <c r="J2845" s="4"/>
    </row>
    <row r="2846" ht="12.75">
      <c r="J2846" s="4"/>
    </row>
    <row r="2847" ht="12.75">
      <c r="J2847" s="4"/>
    </row>
    <row r="2848" ht="12.75">
      <c r="J2848" s="4"/>
    </row>
    <row r="2849" ht="12.75">
      <c r="J2849" s="4"/>
    </row>
    <row r="2850" ht="12.75">
      <c r="J2850" s="4"/>
    </row>
    <row r="2851" ht="12.75">
      <c r="J2851" s="4"/>
    </row>
    <row r="2852" ht="12.75">
      <c r="J2852" s="4"/>
    </row>
    <row r="2853" ht="12.75">
      <c r="J2853" s="4"/>
    </row>
    <row r="2854" ht="12.75">
      <c r="J2854" s="4"/>
    </row>
    <row r="2855" ht="12.75">
      <c r="J2855" s="4"/>
    </row>
    <row r="2856" ht="12.75">
      <c r="J2856" s="4"/>
    </row>
    <row r="2857" ht="12.75">
      <c r="J2857" s="4"/>
    </row>
    <row r="2858" ht="12.75">
      <c r="J2858" s="4"/>
    </row>
    <row r="2859" ht="12.75">
      <c r="J2859" s="4"/>
    </row>
    <row r="2860" ht="12.75">
      <c r="J2860" s="4"/>
    </row>
    <row r="2861" ht="12.75">
      <c r="J2861" s="4"/>
    </row>
    <row r="2862" ht="12.75">
      <c r="J2862" s="4"/>
    </row>
    <row r="2863" ht="12.75">
      <c r="J2863" s="4"/>
    </row>
    <row r="2864" ht="12.75">
      <c r="J2864" s="4"/>
    </row>
    <row r="2865" ht="12.75">
      <c r="J2865" s="4"/>
    </row>
    <row r="2866" ht="12.75">
      <c r="J2866" s="4"/>
    </row>
    <row r="2867" ht="12.75">
      <c r="J2867" s="4"/>
    </row>
    <row r="2868" ht="12.75">
      <c r="J2868" s="4"/>
    </row>
    <row r="2869" ht="12.75">
      <c r="J2869" s="4"/>
    </row>
    <row r="2870" ht="12.75">
      <c r="J2870" s="4"/>
    </row>
    <row r="2871" ht="12.75">
      <c r="J2871" s="4"/>
    </row>
    <row r="2872" ht="12.75">
      <c r="J2872" s="4"/>
    </row>
    <row r="2873" ht="12.75">
      <c r="J2873" s="4"/>
    </row>
    <row r="2874" ht="12.75">
      <c r="J2874" s="4"/>
    </row>
    <row r="2875" ht="12.75">
      <c r="J2875" s="4"/>
    </row>
    <row r="2876" ht="12.75">
      <c r="J2876" s="4"/>
    </row>
    <row r="2877" ht="12.75">
      <c r="J2877" s="4"/>
    </row>
    <row r="2878" ht="12.75">
      <c r="J2878" s="4"/>
    </row>
    <row r="2879" ht="12.75">
      <c r="J2879" s="4"/>
    </row>
    <row r="2880" ht="12.75">
      <c r="J2880" s="4"/>
    </row>
    <row r="2881" ht="12.75">
      <c r="J2881" s="4"/>
    </row>
    <row r="2882" ht="12.75">
      <c r="J2882" s="4"/>
    </row>
    <row r="2883" ht="12.75">
      <c r="J2883" s="4"/>
    </row>
    <row r="2884" ht="12.75">
      <c r="J2884" s="4"/>
    </row>
    <row r="2885" ht="12.75">
      <c r="J2885" s="4"/>
    </row>
    <row r="2886" ht="12.75">
      <c r="J2886" s="4"/>
    </row>
    <row r="2887" ht="12.75">
      <c r="J2887" s="4"/>
    </row>
    <row r="2888" ht="12.75">
      <c r="J2888" s="4"/>
    </row>
    <row r="2889" ht="12.75">
      <c r="J2889" s="4"/>
    </row>
    <row r="2890" ht="12.75">
      <c r="J2890" s="4"/>
    </row>
    <row r="2891" ht="12.75">
      <c r="J2891" s="4"/>
    </row>
    <row r="2892" ht="12.75">
      <c r="J2892" s="4"/>
    </row>
    <row r="2893" ht="12.75">
      <c r="J2893" s="4"/>
    </row>
    <row r="2894" ht="12.75">
      <c r="J2894" s="4"/>
    </row>
    <row r="2895" ht="12.75">
      <c r="J2895" s="4"/>
    </row>
    <row r="2896" ht="12.75">
      <c r="J2896" s="4"/>
    </row>
    <row r="2897" ht="12.75">
      <c r="J2897" s="4"/>
    </row>
    <row r="2898" ht="12.75">
      <c r="J2898" s="4"/>
    </row>
    <row r="2899" ht="12.75">
      <c r="J2899" s="4"/>
    </row>
    <row r="2900" ht="12.75">
      <c r="J2900" s="4"/>
    </row>
    <row r="2901" ht="12.75">
      <c r="J2901" s="4"/>
    </row>
    <row r="2902" ht="12.75">
      <c r="J2902" s="4"/>
    </row>
    <row r="2903" ht="12.75">
      <c r="J2903" s="4"/>
    </row>
    <row r="2904" ht="12.75">
      <c r="J2904" s="4"/>
    </row>
    <row r="2905" ht="12.75">
      <c r="J2905" s="4"/>
    </row>
    <row r="2906" ht="12.75">
      <c r="J2906" s="4"/>
    </row>
    <row r="2907" ht="12.75">
      <c r="J2907" s="4"/>
    </row>
    <row r="2908" ht="12.75">
      <c r="J2908" s="4"/>
    </row>
    <row r="2909" ht="12.75">
      <c r="J2909" s="4"/>
    </row>
    <row r="2910" ht="12.75">
      <c r="J2910" s="4"/>
    </row>
    <row r="2911" ht="12.75">
      <c r="J2911" s="4"/>
    </row>
    <row r="2912" ht="12.75">
      <c r="J2912" s="4"/>
    </row>
    <row r="2913" ht="12.75">
      <c r="J2913" s="4"/>
    </row>
    <row r="2914" ht="12.75">
      <c r="J2914" s="4"/>
    </row>
    <row r="2915" ht="12.75">
      <c r="J2915" s="4"/>
    </row>
    <row r="2916" ht="12.75">
      <c r="J2916" s="4"/>
    </row>
    <row r="2917" ht="12.75">
      <c r="J2917" s="4"/>
    </row>
    <row r="2918" ht="12.75">
      <c r="J2918" s="4"/>
    </row>
    <row r="2919" ht="12.75">
      <c r="J2919" s="4"/>
    </row>
    <row r="2920" ht="12.75">
      <c r="J2920" s="4"/>
    </row>
    <row r="2921" ht="12.75">
      <c r="J2921" s="4"/>
    </row>
    <row r="2922" ht="12.75">
      <c r="J2922" s="4"/>
    </row>
    <row r="2923" ht="12.75">
      <c r="J2923" s="4"/>
    </row>
    <row r="2924" ht="12.75">
      <c r="J2924" s="4"/>
    </row>
    <row r="2925" ht="12.75">
      <c r="J2925" s="4"/>
    </row>
    <row r="2926" ht="12.75">
      <c r="J2926" s="4"/>
    </row>
    <row r="2927" ht="12.75">
      <c r="J2927" s="4"/>
    </row>
    <row r="2928" ht="12.75">
      <c r="J2928" s="4"/>
    </row>
    <row r="2929" ht="12.75">
      <c r="J2929" s="4"/>
    </row>
    <row r="2930" ht="12.75">
      <c r="J2930" s="4"/>
    </row>
    <row r="2931" ht="12.75">
      <c r="J2931" s="4"/>
    </row>
    <row r="2932" ht="12.75">
      <c r="J2932" s="4"/>
    </row>
    <row r="2933" ht="12.75">
      <c r="J2933" s="4"/>
    </row>
    <row r="2934" ht="12.75">
      <c r="J2934" s="4"/>
    </row>
    <row r="2935" ht="12.75">
      <c r="J2935" s="4"/>
    </row>
    <row r="2936" ht="12.75">
      <c r="J2936" s="4"/>
    </row>
    <row r="2937" ht="12.75">
      <c r="J2937" s="4"/>
    </row>
    <row r="2938" ht="12.75">
      <c r="J2938" s="4"/>
    </row>
    <row r="2939" ht="12.75">
      <c r="J2939" s="4"/>
    </row>
    <row r="2940" ht="12.75">
      <c r="J2940" s="4"/>
    </row>
    <row r="2941" ht="12.75">
      <c r="J2941" s="4"/>
    </row>
    <row r="2942" ht="12.75">
      <c r="J2942" s="4"/>
    </row>
    <row r="2943" ht="12.75">
      <c r="J2943" s="4"/>
    </row>
    <row r="2944" ht="12.75">
      <c r="J2944" s="4"/>
    </row>
    <row r="2945" ht="12.75">
      <c r="J2945" s="4"/>
    </row>
    <row r="2946" ht="12.75">
      <c r="J2946" s="4"/>
    </row>
    <row r="2947" ht="12.75">
      <c r="J2947" s="4"/>
    </row>
    <row r="2948" ht="12.75">
      <c r="J2948" s="4"/>
    </row>
    <row r="2949" ht="12.75">
      <c r="J2949" s="4"/>
    </row>
    <row r="2950" ht="12.75">
      <c r="J2950" s="4"/>
    </row>
    <row r="2951" ht="12.75">
      <c r="J2951" s="4"/>
    </row>
    <row r="2952" ht="12.75">
      <c r="J2952" s="4"/>
    </row>
    <row r="2953" ht="12.75">
      <c r="J2953" s="4"/>
    </row>
    <row r="2954" ht="12.75">
      <c r="J2954" s="4"/>
    </row>
    <row r="2955" ht="12.75">
      <c r="J2955" s="4"/>
    </row>
    <row r="2956" ht="12.75">
      <c r="J2956" s="4"/>
    </row>
    <row r="2957" ht="12.75">
      <c r="J2957" s="4"/>
    </row>
    <row r="2958" ht="12.75">
      <c r="J2958" s="4"/>
    </row>
    <row r="2959" ht="12.75">
      <c r="J2959" s="4"/>
    </row>
    <row r="2960" ht="12.75">
      <c r="J2960" s="4"/>
    </row>
    <row r="2961" ht="12.75">
      <c r="J2961" s="4"/>
    </row>
    <row r="2962" ht="12.75">
      <c r="J2962" s="4"/>
    </row>
    <row r="2963" ht="12.75">
      <c r="J2963" s="4"/>
    </row>
    <row r="2964" ht="12.75">
      <c r="J2964" s="4"/>
    </row>
    <row r="2965" ht="12.75">
      <c r="J2965" s="4"/>
    </row>
    <row r="2966" ht="12.75">
      <c r="J2966" s="4"/>
    </row>
    <row r="2967" ht="12.75">
      <c r="J2967" s="4"/>
    </row>
    <row r="2968" ht="12.75">
      <c r="J2968" s="4"/>
    </row>
    <row r="2969" ht="12.75">
      <c r="J2969" s="4"/>
    </row>
    <row r="2970" ht="12.75">
      <c r="J2970" s="4"/>
    </row>
    <row r="2971" ht="12.75">
      <c r="J2971" s="4"/>
    </row>
    <row r="2972" ht="12.75">
      <c r="J2972" s="4"/>
    </row>
    <row r="2973" ht="12.75">
      <c r="J2973" s="4"/>
    </row>
    <row r="2974" ht="12.75">
      <c r="J2974" s="4"/>
    </row>
    <row r="2975" ht="12.75">
      <c r="J2975" s="4"/>
    </row>
    <row r="2976" ht="12.75">
      <c r="J2976" s="4"/>
    </row>
    <row r="2977" ht="12.75">
      <c r="J2977" s="4"/>
    </row>
    <row r="2978" ht="12.75">
      <c r="J2978" s="4"/>
    </row>
    <row r="2979" ht="12.75">
      <c r="J2979" s="4"/>
    </row>
    <row r="2980" ht="12.75">
      <c r="J2980" s="4"/>
    </row>
    <row r="2981" ht="12.75">
      <c r="J2981" s="4"/>
    </row>
    <row r="2982" ht="12.75">
      <c r="J2982" s="4"/>
    </row>
    <row r="2983" ht="12.75">
      <c r="J2983" s="4"/>
    </row>
    <row r="2984" ht="12.75">
      <c r="J2984" s="4"/>
    </row>
    <row r="2985" ht="12.75">
      <c r="J2985" s="4"/>
    </row>
    <row r="2986" ht="12.75">
      <c r="J2986" s="4"/>
    </row>
    <row r="2987" ht="12.75">
      <c r="J2987" s="4"/>
    </row>
    <row r="2988" ht="12.75">
      <c r="J2988" s="4"/>
    </row>
    <row r="2989" ht="12.75">
      <c r="J2989" s="4"/>
    </row>
    <row r="2990" ht="12.75">
      <c r="J2990" s="4"/>
    </row>
    <row r="2991" ht="12.75">
      <c r="J2991" s="4"/>
    </row>
    <row r="2992" ht="12.75">
      <c r="J2992" s="4"/>
    </row>
    <row r="2993" ht="12.75">
      <c r="J2993" s="4"/>
    </row>
    <row r="2994" ht="12.75">
      <c r="J2994" s="4"/>
    </row>
    <row r="2995" ht="12.75">
      <c r="J2995" s="4"/>
    </row>
    <row r="2996" ht="12.75">
      <c r="J2996" s="4"/>
    </row>
    <row r="2997" ht="12.75">
      <c r="J2997" s="4"/>
    </row>
    <row r="2998" ht="12.75">
      <c r="J2998" s="4"/>
    </row>
    <row r="2999" ht="12.75">
      <c r="J2999" s="4"/>
    </row>
    <row r="3000" ht="12.75">
      <c r="J3000" s="4"/>
    </row>
    <row r="3001" ht="12.75">
      <c r="J3001" s="4"/>
    </row>
    <row r="3002" ht="12.75">
      <c r="J3002" s="4"/>
    </row>
    <row r="3003" ht="12.75">
      <c r="J3003" s="4"/>
    </row>
    <row r="3004" ht="12.75">
      <c r="J3004" s="4"/>
    </row>
    <row r="3005" ht="12.75">
      <c r="J3005" s="4"/>
    </row>
    <row r="3006" ht="12.75">
      <c r="J3006" s="4"/>
    </row>
    <row r="3007" ht="12.75">
      <c r="J3007" s="4"/>
    </row>
    <row r="3008" ht="12.75">
      <c r="J3008" s="4"/>
    </row>
    <row r="3009" ht="12.75">
      <c r="J3009" s="4"/>
    </row>
    <row r="3010" ht="12.75">
      <c r="J3010" s="4"/>
    </row>
    <row r="3011" ht="12.75">
      <c r="J3011" s="4"/>
    </row>
    <row r="3012" ht="12.75">
      <c r="J3012" s="4"/>
    </row>
    <row r="3013" ht="12.75">
      <c r="J3013" s="4"/>
    </row>
    <row r="3014" ht="12.75">
      <c r="J3014" s="4"/>
    </row>
    <row r="3015" ht="12.75">
      <c r="J3015" s="4"/>
    </row>
    <row r="3016" ht="12.75">
      <c r="J3016" s="4"/>
    </row>
    <row r="3017" ht="12.75">
      <c r="J3017" s="4"/>
    </row>
    <row r="3018" ht="12.75">
      <c r="J3018" s="4"/>
    </row>
    <row r="3019" ht="12.75">
      <c r="J3019" s="4"/>
    </row>
    <row r="3020" ht="12.75">
      <c r="J3020" s="4"/>
    </row>
    <row r="3021" ht="12.75">
      <c r="J3021" s="4"/>
    </row>
    <row r="3022" ht="12.75">
      <c r="J3022" s="4"/>
    </row>
    <row r="3023" ht="12.75">
      <c r="J3023" s="4"/>
    </row>
    <row r="3024" ht="12.75">
      <c r="J3024" s="4"/>
    </row>
    <row r="3025" ht="12.75">
      <c r="J3025" s="4"/>
    </row>
    <row r="3026" ht="12.75">
      <c r="J3026" s="4"/>
    </row>
    <row r="3027" ht="12.75">
      <c r="J3027" s="4"/>
    </row>
    <row r="3028" ht="12.75">
      <c r="J3028" s="4"/>
    </row>
    <row r="3029" ht="12.75">
      <c r="J3029" s="4"/>
    </row>
    <row r="3030" ht="12.75">
      <c r="J3030" s="4"/>
    </row>
    <row r="3031" ht="12.75">
      <c r="J3031" s="4"/>
    </row>
    <row r="3032" ht="12.75">
      <c r="J3032" s="4"/>
    </row>
    <row r="3033" ht="12.75">
      <c r="J3033" s="4"/>
    </row>
    <row r="3034" ht="12.75">
      <c r="J3034" s="4"/>
    </row>
    <row r="3035" ht="12.75">
      <c r="J3035" s="4"/>
    </row>
    <row r="3036" ht="12.75">
      <c r="J3036" s="4"/>
    </row>
    <row r="3037" ht="12.75">
      <c r="J3037" s="4"/>
    </row>
    <row r="3038" ht="12.75">
      <c r="J3038" s="4"/>
    </row>
    <row r="3039" ht="12.75">
      <c r="J3039" s="4"/>
    </row>
    <row r="3040" ht="12.75">
      <c r="J3040" s="4"/>
    </row>
    <row r="3041" ht="12.75">
      <c r="J3041" s="4"/>
    </row>
    <row r="3042" ht="12.75">
      <c r="J3042" s="4"/>
    </row>
    <row r="3043" ht="12.75">
      <c r="J3043" s="4"/>
    </row>
    <row r="3044" ht="12.75">
      <c r="J3044" s="4"/>
    </row>
    <row r="3045" ht="12.75">
      <c r="J3045" s="4"/>
    </row>
    <row r="3046" ht="12.75">
      <c r="J3046" s="4"/>
    </row>
    <row r="3047" ht="12.75">
      <c r="J3047" s="4"/>
    </row>
    <row r="3048" ht="12.75">
      <c r="J3048" s="4"/>
    </row>
    <row r="3049" ht="12.75">
      <c r="J3049" s="4"/>
    </row>
    <row r="3050" ht="12.75">
      <c r="J3050" s="4"/>
    </row>
    <row r="3051" ht="12.75">
      <c r="J3051" s="4"/>
    </row>
    <row r="3052" ht="12.75">
      <c r="J3052" s="4"/>
    </row>
    <row r="3053" ht="12.75">
      <c r="J3053" s="4"/>
    </row>
    <row r="3054" ht="12.75">
      <c r="J3054" s="4"/>
    </row>
    <row r="3055" ht="12.75">
      <c r="J3055" s="4"/>
    </row>
    <row r="3056" ht="12.75">
      <c r="J3056" s="4"/>
    </row>
    <row r="3057" ht="12.75">
      <c r="J3057" s="4"/>
    </row>
    <row r="3058" ht="12.75">
      <c r="J3058" s="4"/>
    </row>
    <row r="3059" ht="12.75">
      <c r="J3059" s="4"/>
    </row>
    <row r="3060" ht="12.75">
      <c r="J3060" s="4"/>
    </row>
    <row r="3061" ht="12.75">
      <c r="J3061" s="4"/>
    </row>
    <row r="3062" ht="12.75">
      <c r="J3062" s="4"/>
    </row>
    <row r="3063" ht="12.75">
      <c r="J3063" s="4"/>
    </row>
    <row r="3064" ht="12.75">
      <c r="J3064" s="4"/>
    </row>
    <row r="3065" ht="12.75">
      <c r="J3065" s="4"/>
    </row>
    <row r="3066" ht="12.75">
      <c r="J3066" s="4"/>
    </row>
    <row r="3067" ht="12.75">
      <c r="J3067" s="4"/>
    </row>
    <row r="3068" ht="12.75">
      <c r="J3068" s="4"/>
    </row>
    <row r="3069" ht="12.75">
      <c r="J3069" s="4"/>
    </row>
    <row r="3070" ht="12.75">
      <c r="J3070" s="4"/>
    </row>
    <row r="3071" ht="12.75">
      <c r="J3071" s="4"/>
    </row>
    <row r="3072" ht="12.75">
      <c r="J3072" s="4"/>
    </row>
    <row r="3073" ht="12.75">
      <c r="J3073" s="4"/>
    </row>
    <row r="3074" ht="12.75">
      <c r="J3074" s="4"/>
    </row>
    <row r="3075" ht="12.75">
      <c r="J3075" s="4"/>
    </row>
    <row r="3076" ht="12.75">
      <c r="J3076" s="4"/>
    </row>
    <row r="3077" ht="12.75">
      <c r="J3077" s="4"/>
    </row>
    <row r="3078" ht="12.75">
      <c r="J3078" s="4"/>
    </row>
    <row r="3079" ht="12.75">
      <c r="J3079" s="4"/>
    </row>
    <row r="3080" ht="12.75">
      <c r="J3080" s="4"/>
    </row>
    <row r="3081" ht="12.75">
      <c r="J3081" s="4"/>
    </row>
    <row r="3082" ht="12.75">
      <c r="J3082" s="4"/>
    </row>
    <row r="3083" ht="12.75">
      <c r="J3083" s="4"/>
    </row>
    <row r="3084" ht="12.75">
      <c r="J3084" s="4"/>
    </row>
    <row r="3085" ht="12.75">
      <c r="J3085" s="4"/>
    </row>
    <row r="3086" ht="12.75">
      <c r="J3086" s="4"/>
    </row>
    <row r="3087" ht="12.75">
      <c r="J3087" s="4"/>
    </row>
    <row r="3088" ht="12.75">
      <c r="J3088" s="4"/>
    </row>
    <row r="3089" ht="12.75">
      <c r="J3089" s="4"/>
    </row>
    <row r="3090" ht="12.75">
      <c r="J3090" s="4"/>
    </row>
    <row r="3091" ht="12.75">
      <c r="J3091" s="4"/>
    </row>
    <row r="3092" ht="12.75">
      <c r="J3092" s="4"/>
    </row>
    <row r="3093" ht="12.75">
      <c r="J3093" s="4"/>
    </row>
    <row r="3094" ht="12.75">
      <c r="J3094" s="4"/>
    </row>
    <row r="3095" ht="12.75">
      <c r="J3095" s="4"/>
    </row>
    <row r="3096" ht="12.75">
      <c r="J3096" s="4"/>
    </row>
    <row r="3097" ht="12.75">
      <c r="J3097" s="4"/>
    </row>
    <row r="3098" ht="12.75">
      <c r="J3098" s="4"/>
    </row>
    <row r="3099" ht="12.75">
      <c r="J3099" s="4"/>
    </row>
    <row r="3100" ht="12.75">
      <c r="J3100" s="4"/>
    </row>
    <row r="3101" ht="12.75">
      <c r="J3101" s="4"/>
    </row>
    <row r="3102" ht="12.75">
      <c r="J3102" s="4"/>
    </row>
    <row r="3103" ht="12.75">
      <c r="J3103" s="4"/>
    </row>
    <row r="3104" ht="12.75">
      <c r="J3104" s="4"/>
    </row>
    <row r="3105" ht="12.75">
      <c r="J3105" s="4"/>
    </row>
    <row r="3106" ht="12.75">
      <c r="J3106" s="4"/>
    </row>
    <row r="3107" ht="12.75">
      <c r="J3107" s="4"/>
    </row>
    <row r="3108" ht="12.75">
      <c r="J3108" s="4"/>
    </row>
    <row r="3109" ht="12.75">
      <c r="J3109" s="4"/>
    </row>
    <row r="3110" ht="12.75">
      <c r="J3110" s="4"/>
    </row>
    <row r="3111" ht="12.75">
      <c r="J3111" s="4"/>
    </row>
    <row r="3112" ht="12.75">
      <c r="J3112" s="4"/>
    </row>
    <row r="3113" ht="12.75">
      <c r="J3113" s="4"/>
    </row>
    <row r="3114" ht="12.75">
      <c r="J3114" s="4"/>
    </row>
    <row r="3115" ht="12.75">
      <c r="J3115" s="4"/>
    </row>
    <row r="3116" ht="12.75">
      <c r="J3116" s="4"/>
    </row>
    <row r="3117" ht="12.75">
      <c r="J3117" s="4"/>
    </row>
    <row r="3118" ht="12.75">
      <c r="J3118" s="4"/>
    </row>
    <row r="3119" ht="12.75">
      <c r="J3119" s="4"/>
    </row>
    <row r="3120" ht="12.75">
      <c r="J3120" s="4"/>
    </row>
    <row r="3121" ht="12.75">
      <c r="J3121" s="4"/>
    </row>
    <row r="3122" ht="12.75">
      <c r="J3122" s="4"/>
    </row>
    <row r="3123" ht="12.75">
      <c r="J3123" s="4"/>
    </row>
    <row r="3124" ht="12.75">
      <c r="J3124" s="4"/>
    </row>
    <row r="3125" ht="12.75">
      <c r="J3125" s="4"/>
    </row>
    <row r="3126" ht="12.75">
      <c r="J3126" s="4"/>
    </row>
    <row r="3127" ht="12.75">
      <c r="J3127" s="4"/>
    </row>
    <row r="3128" ht="12.75">
      <c r="J3128" s="4"/>
    </row>
    <row r="3129" ht="12.75">
      <c r="J3129" s="4"/>
    </row>
    <row r="3130" ht="12.75">
      <c r="J3130" s="4"/>
    </row>
    <row r="3131" ht="12.75">
      <c r="J3131" s="4"/>
    </row>
    <row r="3132" ht="12.75">
      <c r="J3132" s="4"/>
    </row>
    <row r="3133" ht="12.75">
      <c r="J3133" s="4"/>
    </row>
    <row r="3134" ht="12.75">
      <c r="J3134" s="4"/>
    </row>
    <row r="3135" ht="12.75">
      <c r="J3135" s="4"/>
    </row>
    <row r="3136" ht="12.75">
      <c r="J3136" s="4"/>
    </row>
    <row r="3137" ht="12.75">
      <c r="J3137" s="4"/>
    </row>
    <row r="3138" ht="12.75">
      <c r="J3138" s="4"/>
    </row>
    <row r="3139" ht="12.75">
      <c r="J3139" s="4"/>
    </row>
    <row r="3140" ht="12.75">
      <c r="J3140" s="4"/>
    </row>
    <row r="3141" ht="12.75">
      <c r="J3141" s="4"/>
    </row>
    <row r="3142" ht="12.75">
      <c r="J3142" s="4"/>
    </row>
    <row r="3143" ht="12.75">
      <c r="J3143" s="4"/>
    </row>
    <row r="3144" ht="12.75">
      <c r="J3144" s="4"/>
    </row>
    <row r="3145" ht="12.75">
      <c r="J3145" s="4"/>
    </row>
    <row r="3146" ht="12.75">
      <c r="J3146" s="4"/>
    </row>
    <row r="3147" ht="12.75">
      <c r="J3147" s="4"/>
    </row>
    <row r="3148" ht="12.75">
      <c r="J3148" s="4"/>
    </row>
    <row r="3149" ht="12.75">
      <c r="J3149" s="4"/>
    </row>
    <row r="3150" ht="12.75">
      <c r="J3150" s="4"/>
    </row>
    <row r="3151" ht="12.75">
      <c r="J3151" s="4"/>
    </row>
    <row r="3152" ht="12.75">
      <c r="J3152" s="4"/>
    </row>
    <row r="3153" ht="12.75">
      <c r="J3153" s="4"/>
    </row>
    <row r="3154" ht="12.75">
      <c r="J3154" s="4"/>
    </row>
    <row r="3155" ht="12.75">
      <c r="J3155" s="4"/>
    </row>
    <row r="3156" ht="12.75">
      <c r="J3156" s="4"/>
    </row>
    <row r="3157" ht="12.75">
      <c r="J3157" s="4"/>
    </row>
    <row r="3158" ht="12.75">
      <c r="J3158" s="4"/>
    </row>
    <row r="3159" ht="12.75">
      <c r="J3159" s="4"/>
    </row>
    <row r="3160" ht="12.75">
      <c r="J3160" s="4"/>
    </row>
    <row r="3161" ht="12.75">
      <c r="J3161" s="4"/>
    </row>
    <row r="3162" ht="12.75">
      <c r="J3162" s="4"/>
    </row>
    <row r="3163" ht="12.75">
      <c r="J3163" s="4"/>
    </row>
    <row r="3164" ht="12.75">
      <c r="J3164" s="4"/>
    </row>
    <row r="3165" ht="12.75">
      <c r="J3165" s="4"/>
    </row>
    <row r="3166" ht="12.75">
      <c r="J3166" s="4"/>
    </row>
    <row r="3167" ht="12.75">
      <c r="J3167" s="4"/>
    </row>
    <row r="3168" ht="12.75">
      <c r="J3168" s="4"/>
    </row>
    <row r="3169" ht="12.75">
      <c r="J3169" s="4"/>
    </row>
    <row r="3170" ht="12.75">
      <c r="J3170" s="4"/>
    </row>
    <row r="3171" ht="12.75">
      <c r="J3171" s="4"/>
    </row>
    <row r="3172" ht="12.75">
      <c r="J3172" s="4"/>
    </row>
    <row r="3173" ht="12.75">
      <c r="J3173" s="4"/>
    </row>
    <row r="3174" ht="12.75">
      <c r="J3174" s="4"/>
    </row>
    <row r="3175" ht="12.75">
      <c r="J3175" s="4"/>
    </row>
    <row r="3176" ht="12.75">
      <c r="J3176" s="4"/>
    </row>
    <row r="3177" ht="12.75">
      <c r="J3177" s="4"/>
    </row>
    <row r="3178" ht="12.75">
      <c r="J3178" s="4"/>
    </row>
    <row r="3179" ht="12.75">
      <c r="J3179" s="4"/>
    </row>
    <row r="3180" ht="12.75">
      <c r="J3180" s="4"/>
    </row>
    <row r="3181" ht="12.75">
      <c r="J3181" s="4"/>
    </row>
    <row r="3182" ht="12.75">
      <c r="J3182" s="4"/>
    </row>
    <row r="3183" ht="12.75">
      <c r="J3183" s="4"/>
    </row>
    <row r="3184" ht="12.75">
      <c r="J3184" s="4"/>
    </row>
    <row r="3185" ht="12.75">
      <c r="J3185" s="4"/>
    </row>
    <row r="3186" ht="12.75">
      <c r="J3186" s="4"/>
    </row>
    <row r="3187" ht="12.75">
      <c r="J3187" s="4"/>
    </row>
    <row r="3188" ht="12.75">
      <c r="J3188" s="4"/>
    </row>
    <row r="3189" ht="12.75">
      <c r="J3189" s="4"/>
    </row>
    <row r="3190" ht="12.75">
      <c r="J3190" s="4"/>
    </row>
    <row r="3191" ht="12.75">
      <c r="J3191" s="4"/>
    </row>
    <row r="3192" ht="12.75">
      <c r="J3192" s="4"/>
    </row>
    <row r="3193" ht="12.75">
      <c r="J3193" s="4"/>
    </row>
    <row r="3194" ht="12.75">
      <c r="J3194" s="4"/>
    </row>
    <row r="3195" ht="12.75">
      <c r="J3195" s="4"/>
    </row>
    <row r="3196" ht="12.75">
      <c r="J3196" s="4"/>
    </row>
    <row r="3197" ht="12.75">
      <c r="J3197" s="4"/>
    </row>
    <row r="3198" ht="12.75">
      <c r="J3198" s="4"/>
    </row>
    <row r="3199" ht="12.75">
      <c r="J3199" s="4"/>
    </row>
    <row r="3200" ht="12.75">
      <c r="J3200" s="4"/>
    </row>
    <row r="3201" ht="12.75">
      <c r="J3201" s="4"/>
    </row>
    <row r="3202" ht="12.75">
      <c r="J3202" s="4"/>
    </row>
    <row r="3203" ht="12.75">
      <c r="J3203" s="4"/>
    </row>
    <row r="3204" ht="12.75">
      <c r="J3204" s="4"/>
    </row>
    <row r="3205" ht="12.75">
      <c r="J3205" s="4"/>
    </row>
    <row r="3206" ht="12.75">
      <c r="J3206" s="4"/>
    </row>
    <row r="3207" ht="12.75">
      <c r="J3207" s="4"/>
    </row>
    <row r="3208" ht="12.75">
      <c r="J3208" s="4"/>
    </row>
    <row r="3209" ht="12.75">
      <c r="J3209" s="4"/>
    </row>
    <row r="3210" ht="12.75">
      <c r="J3210" s="4"/>
    </row>
    <row r="3211" ht="12.75">
      <c r="J3211" s="4"/>
    </row>
    <row r="3212" ht="12.75">
      <c r="J3212" s="4"/>
    </row>
    <row r="3213" ht="12.75">
      <c r="J3213" s="4"/>
    </row>
    <row r="3214" ht="12.75">
      <c r="J3214" s="4"/>
    </row>
    <row r="3215" ht="12.75">
      <c r="J3215" s="4"/>
    </row>
    <row r="3216" ht="12.75">
      <c r="J3216" s="4"/>
    </row>
    <row r="3217" ht="12.75">
      <c r="J3217" s="4"/>
    </row>
    <row r="3218" ht="12.75">
      <c r="J3218" s="4"/>
    </row>
    <row r="3219" ht="12.75">
      <c r="J3219" s="4"/>
    </row>
    <row r="3220" ht="12.75">
      <c r="J3220" s="4"/>
    </row>
    <row r="3221" ht="12.75">
      <c r="J3221" s="4"/>
    </row>
    <row r="3222" ht="12.75">
      <c r="J3222" s="4"/>
    </row>
    <row r="3223" ht="12.75">
      <c r="J3223" s="4"/>
    </row>
    <row r="3224" ht="12.75">
      <c r="J3224" s="4"/>
    </row>
    <row r="3225" ht="12.75">
      <c r="J3225" s="4"/>
    </row>
    <row r="3226" ht="12.75">
      <c r="J3226" s="4"/>
    </row>
    <row r="3227" ht="12.75">
      <c r="J3227" s="4"/>
    </row>
    <row r="3228" ht="12.75">
      <c r="J3228" s="4"/>
    </row>
    <row r="3229" ht="12.75">
      <c r="J3229" s="4"/>
    </row>
    <row r="3230" ht="12.75">
      <c r="J3230" s="4"/>
    </row>
    <row r="3231" ht="12.75">
      <c r="J3231" s="4"/>
    </row>
    <row r="3232" ht="12.75">
      <c r="J3232" s="4"/>
    </row>
    <row r="3233" ht="12.75">
      <c r="J3233" s="4"/>
    </row>
    <row r="3234" ht="12.75">
      <c r="J3234" s="4"/>
    </row>
    <row r="3235" ht="12.75">
      <c r="J3235" s="4"/>
    </row>
    <row r="3236" ht="12.75">
      <c r="J3236" s="4"/>
    </row>
    <row r="3237" ht="12.75">
      <c r="J3237" s="4"/>
    </row>
    <row r="3238" ht="12.75">
      <c r="J3238" s="4"/>
    </row>
    <row r="3239" ht="12.75">
      <c r="J3239" s="4"/>
    </row>
    <row r="3240" ht="12.75">
      <c r="J3240" s="4"/>
    </row>
    <row r="3241" ht="12.75">
      <c r="J3241" s="4"/>
    </row>
    <row r="3242" ht="12.75">
      <c r="J3242" s="4"/>
    </row>
    <row r="3243" ht="12.75">
      <c r="J3243" s="4"/>
    </row>
    <row r="3244" ht="12.75">
      <c r="J3244" s="4"/>
    </row>
    <row r="3245" ht="12.75">
      <c r="J3245" s="4"/>
    </row>
    <row r="3246" ht="12.75">
      <c r="J3246" s="4"/>
    </row>
    <row r="3247" ht="12.75">
      <c r="J3247" s="4"/>
    </row>
    <row r="3248" ht="12.75">
      <c r="J3248" s="4"/>
    </row>
    <row r="3249" ht="12.75">
      <c r="J3249" s="4"/>
    </row>
    <row r="3250" ht="12.75">
      <c r="J3250" s="4"/>
    </row>
    <row r="3251" ht="12.75">
      <c r="J3251" s="4"/>
    </row>
    <row r="3252" ht="12.75">
      <c r="J3252" s="4"/>
    </row>
    <row r="3253" ht="12.75">
      <c r="J3253" s="4"/>
    </row>
    <row r="3254" ht="12.75">
      <c r="J3254" s="4"/>
    </row>
    <row r="3255" ht="12.75">
      <c r="J3255" s="4"/>
    </row>
    <row r="3256" ht="12.75">
      <c r="J3256" s="4"/>
    </row>
    <row r="3257" ht="12.75">
      <c r="J3257" s="4"/>
    </row>
    <row r="3258" ht="12.75">
      <c r="J3258" s="4"/>
    </row>
    <row r="3259" ht="12.75">
      <c r="J3259" s="4"/>
    </row>
    <row r="3260" ht="12.75">
      <c r="J3260" s="4"/>
    </row>
    <row r="3261" ht="12.75">
      <c r="J3261" s="4"/>
    </row>
    <row r="3262" ht="12.75">
      <c r="J3262" s="4"/>
    </row>
    <row r="3263" ht="12.75">
      <c r="J3263" s="4"/>
    </row>
    <row r="3264" ht="12.75">
      <c r="J3264" s="4"/>
    </row>
    <row r="3265" ht="12.75">
      <c r="J3265" s="4"/>
    </row>
    <row r="3266" ht="12.75">
      <c r="J3266" s="4"/>
    </row>
    <row r="3267" ht="12.75">
      <c r="J3267" s="4"/>
    </row>
    <row r="3268" ht="12.75">
      <c r="J3268" s="4"/>
    </row>
    <row r="3269" ht="12.75">
      <c r="J3269" s="4"/>
    </row>
    <row r="3270" ht="12.75">
      <c r="J3270" s="4"/>
    </row>
    <row r="3271" ht="12.75">
      <c r="J3271" s="4"/>
    </row>
    <row r="3272" ht="12.75">
      <c r="J3272" s="4"/>
    </row>
    <row r="3273" ht="12.75">
      <c r="J3273" s="4"/>
    </row>
    <row r="3274" ht="12.75">
      <c r="J3274" s="4"/>
    </row>
    <row r="3275" ht="12.75">
      <c r="J3275" s="4"/>
    </row>
    <row r="3276" ht="12.75">
      <c r="J3276" s="4"/>
    </row>
    <row r="3277" ht="12.75">
      <c r="J3277" s="4"/>
    </row>
    <row r="3278" ht="12.75">
      <c r="J3278" s="4"/>
    </row>
    <row r="3279" ht="12.75">
      <c r="J3279" s="4"/>
    </row>
    <row r="3280" ht="12.75">
      <c r="J3280" s="4"/>
    </row>
    <row r="3281" ht="12.75">
      <c r="J3281" s="4"/>
    </row>
    <row r="3282" ht="12.75">
      <c r="J3282" s="4"/>
    </row>
    <row r="3283" ht="12.75">
      <c r="J3283" s="4"/>
    </row>
    <row r="3284" ht="12.75">
      <c r="J3284" s="4"/>
    </row>
    <row r="3285" ht="12.75">
      <c r="J3285" s="4"/>
    </row>
    <row r="3286" ht="12.75">
      <c r="J3286" s="4"/>
    </row>
    <row r="3287" ht="12.75">
      <c r="J3287" s="4"/>
    </row>
    <row r="3288" ht="12.75">
      <c r="J3288" s="4"/>
    </row>
    <row r="3289" ht="12.75">
      <c r="J3289" s="4"/>
    </row>
    <row r="3290" ht="12.75">
      <c r="J3290" s="4"/>
    </row>
    <row r="3291" ht="12.75">
      <c r="J3291" s="4"/>
    </row>
    <row r="3292" ht="12.75">
      <c r="J3292" s="4"/>
    </row>
    <row r="3293" ht="12.75">
      <c r="J3293" s="4"/>
    </row>
    <row r="3294" ht="12.75">
      <c r="J3294" s="4"/>
    </row>
    <row r="3295" ht="12.75">
      <c r="J3295" s="4"/>
    </row>
    <row r="3296" ht="12.75">
      <c r="J3296" s="4"/>
    </row>
    <row r="3297" ht="12.75">
      <c r="J3297" s="4"/>
    </row>
    <row r="3298" ht="12.75">
      <c r="J3298" s="4"/>
    </row>
    <row r="3299" ht="12.75">
      <c r="J3299" s="4"/>
    </row>
    <row r="3300" ht="12.75">
      <c r="J3300" s="4"/>
    </row>
    <row r="3301" ht="12.75">
      <c r="J3301" s="4"/>
    </row>
    <row r="3302" ht="12.75">
      <c r="J3302" s="4"/>
    </row>
    <row r="3303" ht="12.75">
      <c r="J3303" s="4"/>
    </row>
    <row r="3304" ht="12.75">
      <c r="J3304" s="4"/>
    </row>
    <row r="3305" ht="12.75">
      <c r="J3305" s="4"/>
    </row>
    <row r="3306" ht="12.75">
      <c r="J3306" s="4"/>
    </row>
    <row r="3307" ht="12.75">
      <c r="J3307" s="4"/>
    </row>
    <row r="3308" ht="12.75">
      <c r="J3308" s="4"/>
    </row>
    <row r="3309" ht="12.75">
      <c r="J3309" s="4"/>
    </row>
    <row r="3310" ht="12.75">
      <c r="J3310" s="4"/>
    </row>
    <row r="3311" ht="12.75">
      <c r="J3311" s="4"/>
    </row>
    <row r="3312" ht="12.75">
      <c r="J3312" s="4"/>
    </row>
    <row r="3313" ht="12.75">
      <c r="J3313" s="4"/>
    </row>
    <row r="3314" ht="12.75">
      <c r="J3314" s="4"/>
    </row>
    <row r="3315" ht="12.75">
      <c r="J3315" s="4"/>
    </row>
    <row r="3316" ht="12.75">
      <c r="J3316" s="4"/>
    </row>
    <row r="3317" ht="12.75">
      <c r="J3317" s="4"/>
    </row>
    <row r="3318" ht="12.75">
      <c r="J3318" s="4"/>
    </row>
    <row r="3319" ht="12.75">
      <c r="J3319" s="4"/>
    </row>
    <row r="3320" ht="12.75">
      <c r="J3320" s="4"/>
    </row>
    <row r="3321" ht="12.75">
      <c r="J3321" s="4"/>
    </row>
    <row r="3322" ht="12.75">
      <c r="J3322" s="4"/>
    </row>
    <row r="3323" ht="12.75">
      <c r="J3323" s="4"/>
    </row>
    <row r="3324" ht="12.75">
      <c r="J3324" s="4"/>
    </row>
    <row r="3325" ht="12.75">
      <c r="J3325" s="4"/>
    </row>
    <row r="3326" ht="12.75">
      <c r="J3326" s="4"/>
    </row>
    <row r="3327" ht="12.75">
      <c r="J3327" s="4"/>
    </row>
    <row r="3328" ht="12.75">
      <c r="J3328" s="4"/>
    </row>
    <row r="3329" ht="12.75">
      <c r="J3329" s="4"/>
    </row>
    <row r="3330" ht="12.75">
      <c r="J3330" s="4"/>
    </row>
    <row r="3331" ht="12.75">
      <c r="J3331" s="4"/>
    </row>
    <row r="3332" ht="12.75">
      <c r="J3332" s="4"/>
    </row>
    <row r="3333" ht="12.75">
      <c r="J3333" s="4"/>
    </row>
    <row r="3334" ht="12.75">
      <c r="J3334" s="4"/>
    </row>
    <row r="3335" ht="12.75">
      <c r="J3335" s="4"/>
    </row>
    <row r="3336" ht="12.75">
      <c r="J3336" s="4"/>
    </row>
    <row r="3337" ht="12.75">
      <c r="J3337" s="4"/>
    </row>
    <row r="3338" ht="12.75">
      <c r="J3338" s="4"/>
    </row>
    <row r="3339" ht="12.75">
      <c r="J3339" s="4"/>
    </row>
    <row r="3340" ht="12.75">
      <c r="J3340" s="4"/>
    </row>
    <row r="3341" ht="12.75">
      <c r="J3341" s="4"/>
    </row>
    <row r="3342" ht="12.75">
      <c r="J3342" s="4"/>
    </row>
    <row r="3343" ht="12.75">
      <c r="J3343" s="4"/>
    </row>
    <row r="3344" ht="12.75">
      <c r="J3344" s="4"/>
    </row>
    <row r="3345" ht="12.75">
      <c r="J3345" s="4"/>
    </row>
    <row r="3346" ht="12.75">
      <c r="J3346" s="4"/>
    </row>
    <row r="3347" ht="12.75">
      <c r="J3347" s="4"/>
    </row>
    <row r="3348" ht="12.75">
      <c r="J3348" s="4"/>
    </row>
    <row r="3349" ht="12.75">
      <c r="J3349" s="4"/>
    </row>
    <row r="3350" ht="12.75">
      <c r="J3350" s="4"/>
    </row>
    <row r="3351" ht="12.75">
      <c r="J3351" s="4"/>
    </row>
    <row r="3352" ht="12.75">
      <c r="J3352" s="4"/>
    </row>
    <row r="3353" ht="12.75">
      <c r="J3353" s="4"/>
    </row>
    <row r="3354" ht="12.75">
      <c r="J3354" s="4"/>
    </row>
    <row r="3355" ht="12.75">
      <c r="J3355" s="4"/>
    </row>
    <row r="3356" ht="12.75">
      <c r="J3356" s="4"/>
    </row>
    <row r="3357" ht="12.75">
      <c r="J3357" s="4"/>
    </row>
    <row r="3358" ht="12.75">
      <c r="J3358" s="4"/>
    </row>
    <row r="3359" ht="12.75">
      <c r="J3359" s="4"/>
    </row>
    <row r="3360" ht="12.75">
      <c r="J3360" s="4"/>
    </row>
    <row r="3361" ht="12.75">
      <c r="J3361" s="4"/>
    </row>
    <row r="3362" ht="12.75">
      <c r="J3362" s="4"/>
    </row>
    <row r="3363" ht="12.75">
      <c r="J3363" s="4"/>
    </row>
    <row r="3364" ht="12.75">
      <c r="J3364" s="4"/>
    </row>
    <row r="3365" ht="12.75">
      <c r="J3365" s="4"/>
    </row>
    <row r="3366" ht="12.75">
      <c r="J3366" s="4"/>
    </row>
    <row r="3367" ht="12.75">
      <c r="J3367" s="4"/>
    </row>
    <row r="3368" ht="12.75">
      <c r="J3368" s="4"/>
    </row>
    <row r="3369" ht="12.75">
      <c r="J3369" s="4"/>
    </row>
    <row r="3370" ht="12.75">
      <c r="J3370" s="4"/>
    </row>
    <row r="3371" ht="12.75">
      <c r="J3371" s="4"/>
    </row>
    <row r="3372" ht="12.75">
      <c r="J3372" s="4"/>
    </row>
    <row r="3373" ht="12.75">
      <c r="J3373" s="4"/>
    </row>
    <row r="3374" ht="12.75">
      <c r="J3374" s="4"/>
    </row>
    <row r="3375" ht="12.75">
      <c r="J3375" s="4"/>
    </row>
    <row r="3376" ht="12.75">
      <c r="J3376" s="4"/>
    </row>
    <row r="3377" ht="12.75">
      <c r="J3377" s="4"/>
    </row>
    <row r="3378" ht="12.75">
      <c r="J3378" s="4"/>
    </row>
    <row r="3379" ht="12.75">
      <c r="J3379" s="4"/>
    </row>
    <row r="3380" ht="12.75">
      <c r="J3380" s="4"/>
    </row>
    <row r="3381" ht="12.75">
      <c r="J3381" s="4"/>
    </row>
    <row r="3382" ht="12.75">
      <c r="J3382" s="4"/>
    </row>
    <row r="3383" ht="12.75">
      <c r="J3383" s="4"/>
    </row>
    <row r="3384" ht="12.75">
      <c r="J3384" s="4"/>
    </row>
    <row r="3385" ht="12.75">
      <c r="J3385" s="4"/>
    </row>
    <row r="3386" ht="12.75">
      <c r="J3386" s="4"/>
    </row>
    <row r="3387" ht="12.75">
      <c r="J3387" s="4"/>
    </row>
    <row r="3388" ht="12.75">
      <c r="J3388" s="4"/>
    </row>
    <row r="3389" ht="12.75">
      <c r="J3389" s="4"/>
    </row>
    <row r="3390" ht="12.75">
      <c r="J3390" s="4"/>
    </row>
    <row r="3391" ht="12.75">
      <c r="J3391" s="4"/>
    </row>
    <row r="3392" ht="12.75">
      <c r="J3392" s="4"/>
    </row>
    <row r="3393" ht="12.75">
      <c r="J3393" s="4"/>
    </row>
    <row r="3394" ht="12.75">
      <c r="J3394" s="4"/>
    </row>
    <row r="3395" ht="12.75">
      <c r="J3395" s="4"/>
    </row>
    <row r="3396" ht="12.75">
      <c r="J3396" s="4"/>
    </row>
    <row r="3397" ht="12.75">
      <c r="J3397" s="4"/>
    </row>
    <row r="3398" ht="12.75">
      <c r="J3398" s="4"/>
    </row>
    <row r="3399" ht="12.75">
      <c r="J3399" s="4"/>
    </row>
    <row r="3400" ht="12.75">
      <c r="J3400" s="4"/>
    </row>
    <row r="3401" ht="12.75">
      <c r="J3401" s="4"/>
    </row>
    <row r="3402" ht="12.75">
      <c r="J3402" s="4"/>
    </row>
    <row r="3403" ht="12.75">
      <c r="J3403" s="4"/>
    </row>
    <row r="3404" ht="12.75">
      <c r="J3404" s="4"/>
    </row>
    <row r="3405" ht="12.75">
      <c r="J3405" s="4"/>
    </row>
    <row r="3406" ht="12.75">
      <c r="J3406" s="4"/>
    </row>
    <row r="3407" ht="12.75">
      <c r="J3407" s="4"/>
    </row>
    <row r="3408" ht="12.75">
      <c r="J3408" s="4"/>
    </row>
    <row r="3409" ht="12.75">
      <c r="J3409" s="4"/>
    </row>
    <row r="3410" ht="12.75">
      <c r="J3410" s="4"/>
    </row>
    <row r="3411" ht="12.75">
      <c r="J3411" s="4"/>
    </row>
    <row r="3412" ht="12.75">
      <c r="J3412" s="4"/>
    </row>
    <row r="3413" ht="12.75">
      <c r="J3413" s="4"/>
    </row>
    <row r="3414" ht="12.75">
      <c r="J3414" s="4"/>
    </row>
    <row r="3415" ht="12.75">
      <c r="J3415" s="4"/>
    </row>
    <row r="3416" ht="12.75">
      <c r="J3416" s="4"/>
    </row>
    <row r="3417" ht="12.75">
      <c r="J3417" s="4"/>
    </row>
    <row r="3418" ht="12.75">
      <c r="J3418" s="4"/>
    </row>
    <row r="3419" ht="12.75">
      <c r="J3419" s="4"/>
    </row>
    <row r="3420" ht="12.75">
      <c r="J3420" s="4"/>
    </row>
    <row r="3421" ht="12.75">
      <c r="J3421" s="4"/>
    </row>
    <row r="3422" ht="12.75">
      <c r="J3422" s="4"/>
    </row>
    <row r="3423" ht="12.75">
      <c r="J3423" s="4"/>
    </row>
    <row r="3424" ht="12.75">
      <c r="J3424" s="4"/>
    </row>
    <row r="3425" ht="12.75">
      <c r="J3425" s="4"/>
    </row>
    <row r="3426" ht="12.75">
      <c r="J3426" s="4"/>
    </row>
    <row r="3427" ht="12.75">
      <c r="J3427" s="4"/>
    </row>
    <row r="3428" ht="12.75">
      <c r="J3428" s="4"/>
    </row>
    <row r="3429" ht="12.75">
      <c r="J3429" s="4"/>
    </row>
    <row r="3430" ht="12.75">
      <c r="J3430" s="4"/>
    </row>
    <row r="3431" ht="12.75">
      <c r="J3431" s="4"/>
    </row>
    <row r="3432" ht="12.75">
      <c r="J3432" s="4"/>
    </row>
    <row r="3433" ht="12.75">
      <c r="J3433" s="4"/>
    </row>
    <row r="3434" ht="12.75">
      <c r="J3434" s="4"/>
    </row>
    <row r="3435" ht="12.75">
      <c r="J3435" s="4"/>
    </row>
    <row r="3436" ht="12.75">
      <c r="J3436" s="4"/>
    </row>
    <row r="3437" ht="12.75">
      <c r="J3437" s="4"/>
    </row>
    <row r="3438" ht="12.75">
      <c r="J3438" s="4"/>
    </row>
    <row r="3439" ht="12.75">
      <c r="J3439" s="4"/>
    </row>
    <row r="3440" ht="12.75">
      <c r="J3440" s="4"/>
    </row>
    <row r="3441" ht="12.75">
      <c r="J3441" s="4"/>
    </row>
    <row r="3442" ht="12.75">
      <c r="J3442" s="4"/>
    </row>
    <row r="3443" ht="12.75">
      <c r="J3443" s="4"/>
    </row>
    <row r="3444" ht="12.75">
      <c r="J3444" s="4"/>
    </row>
    <row r="3445" ht="12.75">
      <c r="J3445" s="4"/>
    </row>
    <row r="3446" ht="12.75">
      <c r="J3446" s="4"/>
    </row>
    <row r="3447" ht="12.75">
      <c r="J3447" s="4"/>
    </row>
    <row r="3448" ht="12.75">
      <c r="J3448" s="4"/>
    </row>
    <row r="3449" ht="12.75">
      <c r="J3449" s="4"/>
    </row>
    <row r="3450" ht="12.75">
      <c r="J3450" s="4"/>
    </row>
    <row r="3451" ht="12.75">
      <c r="J3451" s="4"/>
    </row>
    <row r="3452" ht="12.75">
      <c r="J3452" s="4"/>
    </row>
    <row r="3453" ht="12.75">
      <c r="J3453" s="4"/>
    </row>
    <row r="3454" ht="12.75">
      <c r="J3454" s="4"/>
    </row>
    <row r="3455" ht="12.75">
      <c r="J3455" s="4"/>
    </row>
    <row r="3456" ht="12.75">
      <c r="J3456" s="4"/>
    </row>
    <row r="3457" ht="12.75">
      <c r="J3457" s="4"/>
    </row>
    <row r="3458" ht="12.75">
      <c r="J3458" s="4"/>
    </row>
    <row r="3459" ht="12.75">
      <c r="J3459" s="4"/>
    </row>
    <row r="3460" ht="12.75">
      <c r="J3460" s="4"/>
    </row>
    <row r="3461" ht="12.75">
      <c r="J3461" s="4"/>
    </row>
    <row r="3462" ht="12.75">
      <c r="J3462" s="4"/>
    </row>
    <row r="3463" ht="12.75">
      <c r="J3463" s="4"/>
    </row>
    <row r="3464" ht="12.75">
      <c r="J3464" s="4"/>
    </row>
    <row r="3465" ht="12.75">
      <c r="J3465" s="4"/>
    </row>
    <row r="3466" ht="12.75">
      <c r="J3466" s="4"/>
    </row>
    <row r="3467" ht="12.75">
      <c r="J3467" s="4"/>
    </row>
    <row r="3468" ht="12.75">
      <c r="J3468" s="4"/>
    </row>
    <row r="3469" ht="12.75">
      <c r="J3469" s="4"/>
    </row>
    <row r="3470" ht="12.75">
      <c r="J3470" s="4"/>
    </row>
    <row r="3471" ht="12.75">
      <c r="J3471" s="4"/>
    </row>
    <row r="3472" ht="12.75">
      <c r="J3472" s="4"/>
    </row>
    <row r="3473" ht="12.75">
      <c r="J3473" s="4"/>
    </row>
    <row r="3474" ht="12.75">
      <c r="J3474" s="4"/>
    </row>
    <row r="3475" ht="12.75">
      <c r="J3475" s="4"/>
    </row>
    <row r="3476" ht="12.75">
      <c r="J3476" s="4"/>
    </row>
    <row r="3477" ht="12.75">
      <c r="J3477" s="4"/>
    </row>
    <row r="3478" ht="12.75">
      <c r="J3478" s="4"/>
    </row>
    <row r="3479" ht="12.75">
      <c r="J3479" s="4"/>
    </row>
    <row r="3480" ht="12.75">
      <c r="J3480" s="4"/>
    </row>
    <row r="3481" ht="12.75">
      <c r="J3481" s="4"/>
    </row>
    <row r="3482" ht="12.75">
      <c r="J3482" s="4"/>
    </row>
    <row r="3483" ht="12.75">
      <c r="J3483" s="4"/>
    </row>
    <row r="3484" ht="12.75">
      <c r="J3484" s="4"/>
    </row>
    <row r="3485" ht="12.75">
      <c r="J3485" s="4"/>
    </row>
    <row r="3486" ht="12.75">
      <c r="J3486" s="4"/>
    </row>
    <row r="3487" ht="12.75">
      <c r="J3487" s="4"/>
    </row>
    <row r="3488" ht="12.75">
      <c r="J3488" s="4"/>
    </row>
    <row r="3489" ht="12.75">
      <c r="J3489" s="4"/>
    </row>
    <row r="3490" ht="12.75">
      <c r="J3490" s="4"/>
    </row>
    <row r="3491" ht="12.75">
      <c r="J3491" s="4"/>
    </row>
    <row r="3492" ht="12.75">
      <c r="J3492" s="4"/>
    </row>
    <row r="3493" ht="12.75">
      <c r="J3493" s="4"/>
    </row>
    <row r="3494" ht="12.75">
      <c r="J3494" s="4"/>
    </row>
    <row r="3495" ht="12.75">
      <c r="J3495" s="4"/>
    </row>
    <row r="3496" ht="12.75">
      <c r="J3496" s="4"/>
    </row>
    <row r="3497" ht="12.75">
      <c r="J3497" s="4"/>
    </row>
    <row r="3498" ht="12.75">
      <c r="J3498" s="4"/>
    </row>
    <row r="3499" ht="12.75">
      <c r="J3499" s="4"/>
    </row>
    <row r="3500" ht="12.75">
      <c r="J3500" s="4"/>
    </row>
    <row r="3501" ht="12.75">
      <c r="J3501" s="4"/>
    </row>
    <row r="3502" ht="12.75">
      <c r="J3502" s="4"/>
    </row>
    <row r="3503" ht="12.75">
      <c r="J3503" s="4"/>
    </row>
    <row r="3504" ht="12.75">
      <c r="J3504" s="4"/>
    </row>
    <row r="3505" ht="12.75">
      <c r="J3505" s="4"/>
    </row>
    <row r="3506" ht="12.75">
      <c r="J3506" s="4"/>
    </row>
    <row r="3507" ht="12.75">
      <c r="J3507" s="4"/>
    </row>
    <row r="3508" ht="12.75">
      <c r="J3508" s="4"/>
    </row>
    <row r="3509" ht="12.75">
      <c r="J3509" s="4"/>
    </row>
    <row r="3510" ht="12.75">
      <c r="J3510" s="4"/>
    </row>
    <row r="3511" ht="12.75">
      <c r="J3511" s="4"/>
    </row>
    <row r="3512" ht="12.75">
      <c r="J3512" s="4"/>
    </row>
    <row r="3513" ht="12.75">
      <c r="J3513" s="4"/>
    </row>
    <row r="3514" ht="12.75">
      <c r="J3514" s="4"/>
    </row>
    <row r="3515" ht="12.75">
      <c r="J3515" s="4"/>
    </row>
    <row r="3516" ht="12.75">
      <c r="J3516" s="4"/>
    </row>
    <row r="3517" ht="12.75">
      <c r="J3517" s="4"/>
    </row>
    <row r="3518" ht="12.75">
      <c r="J3518" s="4"/>
    </row>
    <row r="3519" ht="12.75">
      <c r="J3519" s="4"/>
    </row>
    <row r="3520" ht="12.75">
      <c r="J3520" s="4"/>
    </row>
    <row r="3521" ht="12.75">
      <c r="J3521" s="4"/>
    </row>
    <row r="3522" ht="12.75">
      <c r="J3522" s="4"/>
    </row>
    <row r="3523" ht="12.75">
      <c r="J3523" s="4"/>
    </row>
    <row r="3524" ht="12.75">
      <c r="J3524" s="4"/>
    </row>
    <row r="3525" ht="12.75">
      <c r="J3525" s="4"/>
    </row>
    <row r="3526" ht="12.75">
      <c r="J3526" s="4"/>
    </row>
    <row r="3527" ht="12.75">
      <c r="J3527" s="4"/>
    </row>
    <row r="3528" ht="12.75">
      <c r="J3528" s="4"/>
    </row>
    <row r="3529" ht="12.75">
      <c r="J3529" s="4"/>
    </row>
    <row r="3530" ht="12.75">
      <c r="J3530" s="4"/>
    </row>
    <row r="3531" ht="12.75">
      <c r="J3531" s="4"/>
    </row>
    <row r="3532" ht="12.75">
      <c r="J3532" s="4"/>
    </row>
    <row r="3533" ht="12.75">
      <c r="J3533" s="4"/>
    </row>
    <row r="3534" ht="12.75">
      <c r="J3534" s="4"/>
    </row>
    <row r="3535" ht="12.75">
      <c r="J3535" s="4"/>
    </row>
    <row r="3536" ht="12.75">
      <c r="J3536" s="4"/>
    </row>
    <row r="3537" ht="12.75">
      <c r="J3537" s="4"/>
    </row>
    <row r="3538" ht="12.75">
      <c r="J3538" s="4"/>
    </row>
    <row r="3539" ht="12.75">
      <c r="J3539" s="4"/>
    </row>
    <row r="3540" ht="12.75">
      <c r="J3540" s="4"/>
    </row>
    <row r="3541" ht="12.75">
      <c r="J3541" s="4"/>
    </row>
    <row r="3542" ht="12.75">
      <c r="J3542" s="4"/>
    </row>
    <row r="3543" ht="12.75">
      <c r="J3543" s="4"/>
    </row>
    <row r="3544" ht="12.75">
      <c r="J3544" s="4"/>
    </row>
    <row r="3545" ht="12.75">
      <c r="J3545" s="4"/>
    </row>
    <row r="3546" ht="12.75">
      <c r="J3546" s="4"/>
    </row>
    <row r="3547" ht="12.75">
      <c r="J3547" s="4"/>
    </row>
    <row r="3548" ht="12.75">
      <c r="J3548" s="4"/>
    </row>
    <row r="3549" ht="12.75">
      <c r="J3549" s="4"/>
    </row>
    <row r="3550" ht="12.75">
      <c r="J3550" s="4"/>
    </row>
    <row r="3551" ht="12.75">
      <c r="J3551" s="4"/>
    </row>
    <row r="3552" ht="12.75">
      <c r="J3552" s="4"/>
    </row>
    <row r="3553" ht="12.75">
      <c r="J3553" s="4"/>
    </row>
    <row r="3554" ht="12.75">
      <c r="J3554" s="4"/>
    </row>
    <row r="3555" ht="12.75">
      <c r="J3555" s="4"/>
    </row>
    <row r="3556" ht="12.75">
      <c r="J3556" s="4"/>
    </row>
    <row r="3557" ht="12.75">
      <c r="J3557" s="4"/>
    </row>
    <row r="3558" ht="12.75">
      <c r="J3558" s="4"/>
    </row>
    <row r="3559" ht="12.75">
      <c r="J3559" s="4"/>
    </row>
    <row r="3560" ht="12.75">
      <c r="J3560" s="4"/>
    </row>
    <row r="3561" ht="12.75">
      <c r="J3561" s="4"/>
    </row>
    <row r="3562" ht="12.75">
      <c r="J3562" s="4"/>
    </row>
    <row r="3563" ht="12.75">
      <c r="J3563" s="4"/>
    </row>
    <row r="3564" ht="12.75">
      <c r="J3564" s="4"/>
    </row>
    <row r="3565" ht="12.75">
      <c r="J3565" s="4"/>
    </row>
    <row r="3566" ht="12.75">
      <c r="J3566" s="4"/>
    </row>
    <row r="3567" ht="12.75">
      <c r="J3567" s="4"/>
    </row>
    <row r="3568" ht="12.75">
      <c r="J3568" s="4"/>
    </row>
    <row r="3569" ht="12.75">
      <c r="J3569" s="4"/>
    </row>
    <row r="3570" ht="12.75">
      <c r="J3570" s="4"/>
    </row>
    <row r="3571" ht="12.75">
      <c r="J3571" s="4"/>
    </row>
    <row r="3572" ht="12.75">
      <c r="J3572" s="4"/>
    </row>
    <row r="3573" ht="12.75">
      <c r="J3573" s="4"/>
    </row>
    <row r="3574" ht="12.75">
      <c r="J3574" s="4"/>
    </row>
    <row r="3575" ht="12.75">
      <c r="J3575" s="4"/>
    </row>
    <row r="3576" ht="12.75">
      <c r="J3576" s="4"/>
    </row>
    <row r="3577" ht="12.75">
      <c r="J3577" s="4"/>
    </row>
    <row r="3578" ht="12.75">
      <c r="J3578" s="4"/>
    </row>
    <row r="3579" ht="12.75">
      <c r="J3579" s="4"/>
    </row>
    <row r="3580" ht="12.75">
      <c r="J3580" s="4"/>
    </row>
    <row r="3581" ht="12.75">
      <c r="J3581" s="4"/>
    </row>
    <row r="3582" ht="12.75">
      <c r="J3582" s="4"/>
    </row>
    <row r="3583" ht="12.75">
      <c r="J3583" s="4"/>
    </row>
    <row r="3584" ht="12.75">
      <c r="J3584" s="4"/>
    </row>
    <row r="3585" ht="12.75">
      <c r="J3585" s="4"/>
    </row>
    <row r="3586" ht="12.75">
      <c r="J3586" s="4"/>
    </row>
    <row r="3587" ht="12.75">
      <c r="J3587" s="4"/>
    </row>
    <row r="3588" ht="12.75">
      <c r="J3588" s="4"/>
    </row>
    <row r="3589" ht="12.75">
      <c r="J3589" s="4"/>
    </row>
    <row r="3590" ht="12.75">
      <c r="J3590" s="4"/>
    </row>
    <row r="3591" ht="12.75">
      <c r="J3591" s="4"/>
    </row>
    <row r="3592" ht="12.75">
      <c r="J3592" s="4"/>
    </row>
    <row r="3593" ht="12.75">
      <c r="J3593" s="4"/>
    </row>
    <row r="3594" ht="12.75">
      <c r="J3594" s="4"/>
    </row>
    <row r="3595" ht="12.75">
      <c r="J3595" s="4"/>
    </row>
    <row r="3596" ht="12.75">
      <c r="J3596" s="4"/>
    </row>
    <row r="3597" ht="12.75">
      <c r="J3597" s="4"/>
    </row>
    <row r="3598" ht="12.75">
      <c r="J3598" s="4"/>
    </row>
    <row r="3599" ht="12.75">
      <c r="J3599" s="4"/>
    </row>
    <row r="3600" ht="12.75">
      <c r="J3600" s="4"/>
    </row>
    <row r="3601" ht="12.75">
      <c r="J3601" s="4"/>
    </row>
    <row r="3602" ht="12.75">
      <c r="J3602" s="4"/>
    </row>
    <row r="3603" ht="12.75">
      <c r="J3603" s="4"/>
    </row>
    <row r="3604" ht="12.75">
      <c r="J3604" s="4"/>
    </row>
    <row r="3605" ht="12.75">
      <c r="J3605" s="4"/>
    </row>
    <row r="3606" ht="12.75">
      <c r="J3606" s="4"/>
    </row>
    <row r="3607" ht="12.75">
      <c r="J3607" s="4"/>
    </row>
    <row r="3608" ht="12.75">
      <c r="J3608" s="4"/>
    </row>
    <row r="3609" ht="12.75">
      <c r="J3609" s="4"/>
    </row>
    <row r="3610" ht="12.75">
      <c r="J3610" s="4"/>
    </row>
    <row r="3611" ht="12.75">
      <c r="J3611" s="4"/>
    </row>
    <row r="3612" ht="12.75">
      <c r="J3612" s="4"/>
    </row>
    <row r="3613" ht="12.75">
      <c r="J3613" s="4"/>
    </row>
    <row r="3614" ht="12.75">
      <c r="J3614" s="4"/>
    </row>
    <row r="3615" ht="12.75">
      <c r="J3615" s="4"/>
    </row>
    <row r="3616" ht="12.75">
      <c r="J3616" s="4"/>
    </row>
    <row r="3617" ht="12.75">
      <c r="J3617" s="4"/>
    </row>
    <row r="3618" ht="12.75">
      <c r="J3618" s="4"/>
    </row>
    <row r="3619" ht="12.75">
      <c r="J3619" s="4"/>
    </row>
    <row r="3620" ht="12.75">
      <c r="J3620" s="4"/>
    </row>
    <row r="3621" ht="12.75">
      <c r="J3621" s="4"/>
    </row>
    <row r="3622" ht="12.75">
      <c r="J3622" s="4"/>
    </row>
    <row r="3623" ht="12.75">
      <c r="J3623" s="4"/>
    </row>
    <row r="3624" ht="12.75">
      <c r="J3624" s="4"/>
    </row>
    <row r="3625" ht="12.75">
      <c r="J3625" s="4"/>
    </row>
    <row r="3626" ht="12.75">
      <c r="J3626" s="4"/>
    </row>
    <row r="3627" ht="12.75">
      <c r="J3627" s="4"/>
    </row>
    <row r="3628" ht="12.75">
      <c r="J3628" s="4"/>
    </row>
    <row r="3629" ht="12.75">
      <c r="J3629" s="4"/>
    </row>
    <row r="3630" ht="12.75">
      <c r="J3630" s="4"/>
    </row>
    <row r="3631" ht="12.75">
      <c r="J3631" s="4"/>
    </row>
    <row r="3632" ht="12.75">
      <c r="J3632" s="4"/>
    </row>
    <row r="3633" ht="12.75">
      <c r="J3633" s="4"/>
    </row>
    <row r="3634" ht="12.75">
      <c r="J3634" s="4"/>
    </row>
    <row r="3635" ht="12.75">
      <c r="J3635" s="4"/>
    </row>
    <row r="3636" ht="12.75">
      <c r="J3636" s="4"/>
    </row>
    <row r="3637" ht="12.75">
      <c r="J3637" s="4"/>
    </row>
    <row r="3638" ht="12.75">
      <c r="J3638" s="4"/>
    </row>
    <row r="3639" ht="12.75">
      <c r="J3639" s="4"/>
    </row>
    <row r="3640" ht="12.75">
      <c r="J3640" s="4"/>
    </row>
    <row r="3641" ht="12.75">
      <c r="J3641" s="4"/>
    </row>
    <row r="3642" ht="12.75">
      <c r="J3642" s="4"/>
    </row>
    <row r="3643" ht="12.75">
      <c r="J3643" s="4"/>
    </row>
    <row r="3644" ht="12.75">
      <c r="J3644" s="4"/>
    </row>
    <row r="3645" ht="12.75">
      <c r="J3645" s="4"/>
    </row>
    <row r="3646" ht="12.75">
      <c r="J3646" s="4"/>
    </row>
    <row r="3647" ht="12.75">
      <c r="J3647" s="4"/>
    </row>
    <row r="3648" ht="12.75">
      <c r="J3648" s="4"/>
    </row>
    <row r="3649" ht="12.75">
      <c r="J3649" s="4"/>
    </row>
    <row r="3650" ht="12.75">
      <c r="J3650" s="4"/>
    </row>
    <row r="3651" ht="12.75">
      <c r="J3651" s="4"/>
    </row>
    <row r="3652" ht="12.75">
      <c r="J3652" s="4"/>
    </row>
    <row r="3653" ht="12.75">
      <c r="J3653" s="4"/>
    </row>
    <row r="3654" ht="12.75">
      <c r="J3654" s="4"/>
    </row>
    <row r="3655" ht="12.75">
      <c r="J3655" s="4"/>
    </row>
    <row r="3656" ht="12.75">
      <c r="J3656" s="4"/>
    </row>
    <row r="3657" ht="12.75">
      <c r="J3657" s="4"/>
    </row>
    <row r="3658" ht="12.75">
      <c r="J3658" s="4"/>
    </row>
    <row r="3659" ht="12.75">
      <c r="J3659" s="4"/>
    </row>
    <row r="3660" ht="12.75">
      <c r="J3660" s="4"/>
    </row>
    <row r="3661" ht="12.75">
      <c r="J3661" s="4"/>
    </row>
    <row r="3662" ht="12.75">
      <c r="J3662" s="4"/>
    </row>
    <row r="3663" ht="12.75">
      <c r="J3663" s="4"/>
    </row>
    <row r="3664" ht="12.75">
      <c r="J3664" s="4"/>
    </row>
    <row r="3665" ht="12.75">
      <c r="J3665" s="4"/>
    </row>
    <row r="3666" ht="12.75">
      <c r="J3666" s="4"/>
    </row>
    <row r="3667" ht="12.75">
      <c r="J3667" s="4"/>
    </row>
    <row r="3668" ht="12.75">
      <c r="J3668" s="4"/>
    </row>
    <row r="3669" ht="12.75">
      <c r="J3669" s="4"/>
    </row>
    <row r="3670" ht="12.75">
      <c r="J3670" s="4"/>
    </row>
    <row r="3671" ht="12.75">
      <c r="J3671" s="4"/>
    </row>
    <row r="3672" ht="12.75">
      <c r="J3672" s="4"/>
    </row>
    <row r="3673" ht="12.75">
      <c r="J3673" s="4"/>
    </row>
    <row r="3674" ht="12.75">
      <c r="J3674" s="4"/>
    </row>
    <row r="3675" ht="12.75">
      <c r="J3675" s="4"/>
    </row>
    <row r="3676" ht="12.75">
      <c r="J3676" s="4"/>
    </row>
    <row r="3677" ht="12.75">
      <c r="J3677" s="4"/>
    </row>
    <row r="3678" ht="12.75">
      <c r="J3678" s="4"/>
    </row>
    <row r="3679" ht="12.75">
      <c r="J3679" s="4"/>
    </row>
    <row r="3680" ht="12.75">
      <c r="J3680" s="4"/>
    </row>
    <row r="3681" ht="12.75">
      <c r="J3681" s="4"/>
    </row>
    <row r="3682" ht="12.75">
      <c r="J3682" s="4"/>
    </row>
    <row r="3683" ht="12.75">
      <c r="J3683" s="4"/>
    </row>
    <row r="3684" ht="12.75">
      <c r="J3684" s="4"/>
    </row>
    <row r="3685" ht="12.75">
      <c r="J3685" s="4"/>
    </row>
    <row r="3686" ht="12.75">
      <c r="J3686" s="4"/>
    </row>
    <row r="3687" ht="12.75">
      <c r="J3687" s="4"/>
    </row>
    <row r="3688" ht="12.75">
      <c r="J3688" s="4"/>
    </row>
    <row r="3689" ht="12.75">
      <c r="J3689" s="4"/>
    </row>
    <row r="3690" ht="12.75">
      <c r="J3690" s="4"/>
    </row>
    <row r="3691" ht="12.75">
      <c r="J3691" s="4"/>
    </row>
    <row r="3692" ht="12.75">
      <c r="J3692" s="4"/>
    </row>
    <row r="3693" ht="12.75">
      <c r="J3693" s="4"/>
    </row>
    <row r="3694" ht="12.75">
      <c r="J3694" s="4"/>
    </row>
    <row r="3695" ht="12.75">
      <c r="J3695" s="4"/>
    </row>
    <row r="3696" ht="12.75">
      <c r="J3696" s="4"/>
    </row>
    <row r="3697" ht="12.75">
      <c r="J3697" s="4"/>
    </row>
    <row r="3698" ht="12.75">
      <c r="J3698" s="4"/>
    </row>
    <row r="3699" ht="12.75">
      <c r="J3699" s="4"/>
    </row>
    <row r="3700" ht="12.75">
      <c r="J3700" s="4"/>
    </row>
    <row r="3701" ht="12.75">
      <c r="J3701" s="4"/>
    </row>
    <row r="3702" ht="12.75">
      <c r="J3702" s="4"/>
    </row>
    <row r="3703" ht="12.75">
      <c r="J3703" s="4"/>
    </row>
    <row r="3704" ht="12.75">
      <c r="J3704" s="4"/>
    </row>
    <row r="3705" ht="12.75">
      <c r="J3705" s="4"/>
    </row>
    <row r="3706" ht="12.75">
      <c r="J3706" s="4"/>
    </row>
    <row r="3707" ht="12.75">
      <c r="J3707" s="4"/>
    </row>
    <row r="3708" ht="12.75">
      <c r="J3708" s="4"/>
    </row>
    <row r="3709" ht="12.75">
      <c r="J3709" s="4"/>
    </row>
    <row r="3710" ht="12.75">
      <c r="J3710" s="4"/>
    </row>
    <row r="3711" ht="12.75">
      <c r="J3711" s="4"/>
    </row>
    <row r="3712" ht="12.75">
      <c r="J3712" s="4"/>
    </row>
    <row r="3713" ht="12.75">
      <c r="J3713" s="4"/>
    </row>
    <row r="3714" ht="12.75">
      <c r="J3714" s="4"/>
    </row>
    <row r="3715" ht="12.75">
      <c r="J3715" s="4"/>
    </row>
    <row r="3716" ht="12.75">
      <c r="J3716" s="4"/>
    </row>
    <row r="3717" ht="12.75">
      <c r="J3717" s="4"/>
    </row>
    <row r="3718" ht="12.75">
      <c r="J3718" s="4"/>
    </row>
    <row r="3719" ht="12.75">
      <c r="J3719" s="4"/>
    </row>
    <row r="3720" ht="12.75">
      <c r="J3720" s="4"/>
    </row>
    <row r="3721" ht="12.75">
      <c r="J3721" s="4"/>
    </row>
    <row r="3722" ht="12.75">
      <c r="J3722" s="4"/>
    </row>
    <row r="3723" ht="12.75">
      <c r="J3723" s="4"/>
    </row>
    <row r="3724" ht="12.75">
      <c r="J3724" s="4"/>
    </row>
    <row r="3725" ht="12.75">
      <c r="J3725" s="4"/>
    </row>
    <row r="3726" ht="12.75">
      <c r="J3726" s="4"/>
    </row>
    <row r="3727" ht="12.75">
      <c r="J3727" s="4"/>
    </row>
    <row r="3728" ht="12.75">
      <c r="J3728" s="4"/>
    </row>
    <row r="3729" ht="12.75">
      <c r="J3729" s="4"/>
    </row>
    <row r="3730" ht="12.75">
      <c r="J3730" s="4"/>
    </row>
    <row r="3731" ht="12.75">
      <c r="J3731" s="4"/>
    </row>
    <row r="3732" ht="12.75">
      <c r="J3732" s="4"/>
    </row>
    <row r="3733" ht="12.75">
      <c r="J3733" s="4"/>
    </row>
    <row r="3734" ht="12.75">
      <c r="J3734" s="4"/>
    </row>
    <row r="3735" ht="12.75">
      <c r="J3735" s="4"/>
    </row>
    <row r="3736" ht="12.75">
      <c r="J3736" s="4"/>
    </row>
    <row r="3737" ht="12.75">
      <c r="J3737" s="4"/>
    </row>
    <row r="3738" ht="12.75">
      <c r="J3738" s="4"/>
    </row>
    <row r="3739" ht="12.75">
      <c r="J3739" s="4"/>
    </row>
    <row r="3740" ht="12.75">
      <c r="J3740" s="4"/>
    </row>
    <row r="3741" ht="12.75">
      <c r="J3741" s="4"/>
    </row>
    <row r="3742" ht="12.75">
      <c r="J3742" s="4"/>
    </row>
    <row r="3743" ht="12.75">
      <c r="J3743" s="4"/>
    </row>
    <row r="3744" ht="12.75">
      <c r="J3744" s="4"/>
    </row>
    <row r="3745" ht="12.75">
      <c r="J3745" s="4"/>
    </row>
    <row r="3746" ht="12.75">
      <c r="J3746" s="4"/>
    </row>
    <row r="3747" ht="12.75">
      <c r="J3747" s="4"/>
    </row>
    <row r="3748" ht="12.75">
      <c r="J3748" s="4"/>
    </row>
    <row r="3749" ht="12.75">
      <c r="J3749" s="4"/>
    </row>
    <row r="3750" ht="12.75">
      <c r="J3750" s="4"/>
    </row>
    <row r="3751" ht="12.75">
      <c r="J3751" s="4"/>
    </row>
    <row r="3752" ht="12.75">
      <c r="J3752" s="4"/>
    </row>
    <row r="3753" ht="12.75">
      <c r="J3753" s="4"/>
    </row>
    <row r="3754" ht="12.75">
      <c r="J3754" s="4"/>
    </row>
    <row r="3755" ht="12.75">
      <c r="J3755" s="4"/>
    </row>
    <row r="3756" ht="12.75">
      <c r="J3756" s="4"/>
    </row>
    <row r="3757" ht="12.75">
      <c r="J3757" s="4"/>
    </row>
    <row r="3758" ht="12.75">
      <c r="J3758" s="4"/>
    </row>
    <row r="3759" ht="12.75">
      <c r="J3759" s="4"/>
    </row>
    <row r="3760" ht="12.75">
      <c r="J3760" s="4"/>
    </row>
    <row r="3761" ht="12.75">
      <c r="J3761" s="4"/>
    </row>
    <row r="3762" ht="12.75">
      <c r="J3762" s="4"/>
    </row>
    <row r="3763" ht="12.75">
      <c r="J3763" s="4"/>
    </row>
    <row r="3764" ht="12.75">
      <c r="J3764" s="4"/>
    </row>
    <row r="3765" ht="12.75">
      <c r="J3765" s="4"/>
    </row>
    <row r="3766" ht="12.75">
      <c r="J3766" s="4"/>
    </row>
    <row r="3767" ht="12.75">
      <c r="J3767" s="4"/>
    </row>
    <row r="3768" ht="12.75">
      <c r="J3768" s="4"/>
    </row>
    <row r="3769" ht="12.75">
      <c r="J3769" s="4"/>
    </row>
    <row r="3770" ht="12.75">
      <c r="J3770" s="4"/>
    </row>
    <row r="3771" ht="12.75">
      <c r="J3771" s="4"/>
    </row>
    <row r="3772" ht="12.75">
      <c r="J3772" s="4"/>
    </row>
    <row r="3773" ht="12.75">
      <c r="J3773" s="4"/>
    </row>
    <row r="3774" ht="12.75">
      <c r="J3774" s="4"/>
    </row>
    <row r="3775" ht="12.75">
      <c r="J3775" s="4"/>
    </row>
    <row r="3776" ht="12.75">
      <c r="J3776" s="4"/>
    </row>
    <row r="3777" ht="12.75">
      <c r="J3777" s="4"/>
    </row>
    <row r="3778" ht="12.75">
      <c r="J3778" s="4"/>
    </row>
    <row r="3779" ht="12.75">
      <c r="J3779" s="4"/>
    </row>
    <row r="3780" ht="12.75">
      <c r="J3780" s="4"/>
    </row>
    <row r="3781" ht="12.75">
      <c r="J3781" s="4"/>
    </row>
    <row r="3782" ht="12.75">
      <c r="J3782" s="4"/>
    </row>
    <row r="3783" ht="12.75">
      <c r="J3783" s="4"/>
    </row>
    <row r="3784" ht="12.75">
      <c r="J3784" s="4"/>
    </row>
    <row r="3785" ht="12.75">
      <c r="J3785" s="4"/>
    </row>
    <row r="3786" ht="12.75">
      <c r="J3786" s="4"/>
    </row>
    <row r="3787" ht="12.75">
      <c r="J3787" s="4"/>
    </row>
    <row r="3788" ht="12.75">
      <c r="J3788" s="4"/>
    </row>
    <row r="3789" ht="12.75">
      <c r="J3789" s="4"/>
    </row>
    <row r="3790" ht="12.75">
      <c r="J3790" s="4"/>
    </row>
    <row r="3791" ht="12.75">
      <c r="J3791" s="4"/>
    </row>
    <row r="3792" ht="12.75">
      <c r="J3792" s="4"/>
    </row>
    <row r="3793" ht="12.75">
      <c r="J3793" s="4"/>
    </row>
    <row r="3794" ht="12.75">
      <c r="J3794" s="4"/>
    </row>
    <row r="3795" ht="12.75">
      <c r="J3795" s="4"/>
    </row>
    <row r="3796" ht="12.75">
      <c r="J3796" s="4"/>
    </row>
    <row r="3797" ht="12.75">
      <c r="J3797" s="4"/>
    </row>
    <row r="3798" ht="12.75">
      <c r="J3798" s="4"/>
    </row>
    <row r="3799" ht="12.75">
      <c r="J3799" s="4"/>
    </row>
    <row r="3800" ht="12.75">
      <c r="J3800" s="4"/>
    </row>
    <row r="3801" ht="12.75">
      <c r="J3801" s="4"/>
    </row>
    <row r="3802" ht="12.75">
      <c r="J3802" s="4"/>
    </row>
    <row r="3803" ht="12.75">
      <c r="J3803" s="4"/>
    </row>
    <row r="3804" ht="12.75">
      <c r="J3804" s="4"/>
    </row>
    <row r="3805" ht="12.75">
      <c r="J3805" s="4"/>
    </row>
    <row r="3806" ht="12.75">
      <c r="J3806" s="4"/>
    </row>
    <row r="3807" ht="12.75">
      <c r="J3807" s="4"/>
    </row>
    <row r="3808" ht="12.75">
      <c r="J3808" s="4"/>
    </row>
    <row r="3809" ht="12.75">
      <c r="J3809" s="4"/>
    </row>
    <row r="3810" ht="12.75">
      <c r="J3810" s="4"/>
    </row>
    <row r="3811" ht="12.75">
      <c r="J3811" s="4"/>
    </row>
    <row r="3812" ht="12.75">
      <c r="J3812" s="4"/>
    </row>
    <row r="3813" ht="12.75">
      <c r="J3813" s="4"/>
    </row>
    <row r="3814" ht="12.75">
      <c r="J3814" s="4"/>
    </row>
    <row r="3815" ht="12.75">
      <c r="J3815" s="4"/>
    </row>
    <row r="3816" ht="12.75">
      <c r="J3816" s="4"/>
    </row>
    <row r="3817" ht="12.75">
      <c r="J3817" s="4"/>
    </row>
    <row r="3818" ht="12.75">
      <c r="J3818" s="4"/>
    </row>
    <row r="3819" ht="12.75">
      <c r="J3819" s="4"/>
    </row>
    <row r="3820" ht="12.75">
      <c r="J3820" s="4"/>
    </row>
    <row r="3821" ht="12.75">
      <c r="J3821" s="4"/>
    </row>
    <row r="3822" ht="12.75">
      <c r="J3822" s="4"/>
    </row>
    <row r="3823" ht="12.75">
      <c r="J3823" s="4"/>
    </row>
    <row r="3824" ht="12.75">
      <c r="J3824" s="4"/>
    </row>
    <row r="3825" ht="12.75">
      <c r="J3825" s="4"/>
    </row>
    <row r="3826" ht="12.75">
      <c r="J3826" s="4"/>
    </row>
    <row r="3827" ht="12.75">
      <c r="J3827" s="4"/>
    </row>
    <row r="3828" ht="12.75">
      <c r="J3828" s="4"/>
    </row>
    <row r="3829" ht="12.75">
      <c r="J3829" s="4"/>
    </row>
    <row r="3830" ht="12.75">
      <c r="J3830" s="4"/>
    </row>
    <row r="3831" ht="12.75">
      <c r="J3831" s="4"/>
    </row>
    <row r="3832" ht="12.75">
      <c r="J3832" s="4"/>
    </row>
    <row r="3833" ht="12.75">
      <c r="J3833" s="4"/>
    </row>
    <row r="3834" ht="12.75">
      <c r="J3834" s="4"/>
    </row>
    <row r="3835" ht="12.75">
      <c r="J3835" s="4"/>
    </row>
    <row r="3836" ht="12.75">
      <c r="J3836" s="4"/>
    </row>
    <row r="3837" ht="12.75">
      <c r="J3837" s="4"/>
    </row>
    <row r="3838" ht="12.75">
      <c r="J3838" s="4"/>
    </row>
    <row r="3839" ht="12.75">
      <c r="J3839" s="4"/>
    </row>
    <row r="3840" ht="12.75">
      <c r="J3840" s="4"/>
    </row>
    <row r="3841" ht="12.75">
      <c r="J3841" s="4"/>
    </row>
    <row r="3842" ht="12.75">
      <c r="J3842" s="4"/>
    </row>
    <row r="3843" ht="12.75">
      <c r="J3843" s="4"/>
    </row>
    <row r="3844" ht="12.75">
      <c r="J3844" s="4"/>
    </row>
    <row r="3845" ht="12.75">
      <c r="J3845" s="4"/>
    </row>
    <row r="3846" ht="12.75">
      <c r="J3846" s="4"/>
    </row>
    <row r="3847" ht="12.75">
      <c r="J3847" s="4"/>
    </row>
    <row r="3848" ht="12.75">
      <c r="J3848" s="4"/>
    </row>
    <row r="3849" ht="12.75">
      <c r="J3849" s="4"/>
    </row>
    <row r="3850" ht="12.75">
      <c r="J3850" s="4"/>
    </row>
    <row r="3851" ht="12.75">
      <c r="J3851" s="4"/>
    </row>
    <row r="3852" ht="12.75">
      <c r="J3852" s="4"/>
    </row>
    <row r="3853" ht="12.75">
      <c r="J3853" s="4"/>
    </row>
    <row r="3854" ht="12.75">
      <c r="J3854" s="4"/>
    </row>
    <row r="3855" ht="12.75">
      <c r="J3855" s="4"/>
    </row>
    <row r="3856" ht="12.75">
      <c r="J3856" s="4"/>
    </row>
    <row r="3857" ht="12.75">
      <c r="J3857" s="4"/>
    </row>
    <row r="3858" ht="12.75">
      <c r="J3858" s="4"/>
    </row>
    <row r="3859" ht="12.75">
      <c r="J3859" s="4"/>
    </row>
    <row r="3860" ht="12.75">
      <c r="J3860" s="4"/>
    </row>
    <row r="3861" ht="12.75">
      <c r="J3861" s="4"/>
    </row>
    <row r="3862" ht="12.75">
      <c r="J3862" s="4"/>
    </row>
    <row r="3863" ht="12.75">
      <c r="J3863" s="4"/>
    </row>
    <row r="3864" ht="12.75">
      <c r="J3864" s="4"/>
    </row>
    <row r="3865" ht="12.75">
      <c r="J3865" s="4"/>
    </row>
    <row r="3866" ht="12.75">
      <c r="J3866" s="4"/>
    </row>
    <row r="3867" ht="12.75">
      <c r="J3867" s="4"/>
    </row>
    <row r="3868" ht="12.75">
      <c r="J3868" s="4"/>
    </row>
    <row r="3869" ht="12.75">
      <c r="J3869" s="4"/>
    </row>
    <row r="3870" ht="12.75">
      <c r="J3870" s="4"/>
    </row>
    <row r="3871" ht="12.75">
      <c r="J3871" s="4"/>
    </row>
    <row r="3872" ht="12.75">
      <c r="J3872" s="4"/>
    </row>
    <row r="3873" ht="12.75">
      <c r="J3873" s="4"/>
    </row>
    <row r="3874" ht="12.75">
      <c r="J3874" s="4"/>
    </row>
    <row r="3875" ht="12.75">
      <c r="J3875" s="4"/>
    </row>
    <row r="3876" ht="12.75">
      <c r="J3876" s="4"/>
    </row>
    <row r="3877" ht="12.75">
      <c r="J3877" s="4"/>
    </row>
    <row r="3878" ht="12.75">
      <c r="J3878" s="4"/>
    </row>
    <row r="3879" ht="12.75">
      <c r="J3879" s="4"/>
    </row>
    <row r="3880" ht="12.75">
      <c r="J3880" s="4"/>
    </row>
    <row r="3881" ht="12.75">
      <c r="J3881" s="4"/>
    </row>
    <row r="3882" ht="12.75">
      <c r="J3882" s="4"/>
    </row>
    <row r="3883" ht="12.75">
      <c r="J3883" s="4"/>
    </row>
    <row r="3884" ht="12.75">
      <c r="J3884" s="4"/>
    </row>
    <row r="3885" ht="12.75">
      <c r="J3885" s="4"/>
    </row>
    <row r="3886" ht="12.75">
      <c r="J3886" s="4"/>
    </row>
    <row r="3887" ht="12.75">
      <c r="J3887" s="4"/>
    </row>
    <row r="3888" ht="12.75">
      <c r="J3888" s="4"/>
    </row>
    <row r="3889" ht="12.75">
      <c r="J3889" s="4"/>
    </row>
    <row r="3890" ht="12.75">
      <c r="J3890" s="4"/>
    </row>
    <row r="3891" ht="12.75">
      <c r="J3891" s="4"/>
    </row>
    <row r="3892" ht="12.75">
      <c r="J3892" s="4"/>
    </row>
    <row r="3893" ht="12.75">
      <c r="J3893" s="4"/>
    </row>
    <row r="3894" ht="12.75">
      <c r="J3894" s="4"/>
    </row>
    <row r="3895" ht="12.75">
      <c r="J3895" s="4"/>
    </row>
    <row r="3896" ht="12.75">
      <c r="J3896" s="4"/>
    </row>
    <row r="3897" ht="12.75">
      <c r="J3897" s="4"/>
    </row>
    <row r="3898" ht="12.75">
      <c r="J3898" s="4"/>
    </row>
    <row r="3899" ht="12.75">
      <c r="J3899" s="4"/>
    </row>
    <row r="3900" ht="12.75">
      <c r="J3900" s="4"/>
    </row>
    <row r="3901" ht="12.75">
      <c r="J3901" s="4"/>
    </row>
    <row r="3902" ht="12.75">
      <c r="J3902" s="4"/>
    </row>
    <row r="3903" ht="12.75">
      <c r="J3903" s="4"/>
    </row>
    <row r="3904" ht="12.75">
      <c r="J3904" s="4"/>
    </row>
  </sheetData>
  <sheetProtection/>
  <mergeCells count="16">
    <mergeCell ref="A47:J47"/>
    <mergeCell ref="A3:J5"/>
    <mergeCell ref="A45:J45"/>
    <mergeCell ref="A46:J46"/>
    <mergeCell ref="D7:D8"/>
    <mergeCell ref="E7:E8"/>
    <mergeCell ref="A7:A9"/>
    <mergeCell ref="A1:J1"/>
    <mergeCell ref="A2:J2"/>
    <mergeCell ref="D6:E6"/>
    <mergeCell ref="J6:J9"/>
    <mergeCell ref="C6:C9"/>
    <mergeCell ref="H6:H9"/>
    <mergeCell ref="G6:G9"/>
    <mergeCell ref="I6:I9"/>
    <mergeCell ref="F7:F8"/>
  </mergeCells>
  <printOptions horizontalCentered="1" verticalCentered="1"/>
  <pageMargins left="0.25" right="0.25" top="0.1" bottom="0.1" header="0.5" footer="0.5"/>
  <pageSetup fitToHeight="1" fitToWidth="1" horizontalDpi="300" verticalDpi="300" orientation="landscape" scale="71" r:id="rId1"/>
  <headerFooter alignWithMargins="0">
    <oddHeader>&amp;LForm # CMS-10249
OMB Control #0938-1053</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CN45"/>
  <sheetViews>
    <sheetView zoomScale="85" zoomScaleNormal="85" zoomScalePageLayoutView="0" workbookViewId="0" topLeftCell="A2">
      <selection activeCell="C16" sqref="C16"/>
    </sheetView>
  </sheetViews>
  <sheetFormatPr defaultColWidth="9.140625" defaultRowHeight="12.75"/>
  <cols>
    <col min="1" max="1" width="52.7109375" style="0" customWidth="1"/>
    <col min="2" max="4" width="14.7109375" style="0" customWidth="1"/>
    <col min="5" max="5" width="16.8515625" style="0" customWidth="1"/>
    <col min="6" max="7" width="15.421875" style="0" customWidth="1"/>
    <col min="8" max="9" width="15.7109375" style="0" customWidth="1"/>
    <col min="10" max="10" width="14.7109375" style="0" customWidth="1"/>
  </cols>
  <sheetData>
    <row r="1" spans="1:10" ht="15.75">
      <c r="A1" s="175" t="s">
        <v>118</v>
      </c>
      <c r="B1" s="175"/>
      <c r="C1" s="175"/>
      <c r="D1" s="175"/>
      <c r="E1" s="175"/>
      <c r="F1" s="175"/>
      <c r="G1" s="175"/>
      <c r="H1" s="175"/>
      <c r="I1" s="175"/>
      <c r="J1" s="175"/>
    </row>
    <row r="2" spans="1:10" ht="18.75" customHeight="1">
      <c r="A2" s="175" t="s">
        <v>116</v>
      </c>
      <c r="B2" s="175"/>
      <c r="C2" s="175"/>
      <c r="D2" s="175"/>
      <c r="E2" s="175"/>
      <c r="F2" s="175"/>
      <c r="G2" s="175"/>
      <c r="H2" s="175"/>
      <c r="I2" s="175"/>
      <c r="J2" s="175"/>
    </row>
    <row r="3" spans="1:10" ht="13.5" thickBot="1">
      <c r="A3" s="176" t="s">
        <v>57</v>
      </c>
      <c r="B3" s="176"/>
      <c r="C3" s="176"/>
      <c r="D3" s="176"/>
      <c r="E3" s="176"/>
      <c r="F3" s="176"/>
      <c r="G3" s="176"/>
      <c r="H3" s="176"/>
      <c r="I3" s="176"/>
      <c r="J3" s="176"/>
    </row>
    <row r="4" spans="1:10" ht="12.75" customHeight="1">
      <c r="A4" s="154" t="s">
        <v>145</v>
      </c>
      <c r="B4" s="155"/>
      <c r="C4" s="155"/>
      <c r="D4" s="155"/>
      <c r="E4" s="155"/>
      <c r="F4" s="155"/>
      <c r="G4" s="155"/>
      <c r="H4" s="155"/>
      <c r="I4" s="155"/>
      <c r="J4" s="156"/>
    </row>
    <row r="5" spans="1:10" ht="12.75">
      <c r="A5" s="157"/>
      <c r="B5" s="158"/>
      <c r="C5" s="158"/>
      <c r="D5" s="158"/>
      <c r="E5" s="158"/>
      <c r="F5" s="158"/>
      <c r="G5" s="158"/>
      <c r="H5" s="158"/>
      <c r="I5" s="158"/>
      <c r="J5" s="159"/>
    </row>
    <row r="6" spans="1:10" ht="20.25" customHeight="1" thickBot="1">
      <c r="A6" s="157"/>
      <c r="B6" s="160"/>
      <c r="C6" s="160"/>
      <c r="D6" s="160"/>
      <c r="E6" s="160"/>
      <c r="F6" s="158"/>
      <c r="G6" s="158"/>
      <c r="H6" s="160"/>
      <c r="I6" s="158"/>
      <c r="J6" s="177"/>
    </row>
    <row r="7" spans="1:10" ht="18.75" customHeight="1" thickBot="1">
      <c r="A7" s="132" t="s">
        <v>146</v>
      </c>
      <c r="B7" s="28"/>
      <c r="C7" s="144" t="s">
        <v>91</v>
      </c>
      <c r="D7" s="97" t="s">
        <v>120</v>
      </c>
      <c r="E7" s="97" t="s">
        <v>120</v>
      </c>
      <c r="F7" s="117" t="s">
        <v>85</v>
      </c>
      <c r="G7" s="147" t="s">
        <v>152</v>
      </c>
      <c r="H7" s="147" t="s">
        <v>130</v>
      </c>
      <c r="I7" s="147" t="s">
        <v>132</v>
      </c>
      <c r="J7" s="144" t="s">
        <v>86</v>
      </c>
    </row>
    <row r="8" spans="1:10" ht="12.75" customHeight="1">
      <c r="A8" s="127"/>
      <c r="B8" s="29" t="s">
        <v>0</v>
      </c>
      <c r="C8" s="145"/>
      <c r="D8" s="169" t="s">
        <v>87</v>
      </c>
      <c r="E8" s="169" t="s">
        <v>88</v>
      </c>
      <c r="F8" s="147" t="s">
        <v>89</v>
      </c>
      <c r="G8" s="148"/>
      <c r="H8" s="148"/>
      <c r="I8" s="148"/>
      <c r="J8" s="145"/>
    </row>
    <row r="9" spans="1:10" ht="12.75">
      <c r="A9" s="173" t="s">
        <v>133</v>
      </c>
      <c r="B9" s="29" t="s">
        <v>1</v>
      </c>
      <c r="C9" s="145"/>
      <c r="D9" s="170"/>
      <c r="E9" s="170"/>
      <c r="F9" s="150"/>
      <c r="G9" s="148"/>
      <c r="H9" s="148"/>
      <c r="I9" s="148"/>
      <c r="J9" s="145"/>
    </row>
    <row r="10" spans="1:10" ht="16.5" customHeight="1" thickBot="1">
      <c r="A10" s="174"/>
      <c r="B10" s="30"/>
      <c r="C10" s="146"/>
      <c r="D10" s="116" t="s">
        <v>2</v>
      </c>
      <c r="E10" s="116" t="s">
        <v>2</v>
      </c>
      <c r="F10" s="118" t="s">
        <v>2</v>
      </c>
      <c r="G10" s="149"/>
      <c r="H10" s="149"/>
      <c r="I10" s="149"/>
      <c r="J10" s="146"/>
    </row>
    <row r="11" spans="1:10" ht="13.5" thickBot="1">
      <c r="A11" s="119" t="s">
        <v>163</v>
      </c>
      <c r="B11" s="84" t="s">
        <v>3</v>
      </c>
      <c r="C11" s="85" t="s">
        <v>4</v>
      </c>
      <c r="D11" s="85" t="s">
        <v>135</v>
      </c>
      <c r="E11" s="85" t="s">
        <v>5</v>
      </c>
      <c r="F11" s="85" t="s">
        <v>6</v>
      </c>
      <c r="G11" s="85" t="s">
        <v>90</v>
      </c>
      <c r="H11" s="85" t="s">
        <v>114</v>
      </c>
      <c r="I11" s="85" t="s">
        <v>136</v>
      </c>
      <c r="J11" s="85" t="s">
        <v>137</v>
      </c>
    </row>
    <row r="12" spans="1:10" ht="13.5" thickBot="1">
      <c r="A12" s="24" t="s">
        <v>139</v>
      </c>
      <c r="B12" s="62">
        <v>0</v>
      </c>
      <c r="C12" s="62">
        <f>B12-J12</f>
        <v>0</v>
      </c>
      <c r="D12" s="62">
        <v>0</v>
      </c>
      <c r="E12" s="62">
        <v>0</v>
      </c>
      <c r="F12" s="120">
        <v>0</v>
      </c>
      <c r="G12" s="62">
        <v>0</v>
      </c>
      <c r="H12" s="62">
        <v>0</v>
      </c>
      <c r="I12" s="92">
        <v>0</v>
      </c>
      <c r="J12" s="114">
        <f>SUM(D12:I12)</f>
        <v>0</v>
      </c>
    </row>
    <row r="13" spans="1:10" ht="13.5" thickBot="1">
      <c r="A13" s="15" t="s">
        <v>140</v>
      </c>
      <c r="B13" s="62">
        <v>0</v>
      </c>
      <c r="C13" s="62">
        <f>B13-J13</f>
        <v>0</v>
      </c>
      <c r="D13" s="62">
        <v>0</v>
      </c>
      <c r="E13" s="62">
        <v>0</v>
      </c>
      <c r="F13" s="120">
        <v>0</v>
      </c>
      <c r="G13" s="62">
        <v>0</v>
      </c>
      <c r="H13" s="62">
        <v>0</v>
      </c>
      <c r="I13" s="93">
        <v>0</v>
      </c>
      <c r="J13" s="114">
        <f>SUM(D13:I13)</f>
        <v>0</v>
      </c>
    </row>
    <row r="14" spans="1:10" ht="13.5" thickBot="1">
      <c r="A14" s="15" t="s">
        <v>141</v>
      </c>
      <c r="B14" s="62">
        <v>0</v>
      </c>
      <c r="C14" s="62">
        <f>B14-J14</f>
        <v>0</v>
      </c>
      <c r="D14" s="62">
        <v>0</v>
      </c>
      <c r="E14" s="62">
        <v>0</v>
      </c>
      <c r="F14" s="120">
        <v>0</v>
      </c>
      <c r="G14" s="62">
        <v>0</v>
      </c>
      <c r="H14" s="62">
        <v>0</v>
      </c>
      <c r="I14" s="93">
        <v>0</v>
      </c>
      <c r="J14" s="114">
        <f>SUM(D14:I14)</f>
        <v>0</v>
      </c>
    </row>
    <row r="15" spans="1:10" ht="13.5" thickBot="1">
      <c r="A15" s="15" t="s">
        <v>153</v>
      </c>
      <c r="B15" s="62">
        <v>0</v>
      </c>
      <c r="C15" s="62">
        <f>B15-J15</f>
        <v>0</v>
      </c>
      <c r="D15" s="62">
        <v>0</v>
      </c>
      <c r="E15" s="62">
        <v>0</v>
      </c>
      <c r="F15" s="120">
        <v>0</v>
      </c>
      <c r="G15" s="62">
        <v>0</v>
      </c>
      <c r="H15" s="62">
        <v>0</v>
      </c>
      <c r="I15" s="93">
        <v>0</v>
      </c>
      <c r="J15" s="114">
        <f>SUM(D15:I15)</f>
        <v>0</v>
      </c>
    </row>
    <row r="16" spans="1:10" ht="13.5" thickBot="1">
      <c r="A16" s="15" t="s">
        <v>143</v>
      </c>
      <c r="B16" s="62">
        <v>0</v>
      </c>
      <c r="C16" s="62">
        <f>B16-J16</f>
        <v>0</v>
      </c>
      <c r="D16" s="62">
        <v>0</v>
      </c>
      <c r="E16" s="62">
        <v>0</v>
      </c>
      <c r="F16" s="120">
        <v>0</v>
      </c>
      <c r="G16" s="62">
        <v>0</v>
      </c>
      <c r="H16" s="62">
        <v>0</v>
      </c>
      <c r="I16" s="93">
        <v>0</v>
      </c>
      <c r="J16" s="114">
        <f>SUM(D16:I16)</f>
        <v>0</v>
      </c>
    </row>
    <row r="17" spans="1:10" ht="13.5" thickBot="1">
      <c r="A17" s="77" t="s">
        <v>126</v>
      </c>
      <c r="B17" s="66">
        <f aca="true" t="shared" si="0" ref="B17:J17">SUM(B12:B16)</f>
        <v>0</v>
      </c>
      <c r="C17" s="66">
        <f t="shared" si="0"/>
        <v>0</v>
      </c>
      <c r="D17" s="66">
        <f t="shared" si="0"/>
        <v>0</v>
      </c>
      <c r="E17" s="66">
        <f t="shared" si="0"/>
        <v>0</v>
      </c>
      <c r="F17" s="121">
        <f t="shared" si="0"/>
        <v>0</v>
      </c>
      <c r="G17" s="66">
        <f t="shared" si="0"/>
        <v>0</v>
      </c>
      <c r="H17" s="66">
        <f t="shared" si="0"/>
        <v>0</v>
      </c>
      <c r="I17" s="66">
        <f t="shared" si="0"/>
        <v>0</v>
      </c>
      <c r="J17" s="66">
        <f t="shared" si="0"/>
        <v>0</v>
      </c>
    </row>
    <row r="18" spans="1:10" ht="28.5" customHeight="1" thickBot="1">
      <c r="A18" s="107" t="s">
        <v>162</v>
      </c>
      <c r="B18" s="84" t="s">
        <v>3</v>
      </c>
      <c r="C18" s="85" t="s">
        <v>4</v>
      </c>
      <c r="D18" s="85" t="s">
        <v>135</v>
      </c>
      <c r="E18" s="85" t="s">
        <v>5</v>
      </c>
      <c r="F18" s="85" t="s">
        <v>6</v>
      </c>
      <c r="G18" s="85" t="s">
        <v>90</v>
      </c>
      <c r="H18" s="85" t="s">
        <v>114</v>
      </c>
      <c r="I18" s="85" t="s">
        <v>136</v>
      </c>
      <c r="J18" s="85" t="s">
        <v>137</v>
      </c>
    </row>
    <row r="19" spans="1:10" ht="13.5" thickBot="1">
      <c r="A19" s="15" t="s">
        <v>139</v>
      </c>
      <c r="B19" s="62">
        <v>0</v>
      </c>
      <c r="C19" s="62">
        <f>B19-J19</f>
        <v>0</v>
      </c>
      <c r="D19" s="62">
        <v>0</v>
      </c>
      <c r="E19" s="62">
        <v>0</v>
      </c>
      <c r="F19" s="62">
        <v>0</v>
      </c>
      <c r="G19" s="62">
        <v>0</v>
      </c>
      <c r="H19" s="62">
        <v>0</v>
      </c>
      <c r="I19" s="93">
        <v>0</v>
      </c>
      <c r="J19" s="114">
        <f>SUM(D19:I19)</f>
        <v>0</v>
      </c>
    </row>
    <row r="20" spans="1:10" ht="13.5" thickBot="1">
      <c r="A20" s="15" t="s">
        <v>140</v>
      </c>
      <c r="B20" s="62">
        <v>0</v>
      </c>
      <c r="C20" s="62">
        <f aca="true" t="shared" si="1" ref="C20:C39">B20-J20</f>
        <v>0</v>
      </c>
      <c r="D20" s="62">
        <v>0</v>
      </c>
      <c r="E20" s="62">
        <v>0</v>
      </c>
      <c r="F20" s="62">
        <v>0</v>
      </c>
      <c r="G20" s="62">
        <v>0</v>
      </c>
      <c r="H20" s="62">
        <v>0</v>
      </c>
      <c r="I20" s="93">
        <v>0</v>
      </c>
      <c r="J20" s="114">
        <f aca="true" t="shared" si="2" ref="J20:J39">SUM(D20:I20)</f>
        <v>0</v>
      </c>
    </row>
    <row r="21" spans="1:10" ht="13.5" thickBot="1">
      <c r="A21" s="15" t="s">
        <v>141</v>
      </c>
      <c r="B21" s="62">
        <v>0</v>
      </c>
      <c r="C21" s="62">
        <f t="shared" si="1"/>
        <v>0</v>
      </c>
      <c r="D21" s="62">
        <v>0</v>
      </c>
      <c r="E21" s="62">
        <v>0</v>
      </c>
      <c r="F21" s="62">
        <v>0</v>
      </c>
      <c r="G21" s="62">
        <v>0</v>
      </c>
      <c r="H21" s="62">
        <v>0</v>
      </c>
      <c r="I21" s="93">
        <v>0</v>
      </c>
      <c r="J21" s="114">
        <f t="shared" si="2"/>
        <v>0</v>
      </c>
    </row>
    <row r="22" spans="1:10" ht="13.5" thickBot="1">
      <c r="A22" s="15" t="s">
        <v>153</v>
      </c>
      <c r="B22" s="62">
        <v>0</v>
      </c>
      <c r="C22" s="62">
        <f t="shared" si="1"/>
        <v>0</v>
      </c>
      <c r="D22" s="62">
        <v>0</v>
      </c>
      <c r="E22" s="62">
        <v>0</v>
      </c>
      <c r="F22" s="62">
        <v>0</v>
      </c>
      <c r="G22" s="62">
        <v>0</v>
      </c>
      <c r="H22" s="62">
        <v>0</v>
      </c>
      <c r="I22" s="93">
        <v>0</v>
      </c>
      <c r="J22" s="114">
        <f t="shared" si="2"/>
        <v>0</v>
      </c>
    </row>
    <row r="23" spans="1:10" ht="13.5" thickBot="1">
      <c r="A23" s="15" t="s">
        <v>143</v>
      </c>
      <c r="B23" s="62">
        <v>0</v>
      </c>
      <c r="C23" s="62">
        <f t="shared" si="1"/>
        <v>0</v>
      </c>
      <c r="D23" s="62">
        <v>0</v>
      </c>
      <c r="E23" s="62">
        <v>0</v>
      </c>
      <c r="F23" s="62">
        <v>0</v>
      </c>
      <c r="G23" s="62">
        <v>0</v>
      </c>
      <c r="H23" s="62">
        <v>0</v>
      </c>
      <c r="I23" s="93">
        <v>0</v>
      </c>
      <c r="J23" s="114">
        <f t="shared" si="2"/>
        <v>0</v>
      </c>
    </row>
    <row r="24" spans="1:10" ht="13.5" thickBot="1">
      <c r="A24" s="15" t="s">
        <v>144</v>
      </c>
      <c r="B24" s="62">
        <v>0</v>
      </c>
      <c r="C24" s="62">
        <f t="shared" si="1"/>
        <v>0</v>
      </c>
      <c r="D24" s="62">
        <v>0</v>
      </c>
      <c r="E24" s="62">
        <v>0</v>
      </c>
      <c r="F24" s="62">
        <v>0</v>
      </c>
      <c r="G24" s="62">
        <v>0</v>
      </c>
      <c r="H24" s="62">
        <v>0</v>
      </c>
      <c r="I24" s="93">
        <v>0</v>
      </c>
      <c r="J24" s="114">
        <f t="shared" si="2"/>
        <v>0</v>
      </c>
    </row>
    <row r="25" spans="1:10" ht="13.5" thickBot="1">
      <c r="A25" s="15" t="s">
        <v>79</v>
      </c>
      <c r="B25" s="62">
        <v>0</v>
      </c>
      <c r="C25" s="62">
        <v>0</v>
      </c>
      <c r="D25" s="62">
        <v>0</v>
      </c>
      <c r="E25" s="62">
        <v>0</v>
      </c>
      <c r="F25" s="62">
        <v>0</v>
      </c>
      <c r="G25" s="62">
        <v>0</v>
      </c>
      <c r="H25" s="62">
        <v>0</v>
      </c>
      <c r="I25" s="93">
        <v>0</v>
      </c>
      <c r="J25" s="114">
        <f t="shared" si="2"/>
        <v>0</v>
      </c>
    </row>
    <row r="26" spans="1:10" ht="13.5" thickBot="1">
      <c r="A26" s="15" t="s">
        <v>80</v>
      </c>
      <c r="B26" s="62">
        <v>0</v>
      </c>
      <c r="C26" s="62">
        <f t="shared" si="1"/>
        <v>0</v>
      </c>
      <c r="D26" s="62">
        <v>0</v>
      </c>
      <c r="E26" s="62">
        <v>0</v>
      </c>
      <c r="F26" s="62">
        <v>0</v>
      </c>
      <c r="G26" s="62">
        <v>0</v>
      </c>
      <c r="H26" s="62">
        <v>0</v>
      </c>
      <c r="I26" s="93">
        <v>0</v>
      </c>
      <c r="J26" s="114">
        <f t="shared" si="2"/>
        <v>0</v>
      </c>
    </row>
    <row r="27" spans="1:10" ht="13.5" thickBot="1">
      <c r="A27" s="15" t="s">
        <v>94</v>
      </c>
      <c r="B27" s="62">
        <v>0</v>
      </c>
      <c r="C27" s="62">
        <v>0</v>
      </c>
      <c r="D27" s="62">
        <v>0</v>
      </c>
      <c r="E27" s="62">
        <v>0</v>
      </c>
      <c r="F27" s="62">
        <v>0</v>
      </c>
      <c r="G27" s="62">
        <v>0</v>
      </c>
      <c r="H27" s="62">
        <v>0</v>
      </c>
      <c r="I27" s="93">
        <v>0</v>
      </c>
      <c r="J27" s="114">
        <f t="shared" si="2"/>
        <v>0</v>
      </c>
    </row>
    <row r="28" spans="1:10" ht="13.5" thickBot="1">
      <c r="A28" s="15" t="s">
        <v>95</v>
      </c>
      <c r="B28" s="62">
        <v>0</v>
      </c>
      <c r="C28" s="62">
        <v>0</v>
      </c>
      <c r="D28" s="62">
        <v>0</v>
      </c>
      <c r="E28" s="62">
        <v>0</v>
      </c>
      <c r="F28" s="62">
        <v>0</v>
      </c>
      <c r="G28" s="62">
        <v>0</v>
      </c>
      <c r="H28" s="62">
        <v>0</v>
      </c>
      <c r="I28" s="93">
        <v>0</v>
      </c>
      <c r="J28" s="114">
        <f t="shared" si="2"/>
        <v>0</v>
      </c>
    </row>
    <row r="29" spans="1:10" ht="13.5" thickBot="1">
      <c r="A29" s="15" t="s">
        <v>96</v>
      </c>
      <c r="B29" s="62">
        <v>0</v>
      </c>
      <c r="C29" s="62">
        <f t="shared" si="1"/>
        <v>0</v>
      </c>
      <c r="D29" s="62">
        <v>0</v>
      </c>
      <c r="E29" s="62">
        <v>0</v>
      </c>
      <c r="F29" s="62">
        <v>0</v>
      </c>
      <c r="G29" s="62">
        <v>0</v>
      </c>
      <c r="H29" s="62">
        <v>0</v>
      </c>
      <c r="I29" s="93">
        <v>0</v>
      </c>
      <c r="J29" s="114">
        <f t="shared" si="2"/>
        <v>0</v>
      </c>
    </row>
    <row r="30" spans="1:10" ht="13.5" thickBot="1">
      <c r="A30" s="15" t="s">
        <v>97</v>
      </c>
      <c r="B30" s="62">
        <v>0</v>
      </c>
      <c r="C30" s="62">
        <f t="shared" si="1"/>
        <v>0</v>
      </c>
      <c r="D30" s="62">
        <v>0</v>
      </c>
      <c r="E30" s="62">
        <v>0</v>
      </c>
      <c r="F30" s="62">
        <v>0</v>
      </c>
      <c r="G30" s="62">
        <v>0</v>
      </c>
      <c r="H30" s="62">
        <v>0</v>
      </c>
      <c r="I30" s="93">
        <v>0</v>
      </c>
      <c r="J30" s="114">
        <f t="shared" si="2"/>
        <v>0</v>
      </c>
    </row>
    <row r="31" spans="1:10" ht="13.5" thickBot="1">
      <c r="A31" s="15" t="s">
        <v>98</v>
      </c>
      <c r="B31" s="62">
        <v>0</v>
      </c>
      <c r="C31" s="62">
        <f t="shared" si="1"/>
        <v>0</v>
      </c>
      <c r="D31" s="62">
        <v>0</v>
      </c>
      <c r="E31" s="62">
        <v>0</v>
      </c>
      <c r="F31" s="62">
        <v>0</v>
      </c>
      <c r="G31" s="62">
        <v>0</v>
      </c>
      <c r="H31" s="62">
        <v>0</v>
      </c>
      <c r="I31" s="93">
        <v>0</v>
      </c>
      <c r="J31" s="114">
        <f t="shared" si="2"/>
        <v>0</v>
      </c>
    </row>
    <row r="32" spans="1:10" ht="13.5" thickBot="1">
      <c r="A32" s="15" t="s">
        <v>99</v>
      </c>
      <c r="B32" s="62">
        <v>0</v>
      </c>
      <c r="C32" s="62">
        <v>0</v>
      </c>
      <c r="D32" s="62">
        <v>0</v>
      </c>
      <c r="E32" s="62">
        <v>0</v>
      </c>
      <c r="F32" s="62">
        <v>0</v>
      </c>
      <c r="G32" s="62">
        <v>0</v>
      </c>
      <c r="H32" s="62">
        <v>0</v>
      </c>
      <c r="I32" s="93">
        <v>0</v>
      </c>
      <c r="J32" s="114">
        <f t="shared" si="2"/>
        <v>0</v>
      </c>
    </row>
    <row r="33" spans="1:10" ht="13.5" thickBot="1">
      <c r="A33" s="15" t="s">
        <v>100</v>
      </c>
      <c r="B33" s="62">
        <v>0</v>
      </c>
      <c r="C33" s="62">
        <v>0</v>
      </c>
      <c r="D33" s="62">
        <v>0</v>
      </c>
      <c r="E33" s="62">
        <v>0</v>
      </c>
      <c r="F33" s="62">
        <v>0</v>
      </c>
      <c r="G33" s="62">
        <v>0</v>
      </c>
      <c r="H33" s="62">
        <v>0</v>
      </c>
      <c r="I33" s="93">
        <v>0</v>
      </c>
      <c r="J33" s="114">
        <f t="shared" si="2"/>
        <v>0</v>
      </c>
    </row>
    <row r="34" spans="1:10" ht="13.5" thickBot="1">
      <c r="A34" s="15" t="s">
        <v>101</v>
      </c>
      <c r="B34" s="62">
        <v>0</v>
      </c>
      <c r="C34" s="62">
        <f t="shared" si="1"/>
        <v>0</v>
      </c>
      <c r="D34" s="62">
        <v>0</v>
      </c>
      <c r="E34" s="62">
        <v>0</v>
      </c>
      <c r="F34" s="62">
        <v>0</v>
      </c>
      <c r="G34" s="62">
        <v>0</v>
      </c>
      <c r="H34" s="62">
        <v>0</v>
      </c>
      <c r="I34" s="93">
        <v>0</v>
      </c>
      <c r="J34" s="114">
        <f t="shared" si="2"/>
        <v>0</v>
      </c>
    </row>
    <row r="35" spans="1:10" ht="13.5" thickBot="1">
      <c r="A35" s="15" t="s">
        <v>154</v>
      </c>
      <c r="B35" s="62">
        <v>0</v>
      </c>
      <c r="C35" s="62">
        <f t="shared" si="1"/>
        <v>0</v>
      </c>
      <c r="D35" s="62">
        <v>0</v>
      </c>
      <c r="E35" s="62">
        <v>0</v>
      </c>
      <c r="F35" s="62">
        <v>0</v>
      </c>
      <c r="G35" s="62">
        <v>0</v>
      </c>
      <c r="H35" s="62">
        <v>0</v>
      </c>
      <c r="I35" s="93">
        <v>0</v>
      </c>
      <c r="J35" s="114">
        <f t="shared" si="2"/>
        <v>0</v>
      </c>
    </row>
    <row r="36" spans="1:10" ht="13.5" thickBot="1">
      <c r="A36" s="15" t="s">
        <v>155</v>
      </c>
      <c r="B36" s="62">
        <v>0</v>
      </c>
      <c r="C36" s="62">
        <f t="shared" si="1"/>
        <v>0</v>
      </c>
      <c r="D36" s="62">
        <v>0</v>
      </c>
      <c r="E36" s="62">
        <v>0</v>
      </c>
      <c r="F36" s="62">
        <v>0</v>
      </c>
      <c r="G36" s="62">
        <v>0</v>
      </c>
      <c r="H36" s="62">
        <v>0</v>
      </c>
      <c r="I36" s="93">
        <v>0</v>
      </c>
      <c r="J36" s="114">
        <f t="shared" si="2"/>
        <v>0</v>
      </c>
    </row>
    <row r="37" spans="1:10" ht="13.5" thickBot="1">
      <c r="A37" s="15" t="s">
        <v>156</v>
      </c>
      <c r="B37" s="62">
        <v>0</v>
      </c>
      <c r="C37" s="62">
        <v>0</v>
      </c>
      <c r="D37" s="62">
        <v>0</v>
      </c>
      <c r="E37" s="62">
        <v>0</v>
      </c>
      <c r="F37" s="62">
        <v>0</v>
      </c>
      <c r="G37" s="62">
        <v>0</v>
      </c>
      <c r="H37" s="62">
        <v>0</v>
      </c>
      <c r="I37" s="93">
        <v>0</v>
      </c>
      <c r="J37" s="114">
        <f t="shared" si="2"/>
        <v>0</v>
      </c>
    </row>
    <row r="38" spans="1:10" ht="13.5" thickBot="1">
      <c r="A38" s="15" t="s">
        <v>157</v>
      </c>
      <c r="B38" s="62">
        <v>0</v>
      </c>
      <c r="C38" s="62">
        <f t="shared" si="1"/>
        <v>0</v>
      </c>
      <c r="D38" s="62">
        <v>0</v>
      </c>
      <c r="E38" s="62">
        <v>0</v>
      </c>
      <c r="F38" s="62">
        <v>0</v>
      </c>
      <c r="G38" s="62">
        <v>0</v>
      </c>
      <c r="H38" s="62">
        <v>0</v>
      </c>
      <c r="I38" s="93">
        <v>0</v>
      </c>
      <c r="J38" s="114">
        <f t="shared" si="2"/>
        <v>0</v>
      </c>
    </row>
    <row r="39" spans="1:10" ht="13.5" thickBot="1">
      <c r="A39" s="15" t="s">
        <v>158</v>
      </c>
      <c r="B39" s="62">
        <v>0</v>
      </c>
      <c r="C39" s="62">
        <f t="shared" si="1"/>
        <v>0</v>
      </c>
      <c r="D39" s="62">
        <v>0</v>
      </c>
      <c r="E39" s="62">
        <v>0</v>
      </c>
      <c r="F39" s="62">
        <v>0</v>
      </c>
      <c r="G39" s="62">
        <v>0</v>
      </c>
      <c r="H39" s="62">
        <v>0</v>
      </c>
      <c r="I39" s="93">
        <v>0</v>
      </c>
      <c r="J39" s="114">
        <f t="shared" si="2"/>
        <v>0</v>
      </c>
    </row>
    <row r="40" spans="1:10" ht="13.5" thickBot="1">
      <c r="A40" s="91" t="s">
        <v>164</v>
      </c>
      <c r="B40" s="95">
        <f aca="true" t="shared" si="3" ref="B40:J40">SUM(B19:B39)</f>
        <v>0</v>
      </c>
      <c r="C40" s="95">
        <f t="shared" si="3"/>
        <v>0</v>
      </c>
      <c r="D40" s="95">
        <f t="shared" si="3"/>
        <v>0</v>
      </c>
      <c r="E40" s="95">
        <f t="shared" si="3"/>
        <v>0</v>
      </c>
      <c r="F40" s="95">
        <f t="shared" si="3"/>
        <v>0</v>
      </c>
      <c r="G40" s="95">
        <f t="shared" si="3"/>
        <v>0</v>
      </c>
      <c r="H40" s="95">
        <f t="shared" si="3"/>
        <v>0</v>
      </c>
      <c r="I40" s="115">
        <f t="shared" si="3"/>
        <v>0</v>
      </c>
      <c r="J40" s="122">
        <f t="shared" si="3"/>
        <v>0</v>
      </c>
    </row>
    <row r="41" spans="1:10" ht="14.25" thickBot="1" thickTop="1">
      <c r="A41" s="102" t="s">
        <v>165</v>
      </c>
      <c r="B41" s="64">
        <f aca="true" t="shared" si="4" ref="B41:J41">SUM(B17+B40)</f>
        <v>0</v>
      </c>
      <c r="C41" s="64">
        <f t="shared" si="4"/>
        <v>0</v>
      </c>
      <c r="D41" s="64">
        <f t="shared" si="4"/>
        <v>0</v>
      </c>
      <c r="E41" s="64">
        <f t="shared" si="4"/>
        <v>0</v>
      </c>
      <c r="F41" s="64">
        <f t="shared" si="4"/>
        <v>0</v>
      </c>
      <c r="G41" s="64">
        <f t="shared" si="4"/>
        <v>0</v>
      </c>
      <c r="H41" s="64">
        <f t="shared" si="4"/>
        <v>0</v>
      </c>
      <c r="I41" s="64">
        <f t="shared" si="4"/>
        <v>0</v>
      </c>
      <c r="J41" s="113">
        <f t="shared" si="4"/>
        <v>0</v>
      </c>
    </row>
    <row r="42" spans="1:14" ht="15">
      <c r="A42" s="161" t="s">
        <v>159</v>
      </c>
      <c r="B42" s="162"/>
      <c r="C42" s="162"/>
      <c r="D42" s="162"/>
      <c r="E42" s="162"/>
      <c r="F42" s="162"/>
      <c r="G42" s="162"/>
      <c r="H42" s="162"/>
      <c r="I42" s="162"/>
      <c r="J42" s="163"/>
      <c r="K42" s="60"/>
      <c r="L42" s="60"/>
      <c r="M42" s="60"/>
      <c r="N42" s="60"/>
    </row>
    <row r="43" spans="1:10" ht="12.75">
      <c r="A43" s="164" t="s">
        <v>160</v>
      </c>
      <c r="B43" s="165"/>
      <c r="C43" s="165"/>
      <c r="D43" s="165"/>
      <c r="E43" s="165"/>
      <c r="F43" s="165"/>
      <c r="G43" s="165"/>
      <c r="H43" s="165"/>
      <c r="I43" s="165"/>
      <c r="J43" s="166"/>
    </row>
    <row r="44" spans="1:10" ht="15" customHeight="1">
      <c r="A44" s="151" t="s">
        <v>161</v>
      </c>
      <c r="B44" s="152"/>
      <c r="C44" s="152"/>
      <c r="D44" s="152"/>
      <c r="E44" s="152"/>
      <c r="F44" s="152"/>
      <c r="G44" s="152"/>
      <c r="H44" s="152"/>
      <c r="I44" s="152"/>
      <c r="J44" s="153"/>
    </row>
    <row r="45" spans="1:92" s="21" customFormat="1" ht="22.5" customHeight="1" thickBot="1">
      <c r="A45" s="7"/>
      <c r="B45" s="6"/>
      <c r="C45" s="6"/>
      <c r="D45" s="6"/>
      <c r="E45" s="6"/>
      <c r="F45" s="6"/>
      <c r="G45" s="6"/>
      <c r="H45" s="6"/>
      <c r="I45" s="6"/>
      <c r="J45" s="6"/>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row>
  </sheetData>
  <sheetProtection/>
  <mergeCells count="16">
    <mergeCell ref="G7:G10"/>
    <mergeCell ref="A9:A10"/>
    <mergeCell ref="A1:J1"/>
    <mergeCell ref="A2:J2"/>
    <mergeCell ref="A3:J3"/>
    <mergeCell ref="A4:J6"/>
    <mergeCell ref="A44:J44"/>
    <mergeCell ref="A42:J42"/>
    <mergeCell ref="A43:J43"/>
    <mergeCell ref="C7:C10"/>
    <mergeCell ref="E8:E9"/>
    <mergeCell ref="F8:F9"/>
    <mergeCell ref="J7:J10"/>
    <mergeCell ref="I7:I10"/>
    <mergeCell ref="H7:H10"/>
    <mergeCell ref="D8:D9"/>
  </mergeCells>
  <printOptions horizontalCentered="1" verticalCentered="1"/>
  <pageMargins left="0.25" right="0.25" top="0.1" bottom="0.1" header="0.5" footer="0.5"/>
  <pageSetup fitToHeight="1" fitToWidth="1" horizontalDpi="300" verticalDpi="300" orientation="landscape" scale="71" r:id="rId1"/>
  <headerFooter alignWithMargins="0">
    <oddHeader>&amp;LForm # CMS-10249
OMB Control #0938-1053</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C16" sqref="C16"/>
    </sheetView>
  </sheetViews>
  <sheetFormatPr defaultColWidth="9.140625" defaultRowHeight="12.75"/>
  <cols>
    <col min="1" max="1" width="51.8515625" style="0" customWidth="1"/>
    <col min="2" max="3" width="14.7109375" style="0" customWidth="1"/>
    <col min="4" max="4" width="10.8515625" style="0" customWidth="1"/>
    <col min="5" max="6" width="10.00390625" style="0" customWidth="1"/>
    <col min="7" max="7" width="9.57421875" style="0" customWidth="1"/>
    <col min="8" max="8" width="15.57421875" style="0" customWidth="1"/>
    <col min="9" max="9" width="13.8515625" style="0" customWidth="1"/>
    <col min="10" max="10" width="14.7109375" style="0" customWidth="1"/>
  </cols>
  <sheetData>
    <row r="1" spans="1:10" ht="15.75">
      <c r="A1" s="175" t="s">
        <v>119</v>
      </c>
      <c r="B1" s="175"/>
      <c r="C1" s="175"/>
      <c r="D1" s="175"/>
      <c r="E1" s="175"/>
      <c r="F1" s="175"/>
      <c r="G1" s="175"/>
      <c r="H1" s="175"/>
      <c r="I1" s="175"/>
      <c r="J1" s="175"/>
    </row>
    <row r="2" spans="1:10" ht="13.5" thickBot="1">
      <c r="A2" s="176" t="s">
        <v>57</v>
      </c>
      <c r="B2" s="176"/>
      <c r="C2" s="176"/>
      <c r="D2" s="176"/>
      <c r="E2" s="176"/>
      <c r="F2" s="176"/>
      <c r="G2" s="176"/>
      <c r="H2" s="176"/>
      <c r="I2" s="176"/>
      <c r="J2" s="176"/>
    </row>
    <row r="3" spans="1:10" ht="12.75">
      <c r="A3" s="154" t="s">
        <v>149</v>
      </c>
      <c r="B3" s="155"/>
      <c r="C3" s="155"/>
      <c r="D3" s="155"/>
      <c r="E3" s="155"/>
      <c r="F3" s="155"/>
      <c r="G3" s="155"/>
      <c r="H3" s="155"/>
      <c r="I3" s="155"/>
      <c r="J3" s="156"/>
    </row>
    <row r="4" spans="1:10" ht="27.75" customHeight="1" thickBot="1">
      <c r="A4" s="157"/>
      <c r="B4" s="158"/>
      <c r="C4" s="158"/>
      <c r="D4" s="158"/>
      <c r="E4" s="158"/>
      <c r="F4" s="158"/>
      <c r="G4" s="158"/>
      <c r="H4" s="158"/>
      <c r="I4" s="158"/>
      <c r="J4" s="159"/>
    </row>
    <row r="5" spans="1:10" ht="18.75" customHeight="1" thickBot="1">
      <c r="A5" s="131" t="s">
        <v>147</v>
      </c>
      <c r="B5" s="108"/>
      <c r="C5" s="144" t="s">
        <v>91</v>
      </c>
      <c r="D5" s="182" t="s">
        <v>103</v>
      </c>
      <c r="E5" s="183"/>
      <c r="F5" s="183"/>
      <c r="G5" s="184"/>
      <c r="H5" s="190" t="s">
        <v>121</v>
      </c>
      <c r="I5" s="147" t="s">
        <v>131</v>
      </c>
      <c r="J5" s="144" t="s">
        <v>86</v>
      </c>
    </row>
    <row r="6" spans="1:10" ht="13.5" thickBot="1">
      <c r="A6" s="127"/>
      <c r="B6" s="109" t="s">
        <v>0</v>
      </c>
      <c r="C6" s="145"/>
      <c r="D6" s="185"/>
      <c r="E6" s="186"/>
      <c r="F6" s="186"/>
      <c r="G6" s="187"/>
      <c r="H6" s="191"/>
      <c r="I6" s="148"/>
      <c r="J6" s="145"/>
    </row>
    <row r="7" spans="1:10" ht="12.75" customHeight="1">
      <c r="A7" s="128"/>
      <c r="B7" s="109" t="s">
        <v>1</v>
      </c>
      <c r="C7" s="145"/>
      <c r="D7" s="104" t="s">
        <v>106</v>
      </c>
      <c r="E7" s="105" t="s">
        <v>107</v>
      </c>
      <c r="F7" s="106" t="s">
        <v>110</v>
      </c>
      <c r="G7" s="123" t="s">
        <v>134</v>
      </c>
      <c r="H7" s="188" t="s">
        <v>138</v>
      </c>
      <c r="I7" s="181"/>
      <c r="J7" s="145"/>
    </row>
    <row r="8" spans="1:10" ht="12" customHeight="1" thickBot="1">
      <c r="A8" s="128"/>
      <c r="B8" s="110"/>
      <c r="C8" s="146"/>
      <c r="D8" s="34">
        <v>0.5</v>
      </c>
      <c r="E8" s="35">
        <v>0.75</v>
      </c>
      <c r="F8" s="36">
        <v>0.9</v>
      </c>
      <c r="G8" s="36">
        <v>1</v>
      </c>
      <c r="H8" s="189"/>
      <c r="I8" s="149"/>
      <c r="J8" s="146"/>
    </row>
    <row r="9" spans="1:10" ht="13.5" thickBot="1">
      <c r="A9" s="129" t="s">
        <v>93</v>
      </c>
      <c r="B9" s="130" t="s">
        <v>3</v>
      </c>
      <c r="C9" s="85" t="s">
        <v>4</v>
      </c>
      <c r="D9" s="85" t="s">
        <v>92</v>
      </c>
      <c r="E9" s="85" t="s">
        <v>5</v>
      </c>
      <c r="F9" s="85" t="s">
        <v>6</v>
      </c>
      <c r="G9" s="85" t="s">
        <v>90</v>
      </c>
      <c r="H9" s="85" t="s">
        <v>114</v>
      </c>
      <c r="I9" s="85" t="s">
        <v>136</v>
      </c>
      <c r="J9" s="85" t="s">
        <v>137</v>
      </c>
    </row>
    <row r="10" spans="1:10" ht="12.75">
      <c r="A10" s="15" t="s">
        <v>139</v>
      </c>
      <c r="B10" s="111">
        <v>0</v>
      </c>
      <c r="C10" s="111">
        <v>0</v>
      </c>
      <c r="D10" s="111">
        <v>0</v>
      </c>
      <c r="E10" s="111">
        <v>0</v>
      </c>
      <c r="F10" s="111">
        <v>0</v>
      </c>
      <c r="G10" s="111">
        <v>0</v>
      </c>
      <c r="H10" s="111">
        <v>0</v>
      </c>
      <c r="I10" s="112">
        <v>0</v>
      </c>
      <c r="J10" s="72">
        <f aca="true" t="shared" si="0" ref="J10:J27">SUM(D10:I10)</f>
        <v>0</v>
      </c>
    </row>
    <row r="11" spans="1:10" ht="12.75">
      <c r="A11" s="15" t="s">
        <v>140</v>
      </c>
      <c r="B11" s="61">
        <v>0</v>
      </c>
      <c r="C11" s="61">
        <v>0</v>
      </c>
      <c r="D11" s="61">
        <v>0</v>
      </c>
      <c r="E11" s="61">
        <v>0</v>
      </c>
      <c r="F11" s="61">
        <v>0</v>
      </c>
      <c r="G11" s="111">
        <v>0</v>
      </c>
      <c r="H11" s="61">
        <v>0</v>
      </c>
      <c r="I11" s="70">
        <v>0</v>
      </c>
      <c r="J11" s="65">
        <f t="shared" si="0"/>
        <v>0</v>
      </c>
    </row>
    <row r="12" spans="1:10" ht="12.75">
      <c r="A12" s="15" t="s">
        <v>141</v>
      </c>
      <c r="B12" s="61">
        <v>0</v>
      </c>
      <c r="C12" s="61">
        <v>0</v>
      </c>
      <c r="D12" s="61">
        <v>0</v>
      </c>
      <c r="E12" s="61">
        <v>0</v>
      </c>
      <c r="F12" s="61">
        <v>0</v>
      </c>
      <c r="G12" s="111">
        <v>0</v>
      </c>
      <c r="H12" s="61">
        <v>0</v>
      </c>
      <c r="I12" s="70">
        <v>0</v>
      </c>
      <c r="J12" s="65">
        <f t="shared" si="0"/>
        <v>0</v>
      </c>
    </row>
    <row r="13" spans="1:10" ht="12.75">
      <c r="A13" s="15" t="s">
        <v>142</v>
      </c>
      <c r="B13" s="61">
        <v>0</v>
      </c>
      <c r="C13" s="61">
        <v>0</v>
      </c>
      <c r="D13" s="61">
        <v>0</v>
      </c>
      <c r="E13" s="61">
        <v>0</v>
      </c>
      <c r="F13" s="61">
        <v>0</v>
      </c>
      <c r="G13" s="111">
        <v>0</v>
      </c>
      <c r="H13" s="61">
        <v>0</v>
      </c>
      <c r="I13" s="70">
        <v>0</v>
      </c>
      <c r="J13" s="65">
        <f t="shared" si="0"/>
        <v>0</v>
      </c>
    </row>
    <row r="14" spans="1:10" ht="12.75">
      <c r="A14" s="15" t="s">
        <v>143</v>
      </c>
      <c r="B14" s="61">
        <v>0</v>
      </c>
      <c r="C14" s="61">
        <v>0</v>
      </c>
      <c r="D14" s="61">
        <v>0</v>
      </c>
      <c r="E14" s="61">
        <v>0</v>
      </c>
      <c r="F14" s="61">
        <v>0</v>
      </c>
      <c r="G14" s="111">
        <v>0</v>
      </c>
      <c r="H14" s="61">
        <v>0</v>
      </c>
      <c r="I14" s="70">
        <v>0</v>
      </c>
      <c r="J14" s="65">
        <f t="shared" si="0"/>
        <v>0</v>
      </c>
    </row>
    <row r="15" spans="1:10" ht="12.75">
      <c r="A15" s="15" t="s">
        <v>144</v>
      </c>
      <c r="B15" s="61">
        <v>0</v>
      </c>
      <c r="C15" s="61">
        <v>0</v>
      </c>
      <c r="D15" s="61">
        <f>B15-C15</f>
        <v>0</v>
      </c>
      <c r="E15" s="61">
        <v>0</v>
      </c>
      <c r="F15" s="61">
        <v>0</v>
      </c>
      <c r="G15" s="111">
        <v>0</v>
      </c>
      <c r="H15" s="61">
        <v>0</v>
      </c>
      <c r="I15" s="70">
        <v>0</v>
      </c>
      <c r="J15" s="65">
        <f t="shared" si="0"/>
        <v>0</v>
      </c>
    </row>
    <row r="16" spans="1:10" ht="12.75">
      <c r="A16" s="15" t="s">
        <v>79</v>
      </c>
      <c r="B16" s="61">
        <v>0</v>
      </c>
      <c r="C16" s="61">
        <v>0</v>
      </c>
      <c r="D16" s="61">
        <v>0</v>
      </c>
      <c r="E16" s="61">
        <v>0</v>
      </c>
      <c r="F16" s="61">
        <v>0</v>
      </c>
      <c r="G16" s="111">
        <v>0</v>
      </c>
      <c r="H16" s="61">
        <v>0</v>
      </c>
      <c r="I16" s="70">
        <v>0</v>
      </c>
      <c r="J16" s="65">
        <f t="shared" si="0"/>
        <v>0</v>
      </c>
    </row>
    <row r="17" spans="1:10" ht="12.75">
      <c r="A17" s="15" t="s">
        <v>80</v>
      </c>
      <c r="B17" s="61">
        <v>0</v>
      </c>
      <c r="C17" s="61">
        <v>0</v>
      </c>
      <c r="D17" s="61">
        <v>0</v>
      </c>
      <c r="E17" s="61">
        <v>0</v>
      </c>
      <c r="F17" s="61">
        <v>0</v>
      </c>
      <c r="G17" s="111">
        <v>0</v>
      </c>
      <c r="H17" s="61">
        <v>0</v>
      </c>
      <c r="I17" s="70">
        <v>0</v>
      </c>
      <c r="J17" s="65">
        <f t="shared" si="0"/>
        <v>0</v>
      </c>
    </row>
    <row r="18" spans="1:10" ht="12.75">
      <c r="A18" s="15" t="s">
        <v>94</v>
      </c>
      <c r="B18" s="61">
        <v>0</v>
      </c>
      <c r="C18" s="61">
        <v>0</v>
      </c>
      <c r="D18" s="61">
        <v>0</v>
      </c>
      <c r="E18" s="61">
        <v>0</v>
      </c>
      <c r="F18" s="61">
        <v>0</v>
      </c>
      <c r="G18" s="111">
        <v>0</v>
      </c>
      <c r="H18" s="61">
        <v>0</v>
      </c>
      <c r="I18" s="70">
        <v>0</v>
      </c>
      <c r="J18" s="65">
        <f t="shared" si="0"/>
        <v>0</v>
      </c>
    </row>
    <row r="19" spans="1:10" ht="12.75">
      <c r="A19" s="15" t="s">
        <v>95</v>
      </c>
      <c r="B19" s="61">
        <v>0</v>
      </c>
      <c r="C19" s="61">
        <v>0</v>
      </c>
      <c r="D19" s="61">
        <v>0</v>
      </c>
      <c r="E19" s="61">
        <v>0</v>
      </c>
      <c r="F19" s="61">
        <v>0</v>
      </c>
      <c r="G19" s="111">
        <v>0</v>
      </c>
      <c r="H19" s="61">
        <v>0</v>
      </c>
      <c r="I19" s="70">
        <v>0</v>
      </c>
      <c r="J19" s="65">
        <f t="shared" si="0"/>
        <v>0</v>
      </c>
    </row>
    <row r="20" spans="1:10" ht="12.75">
      <c r="A20" s="15" t="s">
        <v>96</v>
      </c>
      <c r="B20" s="61">
        <v>0</v>
      </c>
      <c r="C20" s="61">
        <v>0</v>
      </c>
      <c r="D20" s="61">
        <v>0</v>
      </c>
      <c r="E20" s="61">
        <v>0</v>
      </c>
      <c r="F20" s="61">
        <v>0</v>
      </c>
      <c r="G20" s="111">
        <v>0</v>
      </c>
      <c r="H20" s="61">
        <v>0</v>
      </c>
      <c r="I20" s="70">
        <v>0</v>
      </c>
      <c r="J20" s="65">
        <f t="shared" si="0"/>
        <v>0</v>
      </c>
    </row>
    <row r="21" spans="1:10" ht="12.75">
      <c r="A21" s="15" t="s">
        <v>97</v>
      </c>
      <c r="B21" s="61">
        <v>0</v>
      </c>
      <c r="C21" s="61">
        <v>0</v>
      </c>
      <c r="D21" s="61">
        <v>0</v>
      </c>
      <c r="E21" s="61">
        <v>0</v>
      </c>
      <c r="F21" s="61">
        <v>0</v>
      </c>
      <c r="G21" s="111">
        <v>0</v>
      </c>
      <c r="H21" s="61">
        <v>0</v>
      </c>
      <c r="I21" s="70">
        <v>0</v>
      </c>
      <c r="J21" s="65">
        <f t="shared" si="0"/>
        <v>0</v>
      </c>
    </row>
    <row r="22" spans="1:10" ht="12.75">
      <c r="A22" s="15" t="s">
        <v>98</v>
      </c>
      <c r="B22" s="61">
        <v>0</v>
      </c>
      <c r="C22" s="61">
        <v>0</v>
      </c>
      <c r="D22" s="61">
        <v>0</v>
      </c>
      <c r="E22" s="61">
        <v>0</v>
      </c>
      <c r="F22" s="61">
        <v>0</v>
      </c>
      <c r="G22" s="111">
        <v>0</v>
      </c>
      <c r="H22" s="61">
        <v>0</v>
      </c>
      <c r="I22" s="70">
        <v>0</v>
      </c>
      <c r="J22" s="65">
        <f t="shared" si="0"/>
        <v>0</v>
      </c>
    </row>
    <row r="23" spans="1:10" ht="12.75">
      <c r="A23" s="15" t="s">
        <v>99</v>
      </c>
      <c r="B23" s="61">
        <v>0</v>
      </c>
      <c r="C23" s="61">
        <v>0</v>
      </c>
      <c r="D23" s="61">
        <v>0</v>
      </c>
      <c r="E23" s="61">
        <v>0</v>
      </c>
      <c r="F23" s="61">
        <v>0</v>
      </c>
      <c r="G23" s="111">
        <v>0</v>
      </c>
      <c r="H23" s="61">
        <v>0</v>
      </c>
      <c r="I23" s="70">
        <v>0</v>
      </c>
      <c r="J23" s="65">
        <f t="shared" si="0"/>
        <v>0</v>
      </c>
    </row>
    <row r="24" spans="1:10" ht="12.75">
      <c r="A24" s="15" t="s">
        <v>100</v>
      </c>
      <c r="B24" s="61">
        <v>0</v>
      </c>
      <c r="C24" s="61">
        <v>0</v>
      </c>
      <c r="D24" s="61">
        <v>0</v>
      </c>
      <c r="E24" s="61">
        <v>0</v>
      </c>
      <c r="F24" s="61">
        <v>0</v>
      </c>
      <c r="G24" s="111">
        <v>0</v>
      </c>
      <c r="H24" s="61">
        <v>0</v>
      </c>
      <c r="I24" s="70">
        <v>0</v>
      </c>
      <c r="J24" s="65">
        <f t="shared" si="0"/>
        <v>0</v>
      </c>
    </row>
    <row r="25" spans="1:10" ht="12.75">
      <c r="A25" s="15" t="s">
        <v>101</v>
      </c>
      <c r="B25" s="61">
        <v>0</v>
      </c>
      <c r="C25" s="61">
        <v>0</v>
      </c>
      <c r="D25" s="61">
        <v>0</v>
      </c>
      <c r="E25" s="61">
        <v>0</v>
      </c>
      <c r="F25" s="61">
        <v>0</v>
      </c>
      <c r="G25" s="111">
        <v>0</v>
      </c>
      <c r="H25" s="61">
        <v>0</v>
      </c>
      <c r="I25" s="70">
        <v>0</v>
      </c>
      <c r="J25" s="65">
        <f t="shared" si="0"/>
        <v>0</v>
      </c>
    </row>
    <row r="26" spans="1:10" ht="13.5" thickBot="1">
      <c r="A26" s="33" t="s">
        <v>102</v>
      </c>
      <c r="B26" s="63">
        <v>0</v>
      </c>
      <c r="C26" s="63">
        <v>0</v>
      </c>
      <c r="D26" s="63">
        <v>0</v>
      </c>
      <c r="E26" s="63">
        <v>0</v>
      </c>
      <c r="F26" s="63">
        <v>0</v>
      </c>
      <c r="G26" s="63">
        <v>0</v>
      </c>
      <c r="H26" s="63">
        <v>0</v>
      </c>
      <c r="I26" s="71">
        <v>0</v>
      </c>
      <c r="J26" s="69">
        <f t="shared" si="0"/>
        <v>0</v>
      </c>
    </row>
    <row r="27" spans="1:10" ht="14.25" thickBot="1" thickTop="1">
      <c r="A27" s="67" t="s">
        <v>104</v>
      </c>
      <c r="B27" s="68">
        <f>SUM(A10:B26)</f>
        <v>0</v>
      </c>
      <c r="C27" s="68">
        <f aca="true" t="shared" si="1" ref="C27:I27">SUM(C10:C26)</f>
        <v>0</v>
      </c>
      <c r="D27" s="68">
        <f t="shared" si="1"/>
        <v>0</v>
      </c>
      <c r="E27" s="68">
        <f t="shared" si="1"/>
        <v>0</v>
      </c>
      <c r="F27" s="68">
        <f t="shared" si="1"/>
        <v>0</v>
      </c>
      <c r="G27" s="68">
        <f t="shared" si="1"/>
        <v>0</v>
      </c>
      <c r="H27" s="68">
        <f t="shared" si="1"/>
        <v>0</v>
      </c>
      <c r="I27" s="73">
        <f t="shared" si="1"/>
        <v>0</v>
      </c>
      <c r="J27" s="72">
        <f t="shared" si="0"/>
        <v>0</v>
      </c>
    </row>
    <row r="28" spans="1:10" ht="12" customHeight="1">
      <c r="A28" s="192" t="s">
        <v>105</v>
      </c>
      <c r="B28" s="193"/>
      <c r="C28" s="193"/>
      <c r="D28" s="193"/>
      <c r="E28" s="193"/>
      <c r="F28" s="193"/>
      <c r="G28" s="193"/>
      <c r="H28" s="193"/>
      <c r="I28" s="193"/>
      <c r="J28" s="194"/>
    </row>
    <row r="29" spans="1:10" ht="12.75">
      <c r="A29" s="178" t="s">
        <v>108</v>
      </c>
      <c r="B29" s="179"/>
      <c r="C29" s="179"/>
      <c r="D29" s="179"/>
      <c r="E29" s="179"/>
      <c r="F29" s="179"/>
      <c r="G29" s="179"/>
      <c r="H29" s="179"/>
      <c r="I29" s="179"/>
      <c r="J29" s="180"/>
    </row>
    <row r="30" spans="1:10" ht="12.75">
      <c r="A30" s="178" t="s">
        <v>109</v>
      </c>
      <c r="B30" s="179"/>
      <c r="C30" s="179"/>
      <c r="D30" s="179"/>
      <c r="E30" s="179"/>
      <c r="F30" s="179"/>
      <c r="G30" s="179"/>
      <c r="H30" s="179"/>
      <c r="I30" s="179"/>
      <c r="J30" s="180"/>
    </row>
    <row r="31" spans="1:10" ht="19.5" thickBot="1">
      <c r="A31" s="78"/>
      <c r="B31" s="79"/>
      <c r="C31" s="79"/>
      <c r="D31" s="79"/>
      <c r="E31" s="79"/>
      <c r="F31" s="79"/>
      <c r="G31" s="79"/>
      <c r="H31" s="79"/>
      <c r="I31" s="79"/>
      <c r="J31" s="96"/>
    </row>
  </sheetData>
  <sheetProtection/>
  <mergeCells count="12">
    <mergeCell ref="A28:J28"/>
    <mergeCell ref="A29:J29"/>
    <mergeCell ref="A30:J30"/>
    <mergeCell ref="A1:J1"/>
    <mergeCell ref="A2:J2"/>
    <mergeCell ref="A3:J4"/>
    <mergeCell ref="C5:C8"/>
    <mergeCell ref="J5:J8"/>
    <mergeCell ref="I5:I8"/>
    <mergeCell ref="D5:G6"/>
    <mergeCell ref="H7:H8"/>
    <mergeCell ref="H5:H6"/>
  </mergeCells>
  <printOptions horizontalCentered="1" verticalCentered="1"/>
  <pageMargins left="0.25" right="0.25" top="0.1" bottom="0.1" header="0.5" footer="0.5"/>
  <pageSetup fitToHeight="1" fitToWidth="1" horizontalDpi="300" verticalDpi="300" orientation="landscape" scale="82" r:id="rId1"/>
  <headerFooter alignWithMargins="0">
    <oddHeader>&amp;LForm #CMS-10249
OMB Control #0938-1053</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39"/>
  <sheetViews>
    <sheetView zoomScale="70" zoomScaleNormal="70" zoomScalePageLayoutView="0" workbookViewId="0" topLeftCell="A1">
      <selection activeCell="J12" sqref="J12"/>
    </sheetView>
  </sheetViews>
  <sheetFormatPr defaultColWidth="9.140625" defaultRowHeight="12.75"/>
  <cols>
    <col min="3" max="3" width="25.7109375" style="0" customWidth="1"/>
    <col min="8" max="8" width="20.421875" style="0" customWidth="1"/>
    <col min="9" max="9" width="20.00390625" style="0" customWidth="1"/>
  </cols>
  <sheetData>
    <row r="1" spans="1:9" ht="12.75">
      <c r="A1" s="37" t="s">
        <v>81</v>
      </c>
      <c r="B1" s="38"/>
      <c r="C1" s="38"/>
      <c r="D1" s="38"/>
      <c r="E1" s="38"/>
      <c r="F1" s="38"/>
      <c r="G1" s="38"/>
      <c r="H1" s="38"/>
      <c r="I1" s="53"/>
    </row>
    <row r="2" spans="1:9" ht="13.5" thickBot="1">
      <c r="A2" s="58" t="s">
        <v>49</v>
      </c>
      <c r="B2" s="59"/>
      <c r="C2" s="59"/>
      <c r="D2" s="59"/>
      <c r="E2" s="59"/>
      <c r="F2" s="59"/>
      <c r="G2" s="59"/>
      <c r="H2" s="59"/>
      <c r="I2" s="54"/>
    </row>
    <row r="3" spans="1:9" ht="15.75">
      <c r="A3" s="133" t="s">
        <v>127</v>
      </c>
      <c r="B3" s="134"/>
      <c r="C3" s="134"/>
      <c r="D3" s="134"/>
      <c r="E3" s="134"/>
      <c r="F3" s="134"/>
      <c r="G3" s="134"/>
      <c r="H3" s="134"/>
      <c r="I3" s="195"/>
    </row>
    <row r="4" spans="1:9" ht="13.5" thickBot="1">
      <c r="A4" s="39" t="s">
        <v>148</v>
      </c>
      <c r="B4" s="40"/>
      <c r="C4" s="40"/>
      <c r="D4" s="40"/>
      <c r="E4" s="40"/>
      <c r="F4" s="40"/>
      <c r="G4" s="40"/>
      <c r="H4" s="40"/>
      <c r="I4" s="41"/>
    </row>
    <row r="5" spans="1:9" ht="13.5" thickBot="1">
      <c r="A5" s="50" t="s">
        <v>82</v>
      </c>
      <c r="B5" s="125"/>
      <c r="C5" s="52"/>
      <c r="D5" s="52"/>
      <c r="E5" s="51"/>
      <c r="F5" s="51"/>
      <c r="G5" s="51"/>
      <c r="H5" s="51" t="s">
        <v>150</v>
      </c>
      <c r="I5" s="126"/>
    </row>
    <row r="6" spans="1:9" ht="12.75">
      <c r="A6" s="47"/>
      <c r="B6" s="48"/>
      <c r="C6" s="48"/>
      <c r="D6" s="48"/>
      <c r="E6" s="48"/>
      <c r="F6" s="48"/>
      <c r="G6" s="48"/>
      <c r="H6" s="48"/>
      <c r="I6" s="49"/>
    </row>
    <row r="7" spans="1:9" ht="15.75">
      <c r="A7" s="42"/>
      <c r="B7" s="43"/>
      <c r="C7" s="43"/>
      <c r="D7" s="55" t="s">
        <v>83</v>
      </c>
      <c r="E7" s="56"/>
      <c r="F7" s="43"/>
      <c r="G7" s="43"/>
      <c r="H7" s="43"/>
      <c r="I7" s="44"/>
    </row>
    <row r="8" spans="1:9" ht="13.5" thickBot="1">
      <c r="A8" s="20"/>
      <c r="B8" s="21"/>
      <c r="C8" s="21"/>
      <c r="D8" s="21"/>
      <c r="E8" s="21"/>
      <c r="F8" s="21"/>
      <c r="G8" s="21"/>
      <c r="H8" s="21"/>
      <c r="I8" s="22"/>
    </row>
    <row r="9" spans="1:9" ht="12.75">
      <c r="A9" s="19"/>
      <c r="B9" s="4"/>
      <c r="C9" s="4"/>
      <c r="D9" s="4"/>
      <c r="E9" s="4"/>
      <c r="F9" s="4"/>
      <c r="G9" s="4"/>
      <c r="H9" s="4"/>
      <c r="I9" s="17"/>
    </row>
    <row r="10" spans="1:9" ht="12.75">
      <c r="A10" s="74"/>
      <c r="B10" s="26"/>
      <c r="C10" s="26"/>
      <c r="D10" s="26"/>
      <c r="E10" s="26"/>
      <c r="F10" s="26"/>
      <c r="G10" s="103"/>
      <c r="H10" s="26"/>
      <c r="I10" s="75"/>
    </row>
    <row r="11" spans="1:9" ht="12.75">
      <c r="A11" s="14"/>
      <c r="B11" s="1"/>
      <c r="C11" s="1"/>
      <c r="D11" s="1"/>
      <c r="E11" s="1"/>
      <c r="F11" s="1"/>
      <c r="G11" s="1"/>
      <c r="H11" s="1"/>
      <c r="I11" s="18"/>
    </row>
    <row r="12" spans="1:9" ht="12.75">
      <c r="A12" s="14"/>
      <c r="B12" s="1"/>
      <c r="C12" s="1"/>
      <c r="D12" s="1"/>
      <c r="E12" s="1"/>
      <c r="F12" s="1"/>
      <c r="G12" s="1"/>
      <c r="H12" s="1"/>
      <c r="I12" s="18"/>
    </row>
    <row r="13" spans="1:9" ht="12.75">
      <c r="A13" s="14"/>
      <c r="B13" s="1"/>
      <c r="C13" s="1"/>
      <c r="D13" s="1"/>
      <c r="E13" s="1"/>
      <c r="F13" s="1"/>
      <c r="G13" s="1"/>
      <c r="H13" s="1"/>
      <c r="I13" s="18"/>
    </row>
    <row r="14" spans="1:9" ht="12.75">
      <c r="A14" s="14"/>
      <c r="B14" s="1"/>
      <c r="C14" s="1"/>
      <c r="D14" s="1"/>
      <c r="E14" s="1"/>
      <c r="F14" s="1"/>
      <c r="G14" s="1"/>
      <c r="H14" s="1"/>
      <c r="I14" s="18"/>
    </row>
    <row r="15" spans="1:9" ht="12.75">
      <c r="A15" s="14"/>
      <c r="B15" s="1"/>
      <c r="C15" s="1"/>
      <c r="D15" s="1"/>
      <c r="E15" s="1"/>
      <c r="F15" s="1"/>
      <c r="G15" s="1"/>
      <c r="H15" s="1"/>
      <c r="I15" s="18"/>
    </row>
    <row r="16" spans="1:9" ht="12.75">
      <c r="A16" s="14"/>
      <c r="B16" s="1"/>
      <c r="C16" s="1"/>
      <c r="D16" s="1"/>
      <c r="E16" s="1"/>
      <c r="F16" s="1"/>
      <c r="G16" s="1"/>
      <c r="H16" s="1"/>
      <c r="I16" s="18"/>
    </row>
    <row r="17" spans="1:9" ht="12.75">
      <c r="A17" s="14"/>
      <c r="B17" s="1"/>
      <c r="C17" s="1"/>
      <c r="D17" s="1"/>
      <c r="E17" s="1"/>
      <c r="F17" s="1"/>
      <c r="G17" s="1"/>
      <c r="H17" s="1"/>
      <c r="I17" s="18"/>
    </row>
    <row r="18" spans="1:9" ht="12.75">
      <c r="A18" s="14"/>
      <c r="B18" s="1"/>
      <c r="C18" s="1"/>
      <c r="D18" s="1"/>
      <c r="E18" s="1"/>
      <c r="F18" s="1"/>
      <c r="G18" s="1"/>
      <c r="H18" s="1"/>
      <c r="I18" s="18"/>
    </row>
    <row r="19" spans="1:9" ht="12.75">
      <c r="A19" s="14"/>
      <c r="B19" s="1"/>
      <c r="C19" s="1"/>
      <c r="D19" s="1"/>
      <c r="E19" s="1"/>
      <c r="F19" s="1"/>
      <c r="G19" s="1"/>
      <c r="H19" s="1"/>
      <c r="I19" s="18"/>
    </row>
    <row r="20" spans="1:9" ht="12.75">
      <c r="A20" s="14"/>
      <c r="B20" s="1"/>
      <c r="C20" s="1"/>
      <c r="D20" s="1"/>
      <c r="E20" s="1"/>
      <c r="F20" s="1"/>
      <c r="G20" s="1"/>
      <c r="H20" s="1"/>
      <c r="I20" s="18"/>
    </row>
    <row r="21" spans="1:9" ht="12.75">
      <c r="A21" s="14"/>
      <c r="B21" s="1"/>
      <c r="C21" s="1"/>
      <c r="D21" s="1"/>
      <c r="E21" s="1"/>
      <c r="F21" s="1"/>
      <c r="G21" s="1"/>
      <c r="H21" s="1"/>
      <c r="I21" s="18"/>
    </row>
    <row r="22" spans="1:9" ht="12.75">
      <c r="A22" s="14"/>
      <c r="B22" s="1"/>
      <c r="C22" s="1"/>
      <c r="D22" s="1"/>
      <c r="E22" s="1"/>
      <c r="F22" s="1"/>
      <c r="G22" s="1"/>
      <c r="H22" s="1"/>
      <c r="I22" s="18"/>
    </row>
    <row r="23" spans="1:9" ht="12.75">
      <c r="A23" s="14"/>
      <c r="B23" s="1"/>
      <c r="C23" s="1"/>
      <c r="D23" s="1"/>
      <c r="E23" s="1"/>
      <c r="F23" s="1"/>
      <c r="G23" s="1"/>
      <c r="H23" s="1"/>
      <c r="I23" s="18"/>
    </row>
    <row r="24" spans="1:9" ht="12.75">
      <c r="A24" s="14"/>
      <c r="B24" s="1"/>
      <c r="C24" s="1"/>
      <c r="D24" s="1"/>
      <c r="E24" s="1"/>
      <c r="F24" s="1"/>
      <c r="G24" s="1"/>
      <c r="H24" s="1"/>
      <c r="I24" s="18"/>
    </row>
    <row r="25" spans="1:9" ht="12.75">
      <c r="A25" s="14"/>
      <c r="B25" s="1"/>
      <c r="C25" s="1"/>
      <c r="D25" s="1"/>
      <c r="E25" s="1"/>
      <c r="F25" s="1"/>
      <c r="G25" s="1"/>
      <c r="H25" s="1"/>
      <c r="I25" s="18"/>
    </row>
    <row r="26" spans="1:9" ht="12.75">
      <c r="A26" s="14"/>
      <c r="B26" s="1"/>
      <c r="C26" s="1"/>
      <c r="D26" s="1"/>
      <c r="E26" s="1"/>
      <c r="F26" s="1"/>
      <c r="G26" s="1"/>
      <c r="H26" s="1"/>
      <c r="I26" s="18"/>
    </row>
    <row r="27" spans="1:9" ht="12.75">
      <c r="A27" s="14"/>
      <c r="B27" s="1"/>
      <c r="C27" s="1"/>
      <c r="D27" s="1"/>
      <c r="E27" s="1"/>
      <c r="F27" s="1"/>
      <c r="G27" s="1"/>
      <c r="H27" s="1"/>
      <c r="I27" s="18"/>
    </row>
    <row r="28" spans="1:9" ht="12.75">
      <c r="A28" s="14"/>
      <c r="B28" s="1"/>
      <c r="C28" s="1"/>
      <c r="D28" s="1"/>
      <c r="E28" s="1"/>
      <c r="F28" s="1"/>
      <c r="G28" s="1"/>
      <c r="H28" s="1"/>
      <c r="I28" s="18"/>
    </row>
    <row r="29" spans="1:9" ht="12.75">
      <c r="A29" s="14"/>
      <c r="B29" s="1"/>
      <c r="C29" s="1"/>
      <c r="D29" s="1"/>
      <c r="E29" s="1"/>
      <c r="F29" s="1"/>
      <c r="G29" s="1"/>
      <c r="H29" s="1"/>
      <c r="I29" s="18"/>
    </row>
    <row r="30" spans="1:9" ht="12.75">
      <c r="A30" s="14"/>
      <c r="B30" s="1"/>
      <c r="C30" s="1"/>
      <c r="D30" s="1"/>
      <c r="E30" s="1"/>
      <c r="F30" s="1"/>
      <c r="G30" s="1"/>
      <c r="H30" s="1"/>
      <c r="I30" s="18"/>
    </row>
    <row r="31" spans="1:9" ht="12.75">
      <c r="A31" s="14"/>
      <c r="B31" s="1"/>
      <c r="C31" s="1"/>
      <c r="D31" s="1"/>
      <c r="E31" s="1"/>
      <c r="F31" s="1"/>
      <c r="G31" s="1"/>
      <c r="H31" s="1"/>
      <c r="I31" s="18"/>
    </row>
    <row r="32" spans="1:9" ht="12.75">
      <c r="A32" s="14"/>
      <c r="B32" s="1"/>
      <c r="C32" s="1"/>
      <c r="D32" s="1"/>
      <c r="E32" s="1"/>
      <c r="F32" s="1"/>
      <c r="G32" s="1"/>
      <c r="H32" s="1"/>
      <c r="I32" s="18"/>
    </row>
    <row r="33" spans="1:9" ht="12.75">
      <c r="A33" s="14"/>
      <c r="B33" s="1"/>
      <c r="C33" s="1"/>
      <c r="D33" s="1"/>
      <c r="E33" s="1"/>
      <c r="F33" s="1"/>
      <c r="G33" s="1"/>
      <c r="H33" s="1"/>
      <c r="I33" s="18"/>
    </row>
    <row r="34" spans="1:9" ht="12.75">
      <c r="A34" s="14"/>
      <c r="B34" s="1"/>
      <c r="C34" s="1"/>
      <c r="D34" s="1"/>
      <c r="E34" s="1"/>
      <c r="F34" s="1"/>
      <c r="G34" s="1"/>
      <c r="H34" s="1"/>
      <c r="I34" s="18"/>
    </row>
    <row r="35" spans="1:9" ht="12.75">
      <c r="A35" s="14"/>
      <c r="B35" s="1"/>
      <c r="C35" s="1"/>
      <c r="D35" s="1"/>
      <c r="E35" s="1"/>
      <c r="F35" s="1"/>
      <c r="G35" s="1"/>
      <c r="H35" s="1"/>
      <c r="I35" s="18"/>
    </row>
    <row r="36" spans="1:9" ht="12.75">
      <c r="A36" s="14"/>
      <c r="B36" s="1"/>
      <c r="C36" s="1"/>
      <c r="D36" s="1"/>
      <c r="E36" s="1"/>
      <c r="F36" s="1"/>
      <c r="G36" s="1"/>
      <c r="H36" s="1"/>
      <c r="I36" s="18"/>
    </row>
    <row r="37" spans="1:9" ht="13.5" thickBot="1">
      <c r="A37" s="20"/>
      <c r="B37" s="21"/>
      <c r="C37" s="21"/>
      <c r="D37" s="21"/>
      <c r="E37" s="21"/>
      <c r="F37" s="21"/>
      <c r="G37" s="21"/>
      <c r="H37" s="21"/>
      <c r="I37" s="22"/>
    </row>
    <row r="38" spans="1:9" ht="12.75">
      <c r="A38" s="45"/>
      <c r="B38" s="27"/>
      <c r="C38" s="27"/>
      <c r="D38" s="27"/>
      <c r="E38" s="27"/>
      <c r="F38" s="27"/>
      <c r="G38" s="27"/>
      <c r="H38" s="27"/>
      <c r="I38" s="46"/>
    </row>
    <row r="39" spans="1:9" ht="13.5" thickBot="1">
      <c r="A39" s="50" t="s">
        <v>128</v>
      </c>
      <c r="B39" s="57"/>
      <c r="C39" s="57"/>
      <c r="D39" s="21"/>
      <c r="E39" s="21"/>
      <c r="F39" s="21"/>
      <c r="G39" s="21"/>
      <c r="H39" s="21"/>
      <c r="I39" s="22"/>
    </row>
  </sheetData>
  <sheetProtection/>
  <mergeCells count="1">
    <mergeCell ref="A3:I3"/>
  </mergeCells>
  <printOptions horizontalCentered="1" verticalCentered="1"/>
  <pageMargins left="0.25" right="0.25" top="0.1" bottom="0.1" header="0.5" footer="0.5"/>
  <pageSetup fitToHeight="1" fitToWidth="1" horizontalDpi="300" verticalDpi="300" orientation="landscape" r:id="rId1"/>
  <headerFooter alignWithMargins="0">
    <oddHeader>&amp;L&amp;8Form #CMS-10249
OMB Control #0938-1053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Mitch Bryman</dc:creator>
  <cp:keywords/>
  <dc:description/>
  <cp:lastModifiedBy>Mitch Bryman</cp:lastModifiedBy>
  <cp:lastPrinted>2009-05-13T17:46:53Z</cp:lastPrinted>
  <dcterms:created xsi:type="dcterms:W3CDTF">2000-12-06T19:33:10Z</dcterms:created>
  <dcterms:modified xsi:type="dcterms:W3CDTF">2018-09-06T19:18:03Z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-581661909</vt:i4>
  </property>
  <property fmtid="{D5CDD505-2E9C-101B-9397-08002B2CF9AE}" pid="3" name="_NewReviewCycle">
    <vt:lpwstr/>
  </property>
  <property fmtid="{D5CDD505-2E9C-101B-9397-08002B2CF9AE}" pid="4" name="_EmailSubject">
    <vt:lpwstr>MFP PRA check in on Mitch's changes to complete renewal (CMS-10249)</vt:lpwstr>
  </property>
  <property fmtid="{D5CDD505-2E9C-101B-9397-08002B2CF9AE}" pid="5" name="_AuthorEmail">
    <vt:lpwstr>effie.george@cms.hhs.gov</vt:lpwstr>
  </property>
  <property fmtid="{D5CDD505-2E9C-101B-9397-08002B2CF9AE}" pid="6" name="_AuthorEmailDisplayName">
    <vt:lpwstr>George, Effie (CMS/CMCS)</vt:lpwstr>
  </property>
  <property fmtid="{D5CDD505-2E9C-101B-9397-08002B2CF9AE}" pid="7" name="_PreviousAdHocReviewCycleID">
    <vt:i4>-269855134</vt:i4>
  </property>
</Properties>
</file>