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19-2020 FY\PRA\0575-0147\8-6-19\8-6-19\"/>
    </mc:Choice>
  </mc:AlternateContent>
  <xr:revisionPtr revIDLastSave="0" documentId="8_{92C6C4CA-E74C-4D80-BB0D-4198B5570447}" xr6:coauthVersionLast="41" xr6:coauthVersionMax="41" xr10:uidLastSave="{00000000-0000-0000-0000-000000000000}"/>
  <bookViews>
    <workbookView xWindow="10020" yWindow="1230" windowWidth="17505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  <c r="H10" i="1" s="1"/>
  <c r="J10" i="1" s="1"/>
  <c r="F9" i="1"/>
  <c r="H9" i="1" s="1"/>
  <c r="J9" i="1" s="1"/>
  <c r="F8" i="1"/>
  <c r="H8" i="1" s="1"/>
  <c r="J8" i="1" s="1"/>
  <c r="F7" i="1"/>
  <c r="H7" i="1" s="1"/>
  <c r="J7" i="1" s="1"/>
  <c r="F6" i="1"/>
  <c r="H6" i="1" s="1"/>
  <c r="J6" i="1" s="1"/>
  <c r="F5" i="1"/>
  <c r="H5" i="1" s="1"/>
  <c r="J5" i="1" s="1"/>
  <c r="F4" i="1"/>
  <c r="H4" i="1" s="1"/>
  <c r="J4" i="1" s="1"/>
  <c r="F11" i="1" l="1"/>
  <c r="J11" i="1" l="1"/>
  <c r="H11" i="1"/>
</calcChain>
</file>

<file path=xl/sharedStrings.xml><?xml version="1.0" encoding="utf-8"?>
<sst xmlns="http://schemas.openxmlformats.org/spreadsheetml/2006/main" count="43" uniqueCount="43">
  <si>
    <t>Section of Regulation</t>
  </si>
  <si>
    <t>Title</t>
  </si>
  <si>
    <t>Estimated No. of Respondents</t>
  </si>
  <si>
    <t>Reports Filed Annually</t>
  </si>
  <si>
    <t>Estimated No. of Man -hours per response</t>
  </si>
  <si>
    <t>Wage Class</t>
  </si>
  <si>
    <t>(A)</t>
  </si>
  <si>
    <t>(B)</t>
  </si>
  <si>
    <t>(D)</t>
  </si>
  <si>
    <t>(C )</t>
  </si>
  <si>
    <t>(E)</t>
  </si>
  <si>
    <t>(F)</t>
  </si>
  <si>
    <t>(G)</t>
  </si>
  <si>
    <t>(H)</t>
  </si>
  <si>
    <t>(I)</t>
  </si>
  <si>
    <t>Estimated total man-hours  (F) x (G)</t>
  </si>
  <si>
    <t>Total Annual Reponses  (D) x (E)</t>
  </si>
  <si>
    <t>Form No.  (If Any)</t>
  </si>
  <si>
    <t>Total Cost (H) x (I)</t>
  </si>
  <si>
    <t>REPORTING REQUIREMENTS - FORMS APPROVED IN THIS DOCKET</t>
  </si>
  <si>
    <t>1927.58 (d ) (1)</t>
  </si>
  <si>
    <t>1927.57 (d )(5)</t>
  </si>
  <si>
    <t>1927.55 (d )</t>
  </si>
  <si>
    <t>1927.56 (b )</t>
  </si>
  <si>
    <t>1927.54 (b) &amp;(c )</t>
  </si>
  <si>
    <t>1927.54 (a) &amp;(d)</t>
  </si>
  <si>
    <t>Affidavit Regarding Work of Improvement</t>
  </si>
  <si>
    <t>Agreement w/ Prior Lien Holder</t>
  </si>
  <si>
    <t>Preliminary Title Opinion</t>
  </si>
  <si>
    <t>Final Title Opinion</t>
  </si>
  <si>
    <t>Certification Of Title Insurance Company</t>
  </si>
  <si>
    <t>Certification of Attorney</t>
  </si>
  <si>
    <t>1927-5</t>
  </si>
  <si>
    <t>1927-8</t>
  </si>
  <si>
    <t>1927-9</t>
  </si>
  <si>
    <t>1927-10</t>
  </si>
  <si>
    <t>3550-25</t>
  </si>
  <si>
    <t>1927-20</t>
  </si>
  <si>
    <t>1927-19</t>
  </si>
  <si>
    <t>TOTALS</t>
  </si>
  <si>
    <t xml:space="preserve">Loan Closing Instructions/ Loan Closing Statement </t>
  </si>
  <si>
    <t>(J)</t>
  </si>
  <si>
    <t>1927.55 (cd)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</si>
</sst>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3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8" fontId="3" fillId="0" borderId="0" xfId="0" applyNumberFormat="1" applyFont="1"/>
    <xf numFmtId="3" fontId="3" fillId="0" borderId="0" xfId="0" applyNumberFormat="1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/>
    </xf>
    <xf numFmtId="0" fontId="0" fillId="0" borderId="0" xfId="0" applyFont="1" applyBorder="1"/>
    <xf numFmtId="3" fontId="0" fillId="0" borderId="0" xfId="0" applyNumberFormat="1" applyFont="1" applyBorder="1"/>
    <xf numFmtId="3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8" fontId="0" fillId="0" borderId="0" xfId="0" applyNumberFormat="1" applyFont="1" applyBorder="1"/>
    <xf numFmtId="0" fontId="1" fillId="0" borderId="0" xfId="0" applyFont="1" applyFill="1" applyBorder="1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8" fontId="1" fillId="0" borderId="0" xfId="0" applyNumberFormat="1" applyFont="1" applyFill="1" applyBorder="1"/>
    <xf numFmtId="0" fontId="0" fillId="2" borderId="4" xfId="0" applyFill="1" applyBorder="1"/>
    <xf numFmtId="0" fontId="0" fillId="2" borderId="4" xfId="0" applyFill="1" applyBorder="1" applyAlignment="1">
      <alignment wrapText="1"/>
    </xf>
    <xf numFmtId="0" fontId="0" fillId="2" borderId="4" xfId="0" applyFill="1" applyBorder="1" applyAlignment="1">
      <alignment horizontal="center"/>
    </xf>
    <xf numFmtId="3" fontId="0" fillId="2" borderId="4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3" fontId="3" fillId="2" borderId="4" xfId="0" applyNumberFormat="1" applyFont="1" applyFill="1" applyBorder="1" applyAlignment="1">
      <alignment horizontal="center"/>
    </xf>
    <xf numFmtId="2" fontId="0" fillId="2" borderId="4" xfId="0" applyNumberFormat="1" applyFont="1" applyFill="1" applyBorder="1" applyAlignment="1">
      <alignment horizontal="center"/>
    </xf>
    <xf numFmtId="6" fontId="3" fillId="2" borderId="4" xfId="0" applyNumberFormat="1" applyFont="1" applyFill="1" applyBorder="1"/>
    <xf numFmtId="0" fontId="0" fillId="2" borderId="1" xfId="0" applyFont="1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  <xf numFmtId="3" fontId="0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/>
    </xf>
    <xf numFmtId="6" fontId="3" fillId="2" borderId="1" xfId="0" applyNumberFormat="1" applyFont="1" applyFill="1" applyBorder="1"/>
    <xf numFmtId="0" fontId="3" fillId="0" borderId="0" xfId="0" applyFont="1" applyFill="1"/>
    <xf numFmtId="0" fontId="0" fillId="2" borderId="1" xfId="0" applyFill="1" applyBorder="1" applyAlignment="1">
      <alignment vertical="center" wrapText="1"/>
    </xf>
    <xf numFmtId="0" fontId="4" fillId="0" borderId="5" xfId="0" applyFont="1" applyBorder="1"/>
    <xf numFmtId="0" fontId="4" fillId="0" borderId="3" xfId="0" applyFont="1" applyBorder="1"/>
    <xf numFmtId="3" fontId="4" fillId="0" borderId="6" xfId="0" applyNumberFormat="1" applyFont="1" applyBorder="1"/>
    <xf numFmtId="3" fontId="4" fillId="0" borderId="3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3" fontId="4" fillId="0" borderId="8" xfId="0" applyNumberFormat="1" applyFont="1" applyBorder="1" applyAlignment="1">
      <alignment horizontal="center"/>
    </xf>
    <xf numFmtId="8" fontId="4" fillId="0" borderId="3" xfId="0" applyNumberFormat="1" applyFont="1" applyBorder="1"/>
    <xf numFmtId="3" fontId="3" fillId="2" borderId="1" xfId="1" applyNumberFormat="1" applyFont="1" applyFill="1" applyBorder="1" applyAlignment="1">
      <alignment horizontal="center"/>
    </xf>
    <xf numFmtId="3" fontId="3" fillId="2" borderId="4" xfId="1" applyNumberFormat="1" applyFont="1" applyFill="1" applyBorder="1" applyAlignment="1">
      <alignment horizontal="center"/>
    </xf>
    <xf numFmtId="44" fontId="0" fillId="2" borderId="1" xfId="1" applyNumberFormat="1" applyFont="1" applyFill="1" applyBorder="1" applyAlignment="1">
      <alignment horizontal="center"/>
    </xf>
    <xf numFmtId="44" fontId="0" fillId="2" borderId="4" xfId="1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65"/>
  <sheetViews>
    <sheetView tabSelected="1" zoomScaleNormal="100" workbookViewId="0">
      <selection activeCell="D4" sqref="D4"/>
    </sheetView>
  </sheetViews>
  <sheetFormatPr defaultRowHeight="15" x14ac:dyDescent="0.25"/>
  <cols>
    <col min="1" max="1" width="15.140625" customWidth="1"/>
    <col min="2" max="2" width="13.85546875" customWidth="1"/>
    <col min="3" max="3" width="9.42578125" customWidth="1"/>
    <col min="4" max="4" width="12.85546875" customWidth="1"/>
    <col min="5" max="5" width="9.42578125" customWidth="1"/>
    <col min="6" max="7" width="12.42578125" customWidth="1"/>
    <col min="8" max="8" width="11.5703125" customWidth="1"/>
    <col min="9" max="9" width="9.7109375" customWidth="1"/>
    <col min="10" max="10" width="14.28515625" customWidth="1"/>
  </cols>
  <sheetData>
    <row r="1" spans="1:10" ht="63" x14ac:dyDescent="0.25">
      <c r="A1" s="6" t="s">
        <v>0</v>
      </c>
      <c r="B1" s="7" t="s">
        <v>1</v>
      </c>
      <c r="C1" s="6" t="s">
        <v>17</v>
      </c>
      <c r="D1" s="6" t="s">
        <v>2</v>
      </c>
      <c r="E1" s="6" t="s">
        <v>3</v>
      </c>
      <c r="F1" s="6" t="s">
        <v>16</v>
      </c>
      <c r="G1" s="6" t="s">
        <v>4</v>
      </c>
      <c r="H1" s="6" t="s">
        <v>15</v>
      </c>
      <c r="I1" s="6" t="s">
        <v>5</v>
      </c>
      <c r="J1" s="6" t="s">
        <v>18</v>
      </c>
    </row>
    <row r="2" spans="1:10" ht="15.75" x14ac:dyDescent="0.25">
      <c r="A2" s="8" t="s">
        <v>6</v>
      </c>
      <c r="B2" s="8" t="s">
        <v>7</v>
      </c>
      <c r="C2" s="8" t="s">
        <v>9</v>
      </c>
      <c r="D2" s="8" t="s">
        <v>8</v>
      </c>
      <c r="E2" s="8" t="s">
        <v>10</v>
      </c>
      <c r="F2" s="8" t="s">
        <v>11</v>
      </c>
      <c r="G2" s="8" t="s">
        <v>12</v>
      </c>
      <c r="H2" s="8" t="s">
        <v>13</v>
      </c>
      <c r="I2" s="8" t="s">
        <v>14</v>
      </c>
      <c r="J2" s="8" t="s">
        <v>41</v>
      </c>
    </row>
    <row r="3" spans="1:10" s="1" customFormat="1" ht="21" x14ac:dyDescent="0.35">
      <c r="A3" s="48" t="s">
        <v>19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s="35" customFormat="1" ht="60" x14ac:dyDescent="0.25">
      <c r="A4" s="27" t="s">
        <v>20</v>
      </c>
      <c r="B4" s="36" t="s">
        <v>26</v>
      </c>
      <c r="C4" s="29" t="s">
        <v>32</v>
      </c>
      <c r="D4" s="30">
        <v>5250</v>
      </c>
      <c r="E4" s="31">
        <v>1</v>
      </c>
      <c r="F4" s="32">
        <f>D4*E4</f>
        <v>5250</v>
      </c>
      <c r="G4" s="33">
        <v>0.16700000000000001</v>
      </c>
      <c r="H4" s="44">
        <f t="shared" ref="H4:H10" si="0">F4*G4</f>
        <v>876.75</v>
      </c>
      <c r="I4" s="46">
        <v>26.98</v>
      </c>
      <c r="J4" s="34">
        <f t="shared" ref="J4:J9" si="1">H4*I4</f>
        <v>23654.715</v>
      </c>
    </row>
    <row r="5" spans="1:10" s="35" customFormat="1" ht="47.25" customHeight="1" x14ac:dyDescent="0.25">
      <c r="A5" s="27" t="s">
        <v>21</v>
      </c>
      <c r="B5" s="28" t="s">
        <v>27</v>
      </c>
      <c r="C5" s="29" t="s">
        <v>33</v>
      </c>
      <c r="D5" s="30">
        <v>750</v>
      </c>
      <c r="E5" s="31">
        <v>1</v>
      </c>
      <c r="F5" s="32">
        <f t="shared" ref="F5:F10" si="2">D5*E5</f>
        <v>750</v>
      </c>
      <c r="G5" s="33">
        <v>8.3299999999999999E-2</v>
      </c>
      <c r="H5" s="44">
        <f t="shared" si="0"/>
        <v>62.475000000000001</v>
      </c>
      <c r="I5" s="46">
        <v>69.34</v>
      </c>
      <c r="J5" s="34">
        <f t="shared" si="1"/>
        <v>4332.0165000000006</v>
      </c>
    </row>
    <row r="6" spans="1:10" s="35" customFormat="1" ht="39.950000000000003" customHeight="1" x14ac:dyDescent="0.25">
      <c r="A6" s="27" t="s">
        <v>22</v>
      </c>
      <c r="B6" s="28" t="s">
        <v>28</v>
      </c>
      <c r="C6" s="29" t="s">
        <v>34</v>
      </c>
      <c r="D6" s="30">
        <v>112.5</v>
      </c>
      <c r="E6" s="31">
        <v>1</v>
      </c>
      <c r="F6" s="32">
        <f t="shared" si="2"/>
        <v>112.5</v>
      </c>
      <c r="G6" s="33">
        <v>1.5</v>
      </c>
      <c r="H6" s="44">
        <f t="shared" si="0"/>
        <v>168.75</v>
      </c>
      <c r="I6" s="46">
        <v>69.34</v>
      </c>
      <c r="J6" s="34">
        <f t="shared" si="1"/>
        <v>11701.125</v>
      </c>
    </row>
    <row r="7" spans="1:10" s="35" customFormat="1" ht="39.950000000000003" customHeight="1" x14ac:dyDescent="0.25">
      <c r="A7" s="27" t="s">
        <v>42</v>
      </c>
      <c r="B7" s="28" t="s">
        <v>29</v>
      </c>
      <c r="C7" s="29" t="s">
        <v>35</v>
      </c>
      <c r="D7" s="30">
        <v>113</v>
      </c>
      <c r="E7" s="31">
        <v>1</v>
      </c>
      <c r="F7" s="32">
        <f t="shared" si="2"/>
        <v>113</v>
      </c>
      <c r="G7" s="33">
        <v>0.33</v>
      </c>
      <c r="H7" s="44">
        <f t="shared" si="0"/>
        <v>37.29</v>
      </c>
      <c r="I7" s="46">
        <v>69.34</v>
      </c>
      <c r="J7" s="34">
        <f t="shared" si="1"/>
        <v>2585.6886</v>
      </c>
    </row>
    <row r="8" spans="1:10" s="35" customFormat="1" ht="60" x14ac:dyDescent="0.25">
      <c r="A8" s="27" t="s">
        <v>23</v>
      </c>
      <c r="B8" s="28" t="s">
        <v>40</v>
      </c>
      <c r="C8" s="29" t="s">
        <v>36</v>
      </c>
      <c r="D8" s="30">
        <v>10250</v>
      </c>
      <c r="E8" s="31">
        <v>1</v>
      </c>
      <c r="F8" s="32">
        <f t="shared" si="2"/>
        <v>10250</v>
      </c>
      <c r="G8" s="33">
        <v>8.3299999999999999E-2</v>
      </c>
      <c r="H8" s="44">
        <f t="shared" si="0"/>
        <v>853.82500000000005</v>
      </c>
      <c r="I8" s="46">
        <v>69.34</v>
      </c>
      <c r="J8" s="34">
        <f t="shared" si="1"/>
        <v>59204.225500000008</v>
      </c>
    </row>
    <row r="9" spans="1:10" s="35" customFormat="1" ht="39.75" customHeight="1" x14ac:dyDescent="0.25">
      <c r="A9" s="27" t="s">
        <v>24</v>
      </c>
      <c r="B9" s="28" t="s">
        <v>31</v>
      </c>
      <c r="C9" s="29" t="s">
        <v>38</v>
      </c>
      <c r="D9" s="30">
        <v>113</v>
      </c>
      <c r="E9" s="31">
        <v>1</v>
      </c>
      <c r="F9" s="32">
        <f t="shared" si="2"/>
        <v>113</v>
      </c>
      <c r="G9" s="33">
        <v>0.16700000000000001</v>
      </c>
      <c r="H9" s="44">
        <f t="shared" si="0"/>
        <v>18.871000000000002</v>
      </c>
      <c r="I9" s="46">
        <v>26.98</v>
      </c>
      <c r="J9" s="34">
        <f t="shared" si="1"/>
        <v>509.13958000000008</v>
      </c>
    </row>
    <row r="10" spans="1:10" s="35" customFormat="1" ht="67.5" customHeight="1" thickBot="1" x14ac:dyDescent="0.3">
      <c r="A10" s="19" t="s">
        <v>25</v>
      </c>
      <c r="B10" s="20" t="s">
        <v>30</v>
      </c>
      <c r="C10" s="21" t="s">
        <v>37</v>
      </c>
      <c r="D10" s="22">
        <v>5625</v>
      </c>
      <c r="E10" s="23">
        <v>1</v>
      </c>
      <c r="F10" s="24">
        <f t="shared" si="2"/>
        <v>5625</v>
      </c>
      <c r="G10" s="25">
        <v>0.16700000000000001</v>
      </c>
      <c r="H10" s="45">
        <f t="shared" si="0"/>
        <v>939.375</v>
      </c>
      <c r="I10" s="47">
        <v>26.98</v>
      </c>
      <c r="J10" s="26">
        <f>H10*I10</f>
        <v>25344.337500000001</v>
      </c>
    </row>
    <row r="11" spans="1:10" s="35" customFormat="1" ht="69" customHeight="1" thickBot="1" x14ac:dyDescent="0.3">
      <c r="A11" s="37" t="s">
        <v>39</v>
      </c>
      <c r="B11" s="38"/>
      <c r="C11" s="38"/>
      <c r="D11" s="39"/>
      <c r="E11" s="38"/>
      <c r="F11" s="40">
        <f>SUM(F4:F10)</f>
        <v>22213.5</v>
      </c>
      <c r="G11" s="41"/>
      <c r="H11" s="42">
        <f>SUM(H4:H10)</f>
        <v>2957.3360000000002</v>
      </c>
      <c r="I11" s="43"/>
      <c r="J11" s="43">
        <f>SUM(J4:J10)</f>
        <v>127331.24768000003</v>
      </c>
    </row>
    <row r="12" spans="1:10" s="1" customFormat="1" ht="24.75" customHeight="1" x14ac:dyDescent="0.25">
      <c r="A12" s="14"/>
      <c r="B12" s="14"/>
      <c r="C12" s="14"/>
      <c r="D12" s="15"/>
      <c r="E12" s="14"/>
      <c r="F12" s="16"/>
      <c r="G12" s="17"/>
      <c r="H12" s="16"/>
      <c r="I12" s="18"/>
      <c r="J12" s="18"/>
    </row>
    <row r="13" spans="1:10" s="1" customFormat="1" ht="39.950000000000003" customHeight="1" x14ac:dyDescent="0.25">
      <c r="A13" s="9"/>
      <c r="B13" s="9"/>
      <c r="C13" s="9"/>
      <c r="D13" s="10"/>
      <c r="E13" s="9"/>
      <c r="F13" s="11"/>
      <c r="G13" s="9"/>
      <c r="H13" s="12"/>
      <c r="I13" s="9"/>
      <c r="J13" s="13"/>
    </row>
    <row r="14" spans="1:10" s="1" customFormat="1" ht="39.950000000000003" customHeight="1" x14ac:dyDescent="0.25">
      <c r="A14" s="9"/>
      <c r="B14" s="9"/>
      <c r="C14" s="9"/>
      <c r="D14" s="10"/>
      <c r="E14" s="9"/>
      <c r="F14" s="11"/>
      <c r="G14" s="9"/>
      <c r="H14" s="12"/>
      <c r="I14" s="9"/>
      <c r="J14" s="13"/>
    </row>
    <row r="15" spans="1:10" s="1" customFormat="1" ht="24.95" customHeight="1" x14ac:dyDescent="0.25">
      <c r="A15" s="9"/>
      <c r="B15" s="9"/>
      <c r="C15" s="9"/>
      <c r="D15" s="10"/>
      <c r="E15" s="9"/>
      <c r="F15" s="11"/>
      <c r="G15" s="9"/>
      <c r="H15" s="12"/>
      <c r="I15" s="9"/>
      <c r="J15" s="13"/>
    </row>
    <row r="16" spans="1:10" s="1" customFormat="1" ht="24.95" customHeight="1" x14ac:dyDescent="0.25">
      <c r="A16" s="9"/>
      <c r="B16" s="9"/>
      <c r="C16" s="9"/>
      <c r="D16" s="10"/>
      <c r="E16" s="9"/>
      <c r="F16" s="11"/>
      <c r="G16" s="9"/>
      <c r="H16" s="12"/>
      <c r="I16" s="9"/>
      <c r="J16" s="13"/>
    </row>
    <row r="17" spans="1:10" s="1" customFormat="1" ht="24.95" customHeight="1" x14ac:dyDescent="0.25">
      <c r="A17" s="9"/>
      <c r="B17" s="9"/>
      <c r="C17" s="9"/>
      <c r="D17" s="10"/>
      <c r="E17" s="9"/>
      <c r="F17" s="11"/>
      <c r="G17" s="9"/>
      <c r="H17" s="12"/>
      <c r="I17" s="9"/>
      <c r="J17" s="13"/>
    </row>
    <row r="18" spans="1:10" s="1" customFormat="1" ht="24.95" customHeight="1" x14ac:dyDescent="0.25">
      <c r="A18" s="9"/>
      <c r="B18" s="9"/>
      <c r="C18" s="9"/>
      <c r="D18" s="10"/>
      <c r="E18" s="9"/>
      <c r="F18" s="11"/>
      <c r="G18" s="9"/>
      <c r="H18" s="12"/>
      <c r="I18" s="9"/>
      <c r="J18" s="13"/>
    </row>
    <row r="19" spans="1:10" s="1" customFormat="1" ht="24.95" customHeight="1" x14ac:dyDescent="0.25">
      <c r="A19" s="9"/>
      <c r="B19" s="9"/>
      <c r="C19" s="9"/>
      <c r="D19" s="10"/>
      <c r="E19" s="9"/>
      <c r="F19" s="11"/>
      <c r="G19" s="9"/>
      <c r="H19" s="12"/>
      <c r="I19" s="9"/>
      <c r="J19" s="13"/>
    </row>
    <row r="20" spans="1:10" s="1" customFormat="1" ht="24.95" customHeight="1" x14ac:dyDescent="0.25">
      <c r="A20" s="9"/>
      <c r="B20" s="9"/>
      <c r="C20" s="9"/>
      <c r="D20" s="10"/>
      <c r="E20" s="9"/>
      <c r="F20" s="11"/>
      <c r="G20" s="9"/>
      <c r="H20" s="12"/>
      <c r="I20" s="9"/>
      <c r="J20" s="13"/>
    </row>
    <row r="21" spans="1:10" s="1" customFormat="1" ht="24.95" customHeight="1" x14ac:dyDescent="0.25">
      <c r="D21" s="5"/>
      <c r="F21" s="2"/>
      <c r="H21" s="3"/>
      <c r="J21" s="4"/>
    </row>
    <row r="22" spans="1:10" s="1" customFormat="1" ht="15.75" x14ac:dyDescent="0.25">
      <c r="D22" s="5"/>
      <c r="F22" s="2"/>
      <c r="H22" s="3"/>
      <c r="J22" s="4"/>
    </row>
    <row r="23" spans="1:10" s="1" customFormat="1" ht="15.75" x14ac:dyDescent="0.25">
      <c r="D23" s="5"/>
      <c r="F23" s="2"/>
      <c r="H23" s="3"/>
      <c r="J23" s="4"/>
    </row>
    <row r="24" spans="1:10" s="1" customFormat="1" ht="15.75" x14ac:dyDescent="0.25">
      <c r="D24" s="5"/>
      <c r="F24" s="2"/>
      <c r="H24" s="3"/>
      <c r="J24" s="4"/>
    </row>
    <row r="25" spans="1:10" s="1" customFormat="1" ht="15.75" x14ac:dyDescent="0.25">
      <c r="D25" s="5"/>
      <c r="F25" s="2"/>
      <c r="H25" s="3"/>
      <c r="J25" s="4"/>
    </row>
    <row r="26" spans="1:10" s="1" customFormat="1" ht="15.75" x14ac:dyDescent="0.25">
      <c r="D26" s="5"/>
      <c r="F26" s="2"/>
      <c r="H26" s="3"/>
      <c r="J26" s="4"/>
    </row>
    <row r="27" spans="1:10" s="1" customFormat="1" ht="15.75" x14ac:dyDescent="0.25">
      <c r="D27" s="5"/>
      <c r="F27" s="2"/>
      <c r="H27" s="3"/>
      <c r="J27" s="4"/>
    </row>
    <row r="28" spans="1:10" s="1" customFormat="1" ht="15.75" x14ac:dyDescent="0.25">
      <c r="D28" s="5"/>
      <c r="F28" s="2"/>
      <c r="H28" s="3"/>
      <c r="J28" s="4"/>
    </row>
    <row r="29" spans="1:10" s="1" customFormat="1" ht="15.75" x14ac:dyDescent="0.25">
      <c r="D29" s="5"/>
      <c r="F29" s="2"/>
      <c r="H29" s="3"/>
      <c r="J29" s="4"/>
    </row>
    <row r="30" spans="1:10" s="1" customFormat="1" ht="15.75" x14ac:dyDescent="0.25">
      <c r="D30" s="5"/>
      <c r="F30" s="2"/>
      <c r="H30" s="3"/>
      <c r="J30" s="4"/>
    </row>
    <row r="31" spans="1:10" s="1" customFormat="1" ht="15.75" x14ac:dyDescent="0.25">
      <c r="D31" s="5"/>
      <c r="F31" s="2"/>
      <c r="H31" s="3"/>
      <c r="J31" s="4"/>
    </row>
    <row r="32" spans="1:10" s="1" customFormat="1" ht="15.75" x14ac:dyDescent="0.25">
      <c r="D32" s="5"/>
      <c r="F32" s="2"/>
      <c r="H32" s="3"/>
      <c r="J32" s="4"/>
    </row>
    <row r="33" spans="4:10" s="1" customFormat="1" ht="15.75" x14ac:dyDescent="0.25">
      <c r="D33" s="5"/>
      <c r="F33" s="2"/>
      <c r="H33" s="3"/>
      <c r="J33" s="4"/>
    </row>
    <row r="34" spans="4:10" s="1" customFormat="1" ht="15.75" x14ac:dyDescent="0.25">
      <c r="D34" s="5"/>
      <c r="F34" s="2"/>
      <c r="H34" s="3"/>
      <c r="J34" s="4"/>
    </row>
    <row r="35" spans="4:10" s="1" customFormat="1" ht="15.75" x14ac:dyDescent="0.25">
      <c r="D35" s="5"/>
      <c r="F35" s="2"/>
      <c r="H35" s="3"/>
      <c r="J35" s="4"/>
    </row>
    <row r="36" spans="4:10" s="1" customFormat="1" ht="15.75" x14ac:dyDescent="0.25">
      <c r="D36" s="5"/>
      <c r="F36" s="2"/>
      <c r="H36" s="3"/>
      <c r="J36" s="4"/>
    </row>
    <row r="37" spans="4:10" s="1" customFormat="1" ht="15.75" x14ac:dyDescent="0.25">
      <c r="D37" s="5"/>
      <c r="F37" s="2"/>
      <c r="H37" s="3"/>
      <c r="J37" s="4"/>
    </row>
    <row r="38" spans="4:10" s="1" customFormat="1" ht="15.75" x14ac:dyDescent="0.25">
      <c r="D38" s="5"/>
      <c r="F38" s="2"/>
      <c r="H38" s="3"/>
      <c r="J38" s="4"/>
    </row>
    <row r="39" spans="4:10" s="1" customFormat="1" ht="15.75" x14ac:dyDescent="0.25">
      <c r="D39" s="5"/>
      <c r="F39" s="2"/>
      <c r="H39" s="3"/>
      <c r="J39" s="4"/>
    </row>
    <row r="40" spans="4:10" s="1" customFormat="1" ht="15.75" x14ac:dyDescent="0.25">
      <c r="D40" s="5"/>
      <c r="F40" s="2"/>
      <c r="H40" s="3"/>
      <c r="J40" s="4"/>
    </row>
    <row r="41" spans="4:10" s="1" customFormat="1" ht="15.75" x14ac:dyDescent="0.25">
      <c r="D41" s="5"/>
      <c r="F41" s="2"/>
      <c r="H41" s="3"/>
      <c r="J41" s="4"/>
    </row>
    <row r="42" spans="4:10" s="1" customFormat="1" ht="15.75" x14ac:dyDescent="0.25">
      <c r="D42" s="5"/>
      <c r="F42" s="2"/>
      <c r="H42" s="3"/>
      <c r="J42" s="4"/>
    </row>
    <row r="43" spans="4:10" s="1" customFormat="1" ht="15.75" x14ac:dyDescent="0.25">
      <c r="D43" s="5"/>
      <c r="F43" s="2"/>
      <c r="H43" s="3"/>
      <c r="J43" s="4"/>
    </row>
    <row r="44" spans="4:10" s="1" customFormat="1" ht="15.75" x14ac:dyDescent="0.25">
      <c r="D44" s="5"/>
      <c r="F44" s="2"/>
      <c r="H44" s="3"/>
      <c r="J44" s="4"/>
    </row>
    <row r="45" spans="4:10" s="1" customFormat="1" ht="15.75" x14ac:dyDescent="0.25">
      <c r="D45" s="5"/>
      <c r="F45" s="2"/>
      <c r="H45" s="3"/>
      <c r="J45" s="4"/>
    </row>
    <row r="46" spans="4:10" s="1" customFormat="1" ht="15.75" x14ac:dyDescent="0.25">
      <c r="D46" s="5"/>
      <c r="F46" s="2"/>
      <c r="H46" s="3"/>
      <c r="J46" s="4"/>
    </row>
    <row r="47" spans="4:10" s="1" customFormat="1" ht="15.75" x14ac:dyDescent="0.25">
      <c r="D47" s="5"/>
      <c r="F47" s="2"/>
      <c r="H47" s="3"/>
      <c r="J47" s="4"/>
    </row>
    <row r="48" spans="4:10" s="1" customFormat="1" ht="15.75" x14ac:dyDescent="0.25">
      <c r="D48" s="5"/>
      <c r="F48" s="2"/>
      <c r="H48" s="3"/>
      <c r="J48" s="4"/>
    </row>
    <row r="49" spans="4:10" s="1" customFormat="1" ht="15.75" x14ac:dyDescent="0.25">
      <c r="D49" s="5"/>
      <c r="F49" s="2"/>
      <c r="H49" s="3"/>
      <c r="J49" s="4"/>
    </row>
    <row r="50" spans="4:10" s="1" customFormat="1" ht="15.75" x14ac:dyDescent="0.25">
      <c r="D50" s="5"/>
      <c r="F50" s="2"/>
      <c r="H50" s="3"/>
      <c r="J50" s="4"/>
    </row>
    <row r="51" spans="4:10" s="1" customFormat="1" ht="15.75" x14ac:dyDescent="0.25">
      <c r="D51" s="5"/>
      <c r="F51" s="2"/>
      <c r="H51" s="3"/>
      <c r="J51" s="4"/>
    </row>
    <row r="52" spans="4:10" s="1" customFormat="1" ht="15.75" x14ac:dyDescent="0.25">
      <c r="D52" s="5"/>
      <c r="F52" s="2"/>
      <c r="H52" s="3"/>
      <c r="J52" s="4"/>
    </row>
    <row r="53" spans="4:10" s="1" customFormat="1" ht="15.75" x14ac:dyDescent="0.25">
      <c r="D53" s="5"/>
      <c r="F53" s="2"/>
      <c r="H53" s="3"/>
      <c r="J53" s="4"/>
    </row>
    <row r="54" spans="4:10" s="1" customFormat="1" ht="15.75" x14ac:dyDescent="0.25">
      <c r="D54" s="5"/>
      <c r="F54" s="2"/>
      <c r="H54" s="3"/>
      <c r="J54" s="4"/>
    </row>
    <row r="55" spans="4:10" s="1" customFormat="1" ht="15.75" x14ac:dyDescent="0.25">
      <c r="D55" s="5"/>
      <c r="F55" s="2"/>
      <c r="H55" s="3"/>
      <c r="J55" s="4"/>
    </row>
    <row r="56" spans="4:10" s="1" customFormat="1" ht="15.75" x14ac:dyDescent="0.25">
      <c r="D56" s="5"/>
      <c r="F56" s="2"/>
      <c r="H56" s="3"/>
      <c r="J56" s="4"/>
    </row>
    <row r="57" spans="4:10" s="1" customFormat="1" ht="15.75" x14ac:dyDescent="0.25">
      <c r="D57" s="5"/>
      <c r="F57" s="2"/>
      <c r="H57" s="3"/>
      <c r="J57" s="4"/>
    </row>
    <row r="58" spans="4:10" s="1" customFormat="1" ht="15.75" x14ac:dyDescent="0.25">
      <c r="D58" s="5"/>
      <c r="F58" s="2"/>
      <c r="H58" s="3"/>
      <c r="J58" s="4"/>
    </row>
    <row r="59" spans="4:10" s="1" customFormat="1" ht="15.75" x14ac:dyDescent="0.25">
      <c r="D59" s="5"/>
      <c r="F59" s="2"/>
      <c r="H59" s="3"/>
      <c r="J59" s="4"/>
    </row>
    <row r="60" spans="4:10" s="1" customFormat="1" ht="15.75" x14ac:dyDescent="0.25">
      <c r="D60" s="5"/>
      <c r="F60" s="2"/>
      <c r="H60" s="3"/>
      <c r="J60" s="4"/>
    </row>
    <row r="61" spans="4:10" s="1" customFormat="1" ht="15.75" x14ac:dyDescent="0.25">
      <c r="D61" s="5"/>
      <c r="F61" s="2"/>
      <c r="H61" s="3"/>
      <c r="J61" s="4"/>
    </row>
    <row r="62" spans="4:10" s="1" customFormat="1" ht="15.75" x14ac:dyDescent="0.25">
      <c r="D62" s="5"/>
      <c r="F62" s="2"/>
      <c r="H62" s="3"/>
      <c r="J62" s="4"/>
    </row>
    <row r="63" spans="4:10" s="1" customFormat="1" ht="15.75" x14ac:dyDescent="0.25">
      <c r="D63" s="5"/>
      <c r="F63" s="2"/>
      <c r="H63" s="3"/>
      <c r="J63" s="4"/>
    </row>
    <row r="64" spans="4:10" s="1" customFormat="1" ht="15.75" x14ac:dyDescent="0.25">
      <c r="D64" s="5"/>
      <c r="F64" s="2"/>
      <c r="H64" s="3"/>
      <c r="J64" s="4"/>
    </row>
    <row r="65" spans="4:10" s="1" customFormat="1" ht="15.75" x14ac:dyDescent="0.25">
      <c r="D65" s="5"/>
      <c r="F65" s="2"/>
      <c r="H65" s="3"/>
      <c r="J65" s="4"/>
    </row>
    <row r="66" spans="4:10" s="1" customFormat="1" ht="15.75" x14ac:dyDescent="0.25">
      <c r="D66" s="5"/>
      <c r="F66" s="2"/>
      <c r="H66" s="3"/>
      <c r="J66" s="4"/>
    </row>
    <row r="67" spans="4:10" s="1" customFormat="1" ht="15.75" x14ac:dyDescent="0.25">
      <c r="D67" s="5"/>
      <c r="F67" s="2"/>
      <c r="H67" s="3"/>
      <c r="J67" s="4"/>
    </row>
    <row r="68" spans="4:10" s="1" customFormat="1" ht="15.75" x14ac:dyDescent="0.25">
      <c r="D68" s="5"/>
      <c r="F68" s="2"/>
      <c r="H68" s="3"/>
      <c r="J68" s="4"/>
    </row>
    <row r="69" spans="4:10" s="1" customFormat="1" ht="15.75" x14ac:dyDescent="0.25">
      <c r="D69" s="5"/>
      <c r="F69" s="2"/>
      <c r="H69" s="3"/>
      <c r="J69" s="4"/>
    </row>
    <row r="70" spans="4:10" s="1" customFormat="1" ht="15.75" x14ac:dyDescent="0.25">
      <c r="D70" s="5"/>
      <c r="F70" s="2"/>
      <c r="H70" s="3"/>
      <c r="J70" s="4"/>
    </row>
    <row r="71" spans="4:10" s="1" customFormat="1" ht="15.75" x14ac:dyDescent="0.25">
      <c r="D71" s="5"/>
      <c r="F71" s="2"/>
      <c r="H71" s="3"/>
      <c r="J71" s="4"/>
    </row>
    <row r="72" spans="4:10" s="1" customFormat="1" ht="15.75" x14ac:dyDescent="0.25">
      <c r="D72" s="5"/>
      <c r="F72" s="2"/>
      <c r="H72" s="3"/>
      <c r="J72" s="4"/>
    </row>
    <row r="73" spans="4:10" s="1" customFormat="1" ht="15.75" x14ac:dyDescent="0.25">
      <c r="D73" s="5"/>
      <c r="F73" s="2"/>
      <c r="H73" s="3"/>
      <c r="J73" s="4"/>
    </row>
    <row r="74" spans="4:10" s="1" customFormat="1" ht="15.75" x14ac:dyDescent="0.25">
      <c r="D74" s="5"/>
      <c r="F74" s="2"/>
      <c r="H74" s="3"/>
      <c r="J74" s="4"/>
    </row>
    <row r="75" spans="4:10" s="1" customFormat="1" ht="15.75" x14ac:dyDescent="0.25">
      <c r="D75" s="5"/>
      <c r="F75" s="2"/>
      <c r="H75" s="3"/>
      <c r="J75" s="4"/>
    </row>
    <row r="76" spans="4:10" s="1" customFormat="1" ht="15.75" x14ac:dyDescent="0.25">
      <c r="D76" s="5"/>
      <c r="F76" s="2"/>
      <c r="H76" s="3"/>
      <c r="J76" s="4"/>
    </row>
    <row r="77" spans="4:10" s="1" customFormat="1" ht="15.75" x14ac:dyDescent="0.25">
      <c r="D77" s="5"/>
      <c r="F77" s="2"/>
      <c r="H77" s="3"/>
      <c r="J77" s="4"/>
    </row>
    <row r="78" spans="4:10" s="1" customFormat="1" ht="15.75" x14ac:dyDescent="0.25">
      <c r="D78" s="5"/>
      <c r="F78" s="2"/>
      <c r="H78" s="3"/>
      <c r="J78" s="4"/>
    </row>
    <row r="79" spans="4:10" s="1" customFormat="1" ht="15.75" x14ac:dyDescent="0.25">
      <c r="F79" s="2"/>
      <c r="H79" s="3"/>
      <c r="J79" s="4"/>
    </row>
    <row r="80" spans="4:10" s="1" customFormat="1" ht="15.75" x14ac:dyDescent="0.25">
      <c r="F80" s="2"/>
      <c r="H80" s="3"/>
      <c r="J80" s="4"/>
    </row>
    <row r="81" spans="6:10" s="1" customFormat="1" ht="15.75" x14ac:dyDescent="0.25">
      <c r="F81" s="2"/>
      <c r="H81" s="3"/>
      <c r="J81" s="4"/>
    </row>
    <row r="82" spans="6:10" s="1" customFormat="1" ht="15.75" x14ac:dyDescent="0.25">
      <c r="F82" s="2"/>
      <c r="H82" s="3"/>
      <c r="J82" s="4"/>
    </row>
    <row r="83" spans="6:10" s="1" customFormat="1" ht="15.75" x14ac:dyDescent="0.25">
      <c r="F83" s="2"/>
      <c r="H83" s="3"/>
      <c r="J83" s="4"/>
    </row>
    <row r="84" spans="6:10" s="1" customFormat="1" ht="15.75" x14ac:dyDescent="0.25">
      <c r="F84" s="2"/>
      <c r="H84" s="3"/>
      <c r="J84" s="4"/>
    </row>
    <row r="85" spans="6:10" s="1" customFormat="1" ht="15.75" x14ac:dyDescent="0.25">
      <c r="F85" s="2"/>
      <c r="H85" s="3"/>
      <c r="J85" s="4"/>
    </row>
    <row r="86" spans="6:10" s="1" customFormat="1" ht="15.75" x14ac:dyDescent="0.25">
      <c r="F86" s="2"/>
      <c r="H86" s="3"/>
      <c r="J86" s="4"/>
    </row>
    <row r="87" spans="6:10" s="1" customFormat="1" ht="15.75" x14ac:dyDescent="0.25">
      <c r="F87" s="2"/>
      <c r="H87" s="3"/>
      <c r="J87" s="4"/>
    </row>
    <row r="88" spans="6:10" s="1" customFormat="1" ht="15.75" x14ac:dyDescent="0.25">
      <c r="F88" s="2"/>
      <c r="H88" s="3"/>
      <c r="J88" s="4"/>
    </row>
    <row r="89" spans="6:10" s="1" customFormat="1" ht="15.75" x14ac:dyDescent="0.25">
      <c r="F89" s="2"/>
      <c r="H89" s="3"/>
      <c r="J89" s="4"/>
    </row>
    <row r="90" spans="6:10" s="1" customFormat="1" ht="15.75" x14ac:dyDescent="0.25">
      <c r="F90" s="2"/>
      <c r="H90" s="3"/>
      <c r="J90" s="4"/>
    </row>
    <row r="91" spans="6:10" s="1" customFormat="1" ht="15.75" x14ac:dyDescent="0.25">
      <c r="F91" s="2"/>
      <c r="H91" s="3"/>
      <c r="J91" s="4"/>
    </row>
    <row r="92" spans="6:10" s="1" customFormat="1" ht="15.75" x14ac:dyDescent="0.25">
      <c r="F92" s="2"/>
      <c r="H92" s="3"/>
      <c r="J92" s="4"/>
    </row>
    <row r="93" spans="6:10" s="1" customFormat="1" ht="15.75" x14ac:dyDescent="0.25">
      <c r="F93" s="2"/>
      <c r="H93" s="3"/>
      <c r="J93" s="4"/>
    </row>
    <row r="94" spans="6:10" s="1" customFormat="1" ht="15.75" x14ac:dyDescent="0.25">
      <c r="F94" s="2"/>
      <c r="H94" s="3"/>
      <c r="J94" s="4"/>
    </row>
    <row r="95" spans="6:10" s="1" customFormat="1" ht="15.75" x14ac:dyDescent="0.25">
      <c r="F95" s="2"/>
      <c r="H95" s="3"/>
      <c r="J95" s="4"/>
    </row>
    <row r="96" spans="6:10" s="1" customFormat="1" ht="15.75" x14ac:dyDescent="0.25">
      <c r="F96" s="2"/>
      <c r="H96" s="3"/>
      <c r="J96" s="4"/>
    </row>
    <row r="97" spans="6:10" s="1" customFormat="1" ht="15.75" x14ac:dyDescent="0.25">
      <c r="F97" s="2"/>
      <c r="H97" s="3"/>
      <c r="J97" s="4"/>
    </row>
    <row r="98" spans="6:10" s="1" customFormat="1" ht="15.75" x14ac:dyDescent="0.25">
      <c r="F98" s="2"/>
      <c r="H98" s="3"/>
      <c r="J98" s="4"/>
    </row>
    <row r="99" spans="6:10" s="1" customFormat="1" ht="15.75" x14ac:dyDescent="0.25">
      <c r="F99" s="2"/>
      <c r="H99" s="3"/>
      <c r="J99" s="4"/>
    </row>
    <row r="100" spans="6:10" s="1" customFormat="1" ht="15.75" x14ac:dyDescent="0.25">
      <c r="F100" s="2"/>
      <c r="H100" s="3"/>
      <c r="J100" s="4"/>
    </row>
    <row r="101" spans="6:10" s="1" customFormat="1" ht="15.75" x14ac:dyDescent="0.25">
      <c r="F101" s="2"/>
      <c r="H101" s="3"/>
      <c r="J101" s="4"/>
    </row>
    <row r="102" spans="6:10" s="1" customFormat="1" ht="15.75" x14ac:dyDescent="0.25">
      <c r="F102" s="2"/>
      <c r="H102" s="3"/>
      <c r="J102" s="4"/>
    </row>
    <row r="103" spans="6:10" s="1" customFormat="1" ht="15.75" x14ac:dyDescent="0.25">
      <c r="F103" s="2"/>
      <c r="H103" s="3"/>
      <c r="J103" s="4"/>
    </row>
    <row r="104" spans="6:10" s="1" customFormat="1" ht="15.75" x14ac:dyDescent="0.25">
      <c r="F104" s="2"/>
      <c r="H104" s="3"/>
      <c r="J104" s="4"/>
    </row>
    <row r="105" spans="6:10" s="1" customFormat="1" ht="15.75" x14ac:dyDescent="0.25">
      <c r="F105" s="2"/>
      <c r="H105" s="3"/>
      <c r="J105" s="4"/>
    </row>
    <row r="106" spans="6:10" s="1" customFormat="1" ht="15.75" x14ac:dyDescent="0.25">
      <c r="F106" s="2"/>
      <c r="H106" s="3"/>
      <c r="J106" s="4"/>
    </row>
    <row r="107" spans="6:10" s="1" customFormat="1" ht="15.75" x14ac:dyDescent="0.25">
      <c r="F107" s="2"/>
      <c r="H107" s="3"/>
      <c r="J107" s="4"/>
    </row>
    <row r="108" spans="6:10" s="1" customFormat="1" ht="15.75" x14ac:dyDescent="0.25">
      <c r="F108" s="2"/>
      <c r="H108" s="3"/>
      <c r="J108" s="4"/>
    </row>
    <row r="109" spans="6:10" s="1" customFormat="1" ht="15.75" x14ac:dyDescent="0.25">
      <c r="F109" s="2"/>
      <c r="H109" s="3"/>
      <c r="J109" s="4"/>
    </row>
    <row r="110" spans="6:10" s="1" customFormat="1" ht="15.75" x14ac:dyDescent="0.25">
      <c r="F110" s="2"/>
      <c r="H110" s="3"/>
      <c r="J110" s="4"/>
    </row>
    <row r="111" spans="6:10" s="1" customFormat="1" ht="15.75" x14ac:dyDescent="0.25">
      <c r="F111" s="2"/>
      <c r="H111" s="3"/>
      <c r="J111" s="4"/>
    </row>
    <row r="112" spans="6:10" s="1" customFormat="1" ht="15.75" x14ac:dyDescent="0.25">
      <c r="F112" s="2"/>
      <c r="H112" s="3"/>
      <c r="J112" s="4"/>
    </row>
    <row r="113" spans="6:10" s="1" customFormat="1" ht="15.75" x14ac:dyDescent="0.25">
      <c r="F113" s="2"/>
      <c r="H113" s="3"/>
      <c r="J113" s="4"/>
    </row>
    <row r="114" spans="6:10" s="1" customFormat="1" ht="15.75" x14ac:dyDescent="0.25">
      <c r="F114" s="2"/>
      <c r="H114" s="3"/>
      <c r="J114" s="4"/>
    </row>
    <row r="115" spans="6:10" s="1" customFormat="1" ht="15.75" x14ac:dyDescent="0.25">
      <c r="F115" s="2"/>
      <c r="H115" s="3"/>
      <c r="J115" s="4"/>
    </row>
    <row r="116" spans="6:10" s="1" customFormat="1" ht="15.75" x14ac:dyDescent="0.25">
      <c r="F116" s="2"/>
      <c r="H116" s="3"/>
      <c r="J116" s="4"/>
    </row>
    <row r="117" spans="6:10" s="1" customFormat="1" ht="15.75" x14ac:dyDescent="0.25">
      <c r="F117" s="2"/>
      <c r="H117" s="3"/>
      <c r="J117" s="4"/>
    </row>
    <row r="118" spans="6:10" s="1" customFormat="1" ht="15.75" x14ac:dyDescent="0.25">
      <c r="F118" s="2"/>
      <c r="H118" s="3"/>
      <c r="J118" s="4"/>
    </row>
    <row r="119" spans="6:10" s="1" customFormat="1" ht="15.75" x14ac:dyDescent="0.25">
      <c r="F119" s="2"/>
      <c r="H119" s="3"/>
      <c r="J119" s="4"/>
    </row>
    <row r="120" spans="6:10" s="1" customFormat="1" ht="15.75" x14ac:dyDescent="0.25">
      <c r="F120" s="2"/>
      <c r="H120" s="3"/>
      <c r="J120" s="4"/>
    </row>
    <row r="121" spans="6:10" s="1" customFormat="1" ht="15.75" x14ac:dyDescent="0.25">
      <c r="F121" s="2"/>
      <c r="H121" s="3"/>
      <c r="J121" s="4"/>
    </row>
    <row r="122" spans="6:10" s="1" customFormat="1" ht="15.75" x14ac:dyDescent="0.25">
      <c r="F122" s="2"/>
      <c r="H122" s="3"/>
      <c r="J122" s="4"/>
    </row>
    <row r="123" spans="6:10" s="1" customFormat="1" ht="15.75" x14ac:dyDescent="0.25">
      <c r="F123" s="2"/>
      <c r="H123" s="3"/>
      <c r="J123" s="4"/>
    </row>
    <row r="124" spans="6:10" s="1" customFormat="1" ht="15.75" x14ac:dyDescent="0.25">
      <c r="F124" s="2"/>
      <c r="H124" s="3"/>
      <c r="J124" s="4"/>
    </row>
    <row r="125" spans="6:10" s="1" customFormat="1" ht="15.75" x14ac:dyDescent="0.25">
      <c r="F125" s="2"/>
      <c r="H125" s="3"/>
      <c r="J125" s="4"/>
    </row>
    <row r="126" spans="6:10" s="1" customFormat="1" ht="15.75" x14ac:dyDescent="0.25">
      <c r="F126" s="2"/>
      <c r="H126" s="3"/>
      <c r="J126" s="4"/>
    </row>
    <row r="127" spans="6:10" s="1" customFormat="1" ht="15.75" x14ac:dyDescent="0.25">
      <c r="F127" s="2"/>
      <c r="H127" s="3"/>
      <c r="J127" s="4"/>
    </row>
    <row r="128" spans="6:10" s="1" customFormat="1" ht="15.75" x14ac:dyDescent="0.25">
      <c r="F128" s="2"/>
      <c r="H128" s="3"/>
      <c r="J128" s="4"/>
    </row>
    <row r="129" spans="6:10" s="1" customFormat="1" ht="15.75" x14ac:dyDescent="0.25">
      <c r="F129" s="2"/>
      <c r="H129" s="3"/>
      <c r="J129" s="4"/>
    </row>
    <row r="130" spans="6:10" s="1" customFormat="1" ht="15.75" x14ac:dyDescent="0.25">
      <c r="F130" s="2"/>
      <c r="H130" s="3"/>
      <c r="J130" s="4"/>
    </row>
    <row r="131" spans="6:10" s="1" customFormat="1" ht="15.75" x14ac:dyDescent="0.25">
      <c r="F131" s="2"/>
      <c r="H131" s="3"/>
      <c r="J131" s="4"/>
    </row>
    <row r="132" spans="6:10" s="1" customFormat="1" ht="15.75" x14ac:dyDescent="0.25">
      <c r="F132" s="2"/>
      <c r="H132" s="3"/>
      <c r="J132" s="4"/>
    </row>
    <row r="133" spans="6:10" s="1" customFormat="1" ht="15.75" x14ac:dyDescent="0.25">
      <c r="F133" s="2"/>
      <c r="H133" s="3"/>
      <c r="J133" s="4"/>
    </row>
    <row r="134" spans="6:10" s="1" customFormat="1" ht="15.75" x14ac:dyDescent="0.25">
      <c r="F134" s="2"/>
      <c r="H134" s="3"/>
      <c r="J134" s="4"/>
    </row>
    <row r="135" spans="6:10" s="1" customFormat="1" ht="15.75" x14ac:dyDescent="0.25">
      <c r="F135" s="2"/>
      <c r="H135" s="3"/>
      <c r="J135" s="4"/>
    </row>
    <row r="136" spans="6:10" s="1" customFormat="1" ht="15.75" x14ac:dyDescent="0.25">
      <c r="F136" s="2"/>
      <c r="H136" s="3"/>
      <c r="J136" s="4"/>
    </row>
    <row r="137" spans="6:10" s="1" customFormat="1" ht="15.75" x14ac:dyDescent="0.25">
      <c r="F137" s="2"/>
      <c r="H137" s="3"/>
      <c r="J137" s="4"/>
    </row>
    <row r="138" spans="6:10" s="1" customFormat="1" ht="15.75" x14ac:dyDescent="0.25">
      <c r="F138" s="2"/>
      <c r="H138" s="3"/>
      <c r="J138" s="4"/>
    </row>
    <row r="139" spans="6:10" s="1" customFormat="1" ht="15.75" x14ac:dyDescent="0.25">
      <c r="F139" s="2"/>
      <c r="H139" s="3"/>
      <c r="J139" s="4"/>
    </row>
    <row r="140" spans="6:10" s="1" customFormat="1" ht="15.75" x14ac:dyDescent="0.25">
      <c r="F140" s="2"/>
      <c r="H140" s="3"/>
      <c r="J140" s="4"/>
    </row>
    <row r="141" spans="6:10" s="1" customFormat="1" ht="15.75" x14ac:dyDescent="0.25">
      <c r="F141" s="2"/>
      <c r="H141" s="3"/>
      <c r="J141" s="4"/>
    </row>
    <row r="142" spans="6:10" s="1" customFormat="1" ht="15.75" x14ac:dyDescent="0.25">
      <c r="F142" s="2"/>
      <c r="H142" s="3"/>
      <c r="J142" s="4"/>
    </row>
    <row r="143" spans="6:10" s="1" customFormat="1" ht="15.75" x14ac:dyDescent="0.25">
      <c r="F143" s="2"/>
      <c r="H143" s="3"/>
      <c r="J143" s="4"/>
    </row>
    <row r="144" spans="6:10" s="1" customFormat="1" ht="15.75" x14ac:dyDescent="0.25">
      <c r="F144" s="2"/>
      <c r="H144" s="3"/>
      <c r="J144" s="4"/>
    </row>
    <row r="145" spans="6:10" s="1" customFormat="1" ht="15.75" x14ac:dyDescent="0.25">
      <c r="F145" s="2"/>
      <c r="H145" s="3"/>
      <c r="J145" s="4"/>
    </row>
    <row r="146" spans="6:10" s="1" customFormat="1" ht="15.75" x14ac:dyDescent="0.25">
      <c r="F146" s="2"/>
      <c r="H146" s="3"/>
      <c r="J146" s="4"/>
    </row>
    <row r="147" spans="6:10" s="1" customFormat="1" ht="15.75" x14ac:dyDescent="0.25">
      <c r="F147" s="2"/>
      <c r="H147" s="3"/>
      <c r="J147" s="4"/>
    </row>
    <row r="148" spans="6:10" s="1" customFormat="1" ht="15.75" x14ac:dyDescent="0.25">
      <c r="F148" s="2"/>
      <c r="H148" s="3"/>
      <c r="J148" s="4"/>
    </row>
    <row r="149" spans="6:10" s="1" customFormat="1" ht="15.75" x14ac:dyDescent="0.25">
      <c r="F149" s="2"/>
      <c r="H149" s="3"/>
      <c r="J149" s="4"/>
    </row>
    <row r="150" spans="6:10" s="1" customFormat="1" ht="15.75" x14ac:dyDescent="0.25">
      <c r="F150" s="2"/>
      <c r="H150" s="3"/>
      <c r="J150" s="4"/>
    </row>
    <row r="151" spans="6:10" s="1" customFormat="1" ht="15.75" x14ac:dyDescent="0.25">
      <c r="F151" s="2"/>
      <c r="H151" s="3"/>
      <c r="J151" s="4"/>
    </row>
    <row r="152" spans="6:10" s="1" customFormat="1" ht="15.75" x14ac:dyDescent="0.25">
      <c r="F152" s="2"/>
      <c r="H152" s="3"/>
      <c r="J152" s="4"/>
    </row>
    <row r="153" spans="6:10" s="1" customFormat="1" ht="15.75" x14ac:dyDescent="0.25">
      <c r="F153" s="2"/>
      <c r="H153" s="3"/>
      <c r="J153" s="4"/>
    </row>
    <row r="154" spans="6:10" s="1" customFormat="1" ht="15.75" x14ac:dyDescent="0.25">
      <c r="F154" s="2"/>
      <c r="H154" s="3"/>
      <c r="J154" s="4"/>
    </row>
    <row r="155" spans="6:10" s="1" customFormat="1" ht="15.75" x14ac:dyDescent="0.25">
      <c r="F155" s="2"/>
      <c r="H155" s="3"/>
      <c r="J155" s="4"/>
    </row>
    <row r="156" spans="6:10" s="1" customFormat="1" ht="15.75" x14ac:dyDescent="0.25">
      <c r="F156" s="2"/>
      <c r="H156" s="3"/>
      <c r="J156" s="4"/>
    </row>
    <row r="157" spans="6:10" s="1" customFormat="1" ht="15.75" x14ac:dyDescent="0.25">
      <c r="F157" s="2"/>
      <c r="H157" s="3"/>
      <c r="J157" s="4"/>
    </row>
    <row r="158" spans="6:10" s="1" customFormat="1" ht="15.75" x14ac:dyDescent="0.25">
      <c r="F158" s="2"/>
      <c r="H158" s="3"/>
      <c r="J158" s="4"/>
    </row>
    <row r="159" spans="6:10" s="1" customFormat="1" ht="15.75" x14ac:dyDescent="0.25">
      <c r="F159" s="2"/>
      <c r="H159" s="3"/>
      <c r="J159" s="4"/>
    </row>
    <row r="160" spans="6:10" s="1" customFormat="1" ht="15.75" x14ac:dyDescent="0.25">
      <c r="F160" s="2"/>
      <c r="H160" s="3"/>
      <c r="J160" s="4"/>
    </row>
    <row r="161" spans="1:10" s="1" customFormat="1" ht="15.75" x14ac:dyDescent="0.25">
      <c r="F161" s="2"/>
      <c r="H161" s="3"/>
      <c r="J161" s="4"/>
    </row>
    <row r="162" spans="1:10" s="1" customFormat="1" ht="15.75" x14ac:dyDescent="0.25">
      <c r="F162" s="2"/>
      <c r="H162" s="3"/>
      <c r="J162" s="4"/>
    </row>
    <row r="163" spans="1:10" s="1" customFormat="1" ht="15.75" x14ac:dyDescent="0.25"/>
    <row r="164" spans="1:10" s="1" customFormat="1" ht="15.75" x14ac:dyDescent="0.25"/>
    <row r="165" spans="1:10" s="1" customFormat="1" ht="15.75" x14ac:dyDescent="0.25">
      <c r="A165"/>
      <c r="B165"/>
      <c r="C165"/>
      <c r="D165"/>
      <c r="E165"/>
      <c r="F165"/>
      <c r="G165"/>
      <c r="H165"/>
      <c r="I165"/>
      <c r="J165"/>
    </row>
  </sheetData>
  <mergeCells count="1">
    <mergeCell ref="A3:J3"/>
  </mergeCells>
  <pageMargins left="0.7" right="0.7" top="0.75" bottom="0.75" header="0.3" footer="0.3"/>
  <pageSetup orientation="landscape" r:id="rId1"/>
  <headerFooter>
    <oddHeader>&amp;C2016 7 CFR 1927-B "REAL ESTATE TITTLE CLEARANCE AND LOAN CLOSING" - OMB No. 0575-0147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USDA OCIO-ITS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shantelle.gordon</dc:creator>
  <cp:lastModifiedBy>Jones, Robin.M - RD, WASHINGTON, DC</cp:lastModifiedBy>
  <cp:lastPrinted>2013-08-05T12:04:12Z</cp:lastPrinted>
  <dcterms:created xsi:type="dcterms:W3CDTF">2010-06-02T14:59:20Z</dcterms:created>
  <dcterms:modified xsi:type="dcterms:W3CDTF">2019-08-15T15:42:34Z</dcterms:modified>
</cp:coreProperties>
</file>