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015\2019 (Reinstatement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Sheet1!$A$1:$O$94</definedName>
  </definedNames>
  <calcPr calcId="152511"/>
</workbook>
</file>

<file path=xl/calcChain.xml><?xml version="1.0" encoding="utf-8"?>
<calcChain xmlns="http://schemas.openxmlformats.org/spreadsheetml/2006/main">
  <c r="L61" i="19" l="1"/>
  <c r="O93" i="19"/>
  <c r="J93" i="19"/>
  <c r="O92" i="19"/>
  <c r="L92" i="19"/>
  <c r="J92" i="19"/>
  <c r="O91" i="19"/>
  <c r="L91" i="19"/>
  <c r="J91" i="19"/>
  <c r="O90" i="19"/>
  <c r="J90" i="19"/>
  <c r="L90" i="19" s="1"/>
  <c r="O89" i="19"/>
  <c r="J89" i="19"/>
  <c r="L89" i="19" s="1"/>
  <c r="O88" i="19"/>
  <c r="J88" i="19"/>
  <c r="L88" i="19" s="1"/>
  <c r="O64" i="19"/>
  <c r="J64" i="19"/>
  <c r="L64" i="19" s="1"/>
  <c r="O63" i="19"/>
  <c r="J63" i="19"/>
  <c r="L63" i="19" s="1"/>
  <c r="O62" i="19"/>
  <c r="L62" i="19"/>
  <c r="J62" i="19"/>
  <c r="O61" i="19"/>
  <c r="J61" i="19"/>
  <c r="O60" i="19"/>
  <c r="J60" i="19"/>
  <c r="L60" i="19" s="1"/>
  <c r="O59" i="19"/>
  <c r="L59" i="19"/>
  <c r="J59" i="19"/>
  <c r="O58" i="19"/>
  <c r="L58" i="19"/>
  <c r="J58" i="19"/>
  <c r="O57" i="19"/>
  <c r="J57" i="19"/>
  <c r="L57" i="19" s="1"/>
  <c r="O56" i="19"/>
  <c r="J56" i="19"/>
  <c r="L56" i="19" s="1"/>
  <c r="O30" i="19"/>
  <c r="J30" i="19"/>
  <c r="L30" i="19" s="1"/>
  <c r="O29" i="19"/>
  <c r="J29" i="19"/>
  <c r="L29" i="19" s="1"/>
  <c r="O28" i="19"/>
  <c r="J28" i="19"/>
  <c r="L28" i="19" s="1"/>
  <c r="O27" i="19"/>
  <c r="J27" i="19"/>
  <c r="L27" i="19" s="1"/>
  <c r="O26" i="19"/>
  <c r="J26" i="19"/>
  <c r="L26" i="19" s="1"/>
  <c r="O25" i="19"/>
  <c r="J25" i="19"/>
  <c r="L25" i="19" s="1"/>
  <c r="H94" i="19" l="1"/>
  <c r="H65" i="19"/>
  <c r="H31" i="19"/>
  <c r="H32" i="19" l="1"/>
  <c r="L94" i="19"/>
  <c r="O65" i="19"/>
  <c r="O24" i="19"/>
  <c r="J24" i="19"/>
  <c r="L24" i="19" s="1"/>
  <c r="O23" i="19"/>
  <c r="J23" i="19"/>
  <c r="L23" i="19" s="1"/>
  <c r="O268" i="19"/>
  <c r="M268" i="19"/>
  <c r="O239" i="19"/>
  <c r="M239" i="19"/>
  <c r="M181" i="19"/>
  <c r="M152" i="19"/>
  <c r="M94" i="19"/>
  <c r="M65" i="19"/>
  <c r="O292" i="19"/>
  <c r="O293" i="19"/>
  <c r="O294" i="19"/>
  <c r="O297" i="19" s="1"/>
  <c r="O295" i="19"/>
  <c r="O296" i="19"/>
  <c r="J295" i="19"/>
  <c r="L295" i="19" s="1"/>
  <c r="L239" i="19"/>
  <c r="J210" i="19"/>
  <c r="L210" i="19"/>
  <c r="J181" i="19"/>
  <c r="O152" i="19"/>
  <c r="J152" i="19"/>
  <c r="L152" i="19"/>
  <c r="J268" i="19"/>
  <c r="M297" i="19"/>
  <c r="J293" i="19"/>
  <c r="J294" i="19"/>
  <c r="L294" i="19" s="1"/>
  <c r="J296" i="19"/>
  <c r="L296" i="19" s="1"/>
  <c r="O210" i="19"/>
  <c r="M210" i="19"/>
  <c r="M31" i="19"/>
  <c r="O181" i="19"/>
  <c r="O320" i="19"/>
  <c r="O321" i="19"/>
  <c r="O322" i="19"/>
  <c r="O323" i="19"/>
  <c r="O324" i="19"/>
  <c r="O325" i="19"/>
  <c r="O349" i="19"/>
  <c r="O350" i="19"/>
  <c r="O351" i="19"/>
  <c r="O352" i="19"/>
  <c r="O353" i="19"/>
  <c r="O354" i="19"/>
  <c r="O355" i="19" s="1"/>
  <c r="O378" i="19"/>
  <c r="O379" i="19"/>
  <c r="O380" i="19"/>
  <c r="O381" i="19"/>
  <c r="O384" i="19" s="1"/>
  <c r="O382" i="19"/>
  <c r="O383" i="19"/>
  <c r="O407" i="19"/>
  <c r="O408" i="19"/>
  <c r="O409" i="19"/>
  <c r="O410" i="19"/>
  <c r="O411" i="19"/>
  <c r="O412" i="19"/>
  <c r="O436" i="19"/>
  <c r="O437" i="19"/>
  <c r="O438" i="19"/>
  <c r="O439" i="19"/>
  <c r="O440" i="19"/>
  <c r="O441" i="19"/>
  <c r="O465" i="19"/>
  <c r="O466" i="19"/>
  <c r="O467" i="19"/>
  <c r="O468" i="19"/>
  <c r="O469" i="19"/>
  <c r="O470" i="19"/>
  <c r="O471" i="19" s="1"/>
  <c r="O494" i="19"/>
  <c r="O495" i="19"/>
  <c r="O496" i="19"/>
  <c r="O497" i="19"/>
  <c r="O500" i="19" s="1"/>
  <c r="O498" i="19"/>
  <c r="O499" i="19"/>
  <c r="O523" i="19"/>
  <c r="O524" i="19"/>
  <c r="O525" i="19"/>
  <c r="O526" i="19"/>
  <c r="O527" i="19"/>
  <c r="O528" i="19"/>
  <c r="O552" i="19"/>
  <c r="O553" i="19"/>
  <c r="O554" i="19"/>
  <c r="O555" i="19"/>
  <c r="O556" i="19"/>
  <c r="O557" i="19"/>
  <c r="O581" i="19"/>
  <c r="O582" i="19"/>
  <c r="O583" i="19"/>
  <c r="O584" i="19"/>
  <c r="O585" i="19"/>
  <c r="O586" i="19"/>
  <c r="O587" i="19" s="1"/>
  <c r="O610" i="19"/>
  <c r="O611" i="19"/>
  <c r="O612" i="19"/>
  <c r="O613" i="19"/>
  <c r="O616" i="19" s="1"/>
  <c r="O614" i="19"/>
  <c r="O615" i="19"/>
  <c r="O639" i="19"/>
  <c r="O640" i="19"/>
  <c r="O641" i="19"/>
  <c r="O642" i="19"/>
  <c r="O643" i="19"/>
  <c r="O644" i="19"/>
  <c r="O668" i="19"/>
  <c r="O669" i="19"/>
  <c r="O670" i="19"/>
  <c r="O671" i="19"/>
  <c r="O672" i="19"/>
  <c r="O673" i="19"/>
  <c r="O697" i="19"/>
  <c r="O698" i="19"/>
  <c r="O699" i="19"/>
  <c r="O700" i="19"/>
  <c r="O701" i="19"/>
  <c r="O702" i="19"/>
  <c r="O703" i="19" s="1"/>
  <c r="O726" i="19"/>
  <c r="O727" i="19"/>
  <c r="O728" i="19"/>
  <c r="O729" i="19"/>
  <c r="O732" i="19" s="1"/>
  <c r="O730" i="19"/>
  <c r="O731" i="19"/>
  <c r="O755" i="19"/>
  <c r="O756" i="19"/>
  <c r="O757" i="19"/>
  <c r="O758" i="19"/>
  <c r="O759" i="19"/>
  <c r="O760" i="19"/>
  <c r="O784" i="19"/>
  <c r="O785" i="19"/>
  <c r="O786" i="19"/>
  <c r="O787" i="19"/>
  <c r="O788" i="19"/>
  <c r="O789" i="19"/>
  <c r="O813" i="19"/>
  <c r="O814" i="19"/>
  <c r="O815" i="19"/>
  <c r="O816" i="19"/>
  <c r="O817" i="19"/>
  <c r="O818" i="19"/>
  <c r="O819" i="19" s="1"/>
  <c r="O842" i="19"/>
  <c r="O843" i="19"/>
  <c r="O844" i="19"/>
  <c r="O845" i="19"/>
  <c r="O848" i="19" s="1"/>
  <c r="O846" i="19"/>
  <c r="O847" i="19"/>
  <c r="O871" i="19"/>
  <c r="O872" i="19"/>
  <c r="O873" i="19"/>
  <c r="O874" i="19"/>
  <c r="O875" i="19"/>
  <c r="O876" i="19"/>
  <c r="O900" i="19"/>
  <c r="O901" i="19"/>
  <c r="O902" i="19"/>
  <c r="O903" i="19"/>
  <c r="O904" i="19"/>
  <c r="O905" i="19"/>
  <c r="O929" i="19"/>
  <c r="O930" i="19"/>
  <c r="O931" i="19"/>
  <c r="O932" i="19"/>
  <c r="O933" i="19"/>
  <c r="O934" i="19"/>
  <c r="O935" i="19" s="1"/>
  <c r="O958" i="19"/>
  <c r="O959" i="19"/>
  <c r="O960" i="19"/>
  <c r="O961" i="19"/>
  <c r="O964" i="19" s="1"/>
  <c r="O962" i="19"/>
  <c r="O963" i="19"/>
  <c r="O987" i="19"/>
  <c r="O988" i="19"/>
  <c r="O989" i="19"/>
  <c r="O990" i="19"/>
  <c r="O991" i="19"/>
  <c r="O992" i="19"/>
  <c r="O1016" i="19"/>
  <c r="O1017" i="19"/>
  <c r="O1018" i="19"/>
  <c r="O1019" i="19"/>
  <c r="O1020" i="19"/>
  <c r="O1021" i="19"/>
  <c r="O1045" i="19"/>
  <c r="O1046" i="19"/>
  <c r="O1047" i="19"/>
  <c r="O1048" i="19"/>
  <c r="O1049" i="19"/>
  <c r="O1050" i="19"/>
  <c r="O1051" i="19" s="1"/>
  <c r="O1074" i="19"/>
  <c r="O1075" i="19"/>
  <c r="O1076" i="19"/>
  <c r="O1077" i="19"/>
  <c r="O1080" i="19" s="1"/>
  <c r="O1078" i="19"/>
  <c r="O1079" i="19"/>
  <c r="O1103" i="19"/>
  <c r="O1104" i="19"/>
  <c r="O1105" i="19"/>
  <c r="O1106" i="19"/>
  <c r="O1107" i="19"/>
  <c r="O1108" i="19"/>
  <c r="O1132" i="19"/>
  <c r="O1133" i="19"/>
  <c r="O1134" i="19"/>
  <c r="O1135" i="19"/>
  <c r="O1136" i="19"/>
  <c r="O1137" i="19"/>
  <c r="O1161" i="19"/>
  <c r="O1162" i="19"/>
  <c r="O1163" i="19"/>
  <c r="O1164" i="19"/>
  <c r="O1165" i="19"/>
  <c r="O1166" i="19"/>
  <c r="O1167" i="19" s="1"/>
  <c r="O1190" i="19"/>
  <c r="O1191" i="19"/>
  <c r="O1192" i="19"/>
  <c r="O1193" i="19"/>
  <c r="O1196" i="19" s="1"/>
  <c r="O1194" i="19"/>
  <c r="O1195" i="19"/>
  <c r="O1219" i="19"/>
  <c r="O1220" i="19"/>
  <c r="O1221" i="19"/>
  <c r="O1222" i="19"/>
  <c r="O1223" i="19"/>
  <c r="O1224" i="19"/>
  <c r="O1248" i="19"/>
  <c r="O1249" i="19"/>
  <c r="O1250" i="19"/>
  <c r="O1251" i="19"/>
  <c r="O1252" i="19"/>
  <c r="O1253" i="19"/>
  <c r="O1277" i="19"/>
  <c r="O1278" i="19"/>
  <c r="O1279" i="19"/>
  <c r="O1280" i="19"/>
  <c r="O1281" i="19"/>
  <c r="O1282" i="19"/>
  <c r="O1283" i="19" s="1"/>
  <c r="O1306" i="19"/>
  <c r="O1307" i="19"/>
  <c r="O1308" i="19"/>
  <c r="O1309" i="19"/>
  <c r="O1312" i="19" s="1"/>
  <c r="O1310" i="19"/>
  <c r="O1311" i="19"/>
  <c r="O1335" i="19"/>
  <c r="O1336" i="19"/>
  <c r="O1337" i="19"/>
  <c r="O1338" i="19"/>
  <c r="O1339" i="19"/>
  <c r="O1340" i="19"/>
  <c r="O1364" i="19"/>
  <c r="O1365" i="19"/>
  <c r="O1366" i="19"/>
  <c r="O1367" i="19"/>
  <c r="O1368" i="19"/>
  <c r="O1369" i="19"/>
  <c r="O1393" i="19"/>
  <c r="O1394" i="19"/>
  <c r="O1395" i="19"/>
  <c r="O1396" i="19"/>
  <c r="O1397" i="19"/>
  <c r="O1398" i="19"/>
  <c r="O1399" i="19" s="1"/>
  <c r="O1422" i="19"/>
  <c r="O1423" i="19"/>
  <c r="O1424" i="19"/>
  <c r="O1425" i="19"/>
  <c r="O1428" i="19" s="1"/>
  <c r="O1426" i="19"/>
  <c r="O1427" i="19"/>
  <c r="O1451" i="19"/>
  <c r="O1452" i="19"/>
  <c r="O1453" i="19"/>
  <c r="O1454" i="19"/>
  <c r="O1455" i="19"/>
  <c r="O1456" i="19"/>
  <c r="O1480" i="19"/>
  <c r="O1481" i="19"/>
  <c r="O1482" i="19"/>
  <c r="O1483" i="19"/>
  <c r="O1484" i="19"/>
  <c r="O1485" i="19"/>
  <c r="O1509" i="19"/>
  <c r="O1510" i="19"/>
  <c r="O1511" i="19"/>
  <c r="O1512" i="19"/>
  <c r="O1513" i="19"/>
  <c r="O1514" i="19"/>
  <c r="O1515" i="19" s="1"/>
  <c r="O1538" i="19"/>
  <c r="O1539" i="19"/>
  <c r="O1540" i="19"/>
  <c r="O1541" i="19"/>
  <c r="O1544" i="19" s="1"/>
  <c r="O1542" i="19"/>
  <c r="O1543" i="19"/>
  <c r="O1567" i="19"/>
  <c r="O1568" i="19"/>
  <c r="O1569" i="19"/>
  <c r="O1570" i="19"/>
  <c r="O1571" i="19"/>
  <c r="O1572" i="19"/>
  <c r="O1596" i="19"/>
  <c r="O1597" i="19"/>
  <c r="O1598" i="19"/>
  <c r="O1599" i="19"/>
  <c r="O1600" i="19"/>
  <c r="O1601" i="19"/>
  <c r="O1625" i="19"/>
  <c r="O1626" i="19"/>
  <c r="O1627" i="19"/>
  <c r="O1628" i="19"/>
  <c r="O1629" i="19"/>
  <c r="O1630" i="19"/>
  <c r="O1631" i="19" s="1"/>
  <c r="O1654" i="19"/>
  <c r="O1655" i="19"/>
  <c r="O1656" i="19"/>
  <c r="O1657" i="19"/>
  <c r="O1660" i="19" s="1"/>
  <c r="O1658" i="19"/>
  <c r="O1659" i="19"/>
  <c r="O1683" i="19"/>
  <c r="O1684" i="19"/>
  <c r="O1689" i="19" s="1"/>
  <c r="O1685" i="19"/>
  <c r="O1686" i="19"/>
  <c r="O1687" i="19"/>
  <c r="O1688" i="19"/>
  <c r="O1712" i="19"/>
  <c r="O1713" i="19"/>
  <c r="O1714" i="19"/>
  <c r="O1715" i="19"/>
  <c r="O1716" i="19"/>
  <c r="O1717" i="19"/>
  <c r="O1741" i="19"/>
  <c r="O1742" i="19"/>
  <c r="O1743" i="19"/>
  <c r="O1744" i="19"/>
  <c r="O1745" i="19"/>
  <c r="O1746" i="19"/>
  <c r="J320" i="19"/>
  <c r="L320" i="19" s="1"/>
  <c r="J321" i="19"/>
  <c r="L321" i="19"/>
  <c r="J322" i="19"/>
  <c r="L322" i="19" s="1"/>
  <c r="J323" i="19"/>
  <c r="L323" i="19" s="1"/>
  <c r="J324" i="19"/>
  <c r="L324" i="19" s="1"/>
  <c r="J325" i="19"/>
  <c r="L325" i="19" s="1"/>
  <c r="J349" i="19"/>
  <c r="L349" i="19" s="1"/>
  <c r="J350" i="19"/>
  <c r="L350" i="19" s="1"/>
  <c r="J351" i="19"/>
  <c r="L351" i="19"/>
  <c r="J352" i="19"/>
  <c r="L352" i="19" s="1"/>
  <c r="J353" i="19"/>
  <c r="L353" i="19" s="1"/>
  <c r="J354" i="19"/>
  <c r="L354" i="19" s="1"/>
  <c r="J378" i="19"/>
  <c r="L378" i="19" s="1"/>
  <c r="L384" i="19" s="1"/>
  <c r="J379" i="19"/>
  <c r="L379" i="19" s="1"/>
  <c r="J380" i="19"/>
  <c r="L380" i="19" s="1"/>
  <c r="J381" i="19"/>
  <c r="L381" i="19" s="1"/>
  <c r="J382" i="19"/>
  <c r="L382" i="19" s="1"/>
  <c r="J383" i="19"/>
  <c r="L383" i="19" s="1"/>
  <c r="J407" i="19"/>
  <c r="L407" i="19" s="1"/>
  <c r="J408" i="19"/>
  <c r="L408" i="19" s="1"/>
  <c r="J409" i="19"/>
  <c r="L409" i="19" s="1"/>
  <c r="J410" i="19"/>
  <c r="L410" i="19" s="1"/>
  <c r="J411" i="19"/>
  <c r="L411" i="19"/>
  <c r="J412" i="19"/>
  <c r="L412" i="19" s="1"/>
  <c r="J436" i="19"/>
  <c r="L436" i="19" s="1"/>
  <c r="J437" i="19"/>
  <c r="L437" i="19" s="1"/>
  <c r="J438" i="19"/>
  <c r="L438" i="19" s="1"/>
  <c r="J439" i="19"/>
  <c r="L439" i="19" s="1"/>
  <c r="J440" i="19"/>
  <c r="L440" i="19" s="1"/>
  <c r="J441" i="19"/>
  <c r="L441" i="19" s="1"/>
  <c r="J465" i="19"/>
  <c r="L465" i="19"/>
  <c r="J466" i="19"/>
  <c r="L466" i="19" s="1"/>
  <c r="J467" i="19"/>
  <c r="L467" i="19" s="1"/>
  <c r="J468" i="19"/>
  <c r="L468" i="19" s="1"/>
  <c r="J469" i="19"/>
  <c r="L469" i="19" s="1"/>
  <c r="J470" i="19"/>
  <c r="L470" i="19"/>
  <c r="J494" i="19"/>
  <c r="L494" i="19" s="1"/>
  <c r="J495" i="19"/>
  <c r="L495" i="19" s="1"/>
  <c r="J496" i="19"/>
  <c r="L496" i="19" s="1"/>
  <c r="J497" i="19"/>
  <c r="L497" i="19" s="1"/>
  <c r="J498" i="19"/>
  <c r="L498" i="19" s="1"/>
  <c r="J499" i="19"/>
  <c r="L499" i="19" s="1"/>
  <c r="J523" i="19"/>
  <c r="L523" i="19" s="1"/>
  <c r="J524" i="19"/>
  <c r="L524" i="19"/>
  <c r="J525" i="19"/>
  <c r="L525" i="19" s="1"/>
  <c r="J526" i="19"/>
  <c r="L526" i="19" s="1"/>
  <c r="J527" i="19"/>
  <c r="L527" i="19" s="1"/>
  <c r="J528" i="19"/>
  <c r="L528" i="19" s="1"/>
  <c r="J552" i="19"/>
  <c r="L552" i="19" s="1"/>
  <c r="J553" i="19"/>
  <c r="L553" i="19" s="1"/>
  <c r="J554" i="19"/>
  <c r="L554" i="19" s="1"/>
  <c r="J555" i="19"/>
  <c r="L555" i="19" s="1"/>
  <c r="J556" i="19"/>
  <c r="L556" i="19" s="1"/>
  <c r="J557" i="19"/>
  <c r="L557" i="19" s="1"/>
  <c r="J581" i="19"/>
  <c r="L581" i="19"/>
  <c r="L587" i="19" s="1"/>
  <c r="J582" i="19"/>
  <c r="L582" i="19" s="1"/>
  <c r="J583" i="19"/>
  <c r="L583" i="19" s="1"/>
  <c r="J584" i="19"/>
  <c r="L584" i="19" s="1"/>
  <c r="J585" i="19"/>
  <c r="L585" i="19" s="1"/>
  <c r="J586" i="19"/>
  <c r="L586" i="19" s="1"/>
  <c r="J610" i="19"/>
  <c r="L610" i="19" s="1"/>
  <c r="J611" i="19"/>
  <c r="L611" i="19" s="1"/>
  <c r="J612" i="19"/>
  <c r="L612" i="19"/>
  <c r="J613" i="19"/>
  <c r="L613" i="19" s="1"/>
  <c r="J614" i="19"/>
  <c r="L614" i="19" s="1"/>
  <c r="J615" i="19"/>
  <c r="L615" i="19" s="1"/>
  <c r="J639" i="19"/>
  <c r="L639" i="19" s="1"/>
  <c r="J640" i="19"/>
  <c r="L640" i="19" s="1"/>
  <c r="J641" i="19"/>
  <c r="L641" i="19" s="1"/>
  <c r="J642" i="19"/>
  <c r="L642" i="19" s="1"/>
  <c r="J643" i="19"/>
  <c r="L643" i="19"/>
  <c r="J644" i="19"/>
  <c r="L644" i="19" s="1"/>
  <c r="J668" i="19"/>
  <c r="L668" i="19" s="1"/>
  <c r="L674" i="19" s="1"/>
  <c r="J669" i="19"/>
  <c r="L669" i="19" s="1"/>
  <c r="J670" i="19"/>
  <c r="L670" i="19" s="1"/>
  <c r="J671" i="19"/>
  <c r="L671" i="19"/>
  <c r="J672" i="19"/>
  <c r="L672" i="19" s="1"/>
  <c r="J673" i="19"/>
  <c r="L673" i="19" s="1"/>
  <c r="J697" i="19"/>
  <c r="L697" i="19" s="1"/>
  <c r="J698" i="19"/>
  <c r="L698" i="19" s="1"/>
  <c r="J699" i="19"/>
  <c r="L699" i="19" s="1"/>
  <c r="J700" i="19"/>
  <c r="L700" i="19" s="1"/>
  <c r="J701" i="19"/>
  <c r="L701" i="19" s="1"/>
  <c r="J702" i="19"/>
  <c r="L702" i="19"/>
  <c r="J726" i="19"/>
  <c r="L726" i="19" s="1"/>
  <c r="J727" i="19"/>
  <c r="L727" i="19" s="1"/>
  <c r="J728" i="19"/>
  <c r="L728" i="19" s="1"/>
  <c r="J729" i="19"/>
  <c r="L729" i="19" s="1"/>
  <c r="J730" i="19"/>
  <c r="L730" i="19" s="1"/>
  <c r="J731" i="19"/>
  <c r="L731" i="19" s="1"/>
  <c r="J755" i="19"/>
  <c r="L755" i="19" s="1"/>
  <c r="J756" i="19"/>
  <c r="L756" i="19"/>
  <c r="J757" i="19"/>
  <c r="L757" i="19" s="1"/>
  <c r="J758" i="19"/>
  <c r="L758" i="19" s="1"/>
  <c r="J759" i="19"/>
  <c r="L759" i="19" s="1"/>
  <c r="J760" i="19"/>
  <c r="L760" i="19" s="1"/>
  <c r="J784" i="19"/>
  <c r="L784" i="19" s="1"/>
  <c r="J785" i="19"/>
  <c r="L785" i="19" s="1"/>
  <c r="J786" i="19"/>
  <c r="L786" i="19" s="1"/>
  <c r="J787" i="19"/>
  <c r="L787" i="19" s="1"/>
  <c r="J788" i="19"/>
  <c r="L788" i="19" s="1"/>
  <c r="J789" i="19"/>
  <c r="L789" i="19" s="1"/>
  <c r="J813" i="19"/>
  <c r="L813" i="19"/>
  <c r="J814" i="19"/>
  <c r="L814" i="19" s="1"/>
  <c r="J815" i="19"/>
  <c r="L815" i="19" s="1"/>
  <c r="J816" i="19"/>
  <c r="L816" i="19" s="1"/>
  <c r="J817" i="19"/>
  <c r="L817" i="19" s="1"/>
  <c r="J818" i="19"/>
  <c r="L818" i="19" s="1"/>
  <c r="J842" i="19"/>
  <c r="L842" i="19" s="1"/>
  <c r="J843" i="19"/>
  <c r="L843" i="19" s="1"/>
  <c r="J844" i="19"/>
  <c r="L844" i="19"/>
  <c r="J845" i="19"/>
  <c r="L845" i="19" s="1"/>
  <c r="J846" i="19"/>
  <c r="L846" i="19" s="1"/>
  <c r="J847" i="19"/>
  <c r="L847" i="19" s="1"/>
  <c r="J871" i="19"/>
  <c r="L871" i="19" s="1"/>
  <c r="L877" i="19" s="1"/>
  <c r="J872" i="19"/>
  <c r="L872" i="19" s="1"/>
  <c r="J873" i="19"/>
  <c r="L873" i="19" s="1"/>
  <c r="J874" i="19"/>
  <c r="L874" i="19" s="1"/>
  <c r="J875" i="19"/>
  <c r="L875" i="19"/>
  <c r="J876" i="19"/>
  <c r="L876" i="19" s="1"/>
  <c r="J900" i="19"/>
  <c r="L900" i="19" s="1"/>
  <c r="J901" i="19"/>
  <c r="L901" i="19" s="1"/>
  <c r="J902" i="19"/>
  <c r="L902" i="19" s="1"/>
  <c r="J903" i="19"/>
  <c r="L903" i="19"/>
  <c r="J904" i="19"/>
  <c r="L904" i="19" s="1"/>
  <c r="J905" i="19"/>
  <c r="L905" i="19" s="1"/>
  <c r="J929" i="19"/>
  <c r="L929" i="19" s="1"/>
  <c r="J930" i="19"/>
  <c r="L930" i="19" s="1"/>
  <c r="J931" i="19"/>
  <c r="L931" i="19" s="1"/>
  <c r="J932" i="19"/>
  <c r="L932" i="19" s="1"/>
  <c r="J933" i="19"/>
  <c r="L933" i="19" s="1"/>
  <c r="J934" i="19"/>
  <c r="L934" i="19"/>
  <c r="J958" i="19"/>
  <c r="L958" i="19" s="1"/>
  <c r="J959" i="19"/>
  <c r="L959" i="19" s="1"/>
  <c r="J960" i="19"/>
  <c r="L960" i="19" s="1"/>
  <c r="J961" i="19"/>
  <c r="L961" i="19" s="1"/>
  <c r="J962" i="19"/>
  <c r="L962" i="19" s="1"/>
  <c r="J963" i="19"/>
  <c r="L963" i="19" s="1"/>
  <c r="J987" i="19"/>
  <c r="L987" i="19" s="1"/>
  <c r="J988" i="19"/>
  <c r="L988" i="19"/>
  <c r="L993" i="19" s="1"/>
  <c r="J989" i="19"/>
  <c r="L989" i="19" s="1"/>
  <c r="J990" i="19"/>
  <c r="L990" i="19" s="1"/>
  <c r="J991" i="19"/>
  <c r="L991" i="19" s="1"/>
  <c r="J992" i="19"/>
  <c r="L992" i="19" s="1"/>
  <c r="J1016" i="19"/>
  <c r="L1016" i="19" s="1"/>
  <c r="J1017" i="19"/>
  <c r="L1017" i="19" s="1"/>
  <c r="J1018" i="19"/>
  <c r="L1018" i="19" s="1"/>
  <c r="J1019" i="19"/>
  <c r="L1019" i="19" s="1"/>
  <c r="J1020" i="19"/>
  <c r="L1020" i="19" s="1"/>
  <c r="J1021" i="19"/>
  <c r="L1021" i="19" s="1"/>
  <c r="J1045" i="19"/>
  <c r="L1045" i="19"/>
  <c r="L1051" i="19" s="1"/>
  <c r="J1046" i="19"/>
  <c r="L1046" i="19" s="1"/>
  <c r="J1047" i="19"/>
  <c r="L1047" i="19"/>
  <c r="J1048" i="19"/>
  <c r="L1048" i="19" s="1"/>
  <c r="J1049" i="19"/>
  <c r="L1049" i="19" s="1"/>
  <c r="J1050" i="19"/>
  <c r="L1050" i="19" s="1"/>
  <c r="J1074" i="19"/>
  <c r="L1074" i="19" s="1"/>
  <c r="J1075" i="19"/>
  <c r="L1075" i="19" s="1"/>
  <c r="J1076" i="19"/>
  <c r="L1076" i="19"/>
  <c r="J1077" i="19"/>
  <c r="L1077" i="19" s="1"/>
  <c r="J1078" i="19"/>
  <c r="L1078" i="19" s="1"/>
  <c r="J1079" i="19"/>
  <c r="L1079" i="19" s="1"/>
  <c r="J1103" i="19"/>
  <c r="L1103" i="19" s="1"/>
  <c r="J1104" i="19"/>
  <c r="L1104" i="19" s="1"/>
  <c r="J1105" i="19"/>
  <c r="L1105" i="19" s="1"/>
  <c r="J1106" i="19"/>
  <c r="L1106" i="19" s="1"/>
  <c r="J1107" i="19"/>
  <c r="L1107" i="19"/>
  <c r="J1108" i="19"/>
  <c r="L1108" i="19" s="1"/>
  <c r="J1132" i="19"/>
  <c r="L1132" i="19" s="1"/>
  <c r="J1133" i="19"/>
  <c r="L1133" i="19" s="1"/>
  <c r="J1134" i="19"/>
  <c r="L1134" i="19" s="1"/>
  <c r="J1135" i="19"/>
  <c r="L1135" i="19"/>
  <c r="J1136" i="19"/>
  <c r="L1136" i="19" s="1"/>
  <c r="J1137" i="19"/>
  <c r="L1137" i="19" s="1"/>
  <c r="J1161" i="19"/>
  <c r="L1161" i="19" s="1"/>
  <c r="L1167" i="19" s="1"/>
  <c r="J1162" i="19"/>
  <c r="L1162" i="19" s="1"/>
  <c r="J1163" i="19"/>
  <c r="L1163" i="19" s="1"/>
  <c r="J1164" i="19"/>
  <c r="L1164" i="19" s="1"/>
  <c r="J1165" i="19"/>
  <c r="L1165" i="19" s="1"/>
  <c r="J1166" i="19"/>
  <c r="L1166" i="19"/>
  <c r="J1190" i="19"/>
  <c r="L1190" i="19" s="1"/>
  <c r="J1191" i="19"/>
  <c r="L1191" i="19" s="1"/>
  <c r="J1192" i="19"/>
  <c r="L1192" i="19" s="1"/>
  <c r="J1193" i="19"/>
  <c r="L1193" i="19" s="1"/>
  <c r="J1194" i="19"/>
  <c r="L1194" i="19" s="1"/>
  <c r="J1195" i="19"/>
  <c r="L1195" i="19" s="1"/>
  <c r="J1219" i="19"/>
  <c r="L1219" i="19" s="1"/>
  <c r="J1220" i="19"/>
  <c r="L1220" i="19"/>
  <c r="L1225" i="19" s="1"/>
  <c r="J1221" i="19"/>
  <c r="L1221" i="19" s="1"/>
  <c r="J1222" i="19"/>
  <c r="L1222" i="19" s="1"/>
  <c r="J1223" i="19"/>
  <c r="L1223" i="19" s="1"/>
  <c r="J1224" i="19"/>
  <c r="L1224" i="19" s="1"/>
  <c r="J1248" i="19"/>
  <c r="L1248" i="19" s="1"/>
  <c r="J1249" i="19"/>
  <c r="L1249" i="19" s="1"/>
  <c r="J1250" i="19"/>
  <c r="L1250" i="19" s="1"/>
  <c r="J1251" i="19"/>
  <c r="L1251" i="19" s="1"/>
  <c r="J1252" i="19"/>
  <c r="L1252" i="19" s="1"/>
  <c r="J1253" i="19"/>
  <c r="L1253" i="19" s="1"/>
  <c r="J1277" i="19"/>
  <c r="L1277" i="19"/>
  <c r="J1278" i="19"/>
  <c r="L1278" i="19" s="1"/>
  <c r="J1279" i="19"/>
  <c r="L1279" i="19"/>
  <c r="J1280" i="19"/>
  <c r="L1280" i="19" s="1"/>
  <c r="J1281" i="19"/>
  <c r="L1281" i="19" s="1"/>
  <c r="J1282" i="19"/>
  <c r="L1282" i="19" s="1"/>
  <c r="J1306" i="19"/>
  <c r="L1306" i="19" s="1"/>
  <c r="J1307" i="19"/>
  <c r="L1307" i="19"/>
  <c r="J1308" i="19"/>
  <c r="L1308" i="19" s="1"/>
  <c r="L1312" i="19" s="1"/>
  <c r="J1309" i="19"/>
  <c r="L1309" i="19" s="1"/>
  <c r="J1310" i="19"/>
  <c r="L1310" i="19"/>
  <c r="J1311" i="19"/>
  <c r="L1311" i="19" s="1"/>
  <c r="J1335" i="19"/>
  <c r="L1335" i="19"/>
  <c r="J1336" i="19"/>
  <c r="L1336" i="19" s="1"/>
  <c r="J1337" i="19"/>
  <c r="L1337" i="19" s="1"/>
  <c r="J1338" i="19"/>
  <c r="L1338" i="19" s="1"/>
  <c r="J1339" i="19"/>
  <c r="L1339" i="19" s="1"/>
  <c r="J1340" i="19"/>
  <c r="L1340" i="19" s="1"/>
  <c r="J1364" i="19"/>
  <c r="L1364" i="19"/>
  <c r="J1365" i="19"/>
  <c r="L1365" i="19" s="1"/>
  <c r="J1366" i="19"/>
  <c r="L1366" i="19" s="1"/>
  <c r="J1367" i="19"/>
  <c r="L1367" i="19" s="1"/>
  <c r="J1368" i="19"/>
  <c r="L1368" i="19" s="1"/>
  <c r="J1369" i="19"/>
  <c r="L1369" i="19"/>
  <c r="J1393" i="19"/>
  <c r="L1393" i="19" s="1"/>
  <c r="J1394" i="19"/>
  <c r="L1394" i="19"/>
  <c r="J1395" i="19"/>
  <c r="L1395" i="19" s="1"/>
  <c r="J1396" i="19"/>
  <c r="L1396" i="19" s="1"/>
  <c r="J1397" i="19"/>
  <c r="L1397" i="19" s="1"/>
  <c r="J1398" i="19"/>
  <c r="L1398" i="19" s="1"/>
  <c r="J1422" i="19"/>
  <c r="L1422" i="19" s="1"/>
  <c r="J1423" i="19"/>
  <c r="L1423" i="19"/>
  <c r="J1424" i="19"/>
  <c r="L1424" i="19" s="1"/>
  <c r="J1425" i="19"/>
  <c r="L1425" i="19"/>
  <c r="J1426" i="19"/>
  <c r="L1426" i="19" s="1"/>
  <c r="J1427" i="19"/>
  <c r="L1427" i="19"/>
  <c r="J1451" i="19"/>
  <c r="L1451" i="19" s="1"/>
  <c r="J1452" i="19"/>
  <c r="L1452" i="19"/>
  <c r="J1453" i="19"/>
  <c r="L1453" i="19" s="1"/>
  <c r="J1454" i="19"/>
  <c r="L1454" i="19"/>
  <c r="J1455" i="19"/>
  <c r="L1455" i="19" s="1"/>
  <c r="J1456" i="19"/>
  <c r="L1456" i="19" s="1"/>
  <c r="J1480" i="19"/>
  <c r="L1480" i="19" s="1"/>
  <c r="J1481" i="19"/>
  <c r="L1481" i="19" s="1"/>
  <c r="J1482" i="19"/>
  <c r="L1482" i="19" s="1"/>
  <c r="J1483" i="19"/>
  <c r="L1483" i="19" s="1"/>
  <c r="J1484" i="19"/>
  <c r="L1484" i="19" s="1"/>
  <c r="J1485" i="19"/>
  <c r="L1485" i="19" s="1"/>
  <c r="J1509" i="19"/>
  <c r="L1509" i="19" s="1"/>
  <c r="J1510" i="19"/>
  <c r="L1510" i="19" s="1"/>
  <c r="J1511" i="19"/>
  <c r="L1511" i="19" s="1"/>
  <c r="J1512" i="19"/>
  <c r="L1512" i="19" s="1"/>
  <c r="J1513" i="19"/>
  <c r="L1513" i="19" s="1"/>
  <c r="J1514" i="19"/>
  <c r="L1514" i="19" s="1"/>
  <c r="J1538" i="19"/>
  <c r="L1538" i="19" s="1"/>
  <c r="J1539" i="19"/>
  <c r="L1539" i="19" s="1"/>
  <c r="J1540" i="19"/>
  <c r="L1540" i="19" s="1"/>
  <c r="J1541" i="19"/>
  <c r="L1541" i="19"/>
  <c r="J1542" i="19"/>
  <c r="L1542" i="19" s="1"/>
  <c r="J1543" i="19"/>
  <c r="L1543" i="19" s="1"/>
  <c r="J1567" i="19"/>
  <c r="L1567" i="19" s="1"/>
  <c r="J1568" i="19"/>
  <c r="L1568" i="19" s="1"/>
  <c r="J1569" i="19"/>
  <c r="L1569" i="19" s="1"/>
  <c r="J1570" i="19"/>
  <c r="L1570" i="19" s="1"/>
  <c r="J1571" i="19"/>
  <c r="L1571" i="19" s="1"/>
  <c r="J1572" i="19"/>
  <c r="L1572" i="19"/>
  <c r="J1596" i="19"/>
  <c r="L1596" i="19" s="1"/>
  <c r="J1597" i="19"/>
  <c r="L1597" i="19" s="1"/>
  <c r="J1598" i="19"/>
  <c r="L1598" i="19" s="1"/>
  <c r="J1599" i="19"/>
  <c r="L1599" i="19" s="1"/>
  <c r="J1600" i="19"/>
  <c r="L1600" i="19" s="1"/>
  <c r="J1601" i="19"/>
  <c r="L1601" i="19" s="1"/>
  <c r="J1625" i="19"/>
  <c r="L1625" i="19" s="1"/>
  <c r="J1626" i="19"/>
  <c r="L1626" i="19" s="1"/>
  <c r="J1627" i="19"/>
  <c r="L1627" i="19" s="1"/>
  <c r="J1628" i="19"/>
  <c r="L1628" i="19" s="1"/>
  <c r="J1629" i="19"/>
  <c r="L1629" i="19" s="1"/>
  <c r="J1630" i="19"/>
  <c r="L1630" i="19" s="1"/>
  <c r="J1654" i="19"/>
  <c r="L1654" i="19" s="1"/>
  <c r="J1655" i="19"/>
  <c r="L1655" i="19" s="1"/>
  <c r="J1656" i="19"/>
  <c r="L1656" i="19"/>
  <c r="J1657" i="19"/>
  <c r="L1657" i="19" s="1"/>
  <c r="J1658" i="19"/>
  <c r="L1658" i="19" s="1"/>
  <c r="J1659" i="19"/>
  <c r="L1659" i="19" s="1"/>
  <c r="J1683" i="19"/>
  <c r="L1683" i="19" s="1"/>
  <c r="J1684" i="19"/>
  <c r="L1684" i="19" s="1"/>
  <c r="J1685" i="19"/>
  <c r="L1685" i="19" s="1"/>
  <c r="J1686" i="19"/>
  <c r="L1686" i="19" s="1"/>
  <c r="J1687" i="19"/>
  <c r="L1687" i="19"/>
  <c r="J1688" i="19"/>
  <c r="L1688" i="19" s="1"/>
  <c r="J1712" i="19"/>
  <c r="L1712" i="19" s="1"/>
  <c r="J1713" i="19"/>
  <c r="L1713" i="19" s="1"/>
  <c r="J1714" i="19"/>
  <c r="L1714" i="19" s="1"/>
  <c r="J1715" i="19"/>
  <c r="L1715" i="19" s="1"/>
  <c r="J1716" i="19"/>
  <c r="L1716" i="19" s="1"/>
  <c r="J1717" i="19"/>
  <c r="L1717" i="19" s="1"/>
  <c r="J1741" i="19"/>
  <c r="L1741" i="19" s="1"/>
  <c r="J1742" i="19"/>
  <c r="L1742" i="19" s="1"/>
  <c r="J1743" i="19"/>
  <c r="L1743" i="19" s="1"/>
  <c r="J1744" i="19"/>
  <c r="L1744" i="19" s="1"/>
  <c r="J1745" i="19"/>
  <c r="L1745" i="19" s="1"/>
  <c r="J1746" i="19"/>
  <c r="L1746" i="19" s="1"/>
  <c r="M326" i="19"/>
  <c r="M355" i="19"/>
  <c r="M384" i="19"/>
  <c r="M413" i="19"/>
  <c r="M442" i="19"/>
  <c r="M471" i="19"/>
  <c r="M500" i="19"/>
  <c r="M529" i="19"/>
  <c r="M558" i="19"/>
  <c r="M587" i="19"/>
  <c r="M616" i="19"/>
  <c r="M645" i="19"/>
  <c r="M674" i="19"/>
  <c r="M703" i="19"/>
  <c r="M732" i="19"/>
  <c r="M761" i="19"/>
  <c r="M790" i="19"/>
  <c r="M819" i="19"/>
  <c r="M848" i="19"/>
  <c r="M877" i="19"/>
  <c r="M906" i="19"/>
  <c r="M935" i="19"/>
  <c r="M964" i="19"/>
  <c r="M993" i="19"/>
  <c r="M1022" i="19"/>
  <c r="M1051" i="19"/>
  <c r="M1080" i="19"/>
  <c r="M1109" i="19"/>
  <c r="M1138" i="19"/>
  <c r="M1167" i="19"/>
  <c r="M1196" i="19"/>
  <c r="M1225" i="19"/>
  <c r="M1254" i="19"/>
  <c r="M1283" i="19"/>
  <c r="M1312" i="19"/>
  <c r="M1341" i="19"/>
  <c r="M1370" i="19"/>
  <c r="M1399" i="19"/>
  <c r="M1428" i="19"/>
  <c r="M1457" i="19"/>
  <c r="M1486" i="19"/>
  <c r="M1515" i="19"/>
  <c r="M1544" i="19"/>
  <c r="M1573" i="19"/>
  <c r="M1602" i="19"/>
  <c r="M1631" i="19"/>
  <c r="M1660" i="19"/>
  <c r="M1689" i="19"/>
  <c r="M1718" i="19"/>
  <c r="M1747" i="19"/>
  <c r="J326" i="19"/>
  <c r="J442" i="19"/>
  <c r="J558" i="19"/>
  <c r="J674" i="19"/>
  <c r="J790" i="19"/>
  <c r="J906" i="19"/>
  <c r="J1022" i="19"/>
  <c r="J1138" i="19"/>
  <c r="J1254" i="19"/>
  <c r="J1370" i="19"/>
  <c r="J1486" i="19"/>
  <c r="J1660" i="19"/>
  <c r="O31" i="19"/>
  <c r="L268" i="19"/>
  <c r="J239" i="19"/>
  <c r="L181" i="19"/>
  <c r="L65" i="19" l="1"/>
  <c r="L1283" i="19"/>
  <c r="L703" i="19"/>
  <c r="L529" i="19"/>
  <c r="L1747" i="19"/>
  <c r="L1515" i="19"/>
  <c r="L1109" i="19"/>
  <c r="L819" i="19"/>
  <c r="L761" i="19"/>
  <c r="L442" i="19"/>
  <c r="L1718" i="19"/>
  <c r="L1631" i="19"/>
  <c r="L1457" i="19"/>
  <c r="L1399" i="19"/>
  <c r="L1341" i="19"/>
  <c r="L935" i="19"/>
  <c r="L645" i="19"/>
  <c r="L326" i="19"/>
  <c r="L1573" i="19"/>
  <c r="L1486" i="19"/>
  <c r="L471" i="19"/>
  <c r="J1631" i="19"/>
  <c r="J1457" i="19"/>
  <c r="J1341" i="19"/>
  <c r="J1225" i="19"/>
  <c r="J1109" i="19"/>
  <c r="J993" i="19"/>
  <c r="J877" i="19"/>
  <c r="J761" i="19"/>
  <c r="J645" i="19"/>
  <c r="J529" i="19"/>
  <c r="J413" i="19"/>
  <c r="O1573" i="19"/>
  <c r="O1457" i="19"/>
  <c r="O1341" i="19"/>
  <c r="O1109" i="19"/>
  <c r="O993" i="19"/>
  <c r="O877" i="19"/>
  <c r="O645" i="19"/>
  <c r="O529" i="19"/>
  <c r="O413" i="19"/>
  <c r="J94" i="19"/>
  <c r="J65" i="19"/>
  <c r="J1747" i="19"/>
  <c r="J1544" i="19"/>
  <c r="J1428" i="19"/>
  <c r="J1312" i="19"/>
  <c r="J1196" i="19"/>
  <c r="J1080" i="19"/>
  <c r="J964" i="19"/>
  <c r="J848" i="19"/>
  <c r="J732" i="19"/>
  <c r="J616" i="19"/>
  <c r="J500" i="19"/>
  <c r="J384" i="19"/>
  <c r="M32" i="19"/>
  <c r="L848" i="19"/>
  <c r="L616" i="19"/>
  <c r="L413" i="19"/>
  <c r="O1747" i="19"/>
  <c r="L1370" i="19"/>
  <c r="J1718" i="19"/>
  <c r="J1515" i="19"/>
  <c r="J1399" i="19"/>
  <c r="J1283" i="19"/>
  <c r="J1167" i="19"/>
  <c r="J1051" i="19"/>
  <c r="J935" i="19"/>
  <c r="J819" i="19"/>
  <c r="J703" i="19"/>
  <c r="J587" i="19"/>
  <c r="J471" i="19"/>
  <c r="J355" i="19"/>
  <c r="L1602" i="19"/>
  <c r="L1080" i="19"/>
  <c r="L500" i="19"/>
  <c r="O94" i="19"/>
  <c r="J31" i="19"/>
  <c r="L31" i="19"/>
  <c r="L1660" i="19"/>
  <c r="L1689" i="19"/>
  <c r="L1544" i="19"/>
  <c r="L1196" i="19"/>
  <c r="L790" i="19"/>
  <c r="O1254" i="19"/>
  <c r="O790" i="19"/>
  <c r="O326" i="19"/>
  <c r="L964" i="19"/>
  <c r="L558" i="19"/>
  <c r="O1602" i="19"/>
  <c r="O1138" i="19"/>
  <c r="O674" i="19"/>
  <c r="L293" i="19"/>
  <c r="L297" i="19" s="1"/>
  <c r="J297" i="19"/>
  <c r="J1602" i="19"/>
  <c r="L1428" i="19"/>
  <c r="L1254" i="19"/>
  <c r="L1138" i="19"/>
  <c r="L732" i="19"/>
  <c r="O1486" i="19"/>
  <c r="O1022" i="19"/>
  <c r="O558" i="19"/>
  <c r="J1689" i="19"/>
  <c r="J1573" i="19"/>
  <c r="L1022" i="19"/>
  <c r="L906" i="19"/>
  <c r="L355" i="19"/>
  <c r="O1718" i="19"/>
  <c r="O1370" i="19"/>
  <c r="O1225" i="19"/>
  <c r="O906" i="19"/>
  <c r="O761" i="19"/>
  <c r="O442" i="19"/>
  <c r="O32" i="19" s="1"/>
  <c r="J32" i="19" l="1"/>
  <c r="L32" i="19"/>
</calcChain>
</file>

<file path=xl/comments1.xml><?xml version="1.0" encoding="utf-8"?>
<comments xmlns="http://schemas.openxmlformats.org/spreadsheetml/2006/main">
  <authors>
    <author>trbutler</author>
  </authors>
  <commentList>
    <comment ref="A146" authorId="0" shapeId="0">
      <text>
        <r>
          <rPr>
            <b/>
            <sz val="10"/>
            <color indexed="81"/>
            <rFont val="Tahoma"/>
            <family val="2"/>
          </rPr>
          <t>trbutler: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<sst xmlns="http://schemas.openxmlformats.org/spreadsheetml/2006/main" count="3263" uniqueCount="106">
  <si>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</si>
  <si>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</si>
  <si>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</si>
  <si>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</si>
  <si>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</si>
  <si>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</si>
  <si>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</si>
  <si>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</si>
  <si>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</si>
  <si>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</si>
  <si>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</si>
  <si>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</si>
  <si>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</si>
  <si>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</si>
  <si>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</si>
  <si>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</si>
  <si>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</si>
  <si>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</si>
  <si>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</si>
  <si>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</si>
  <si>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</si>
  <si>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</si>
  <si>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</si>
  <si>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</si>
  <si>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</si>
  <si>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</si>
  <si>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</si>
  <si>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</si>
  <si>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</si>
  <si>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</si>
  <si>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</si>
  <si>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</si>
  <si>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</si>
  <si>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</si>
  <si>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</si>
  <si>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</si>
  <si>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</si>
  <si>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</si>
  <si>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</si>
  <si>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</si>
  <si>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</si>
  <si>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</si>
  <si>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</si>
  <si>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</si>
  <si>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</si>
  <si>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</si>
  <si>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</si>
  <si>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</si>
  <si>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</si>
  <si>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</si>
  <si>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</si>
  <si>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VS 16-3</t>
  </si>
  <si>
    <t>none</t>
  </si>
  <si>
    <t>96.3</t>
  </si>
  <si>
    <t>Importation of Restricted and Controlled Animal and Poultry Products and Byproducts, Organisms, and Vectors into the United States</t>
  </si>
  <si>
    <t>0579-0015</t>
  </si>
  <si>
    <t>94.6(b)(2)</t>
  </si>
  <si>
    <t>94.5(c)(2)(ii)</t>
  </si>
  <si>
    <t>94.6(c)(3)</t>
  </si>
  <si>
    <t>94.5(e)</t>
  </si>
  <si>
    <t xml:space="preserve"> </t>
  </si>
  <si>
    <t>Restricted and Controlled Importation of Animal and Poultry Products and By Products into the United States</t>
  </si>
  <si>
    <t>PPQ 519</t>
  </si>
  <si>
    <t>94.6(b)(2),  95.17(c),  95.24(c)</t>
  </si>
  <si>
    <t>95.36(a)</t>
  </si>
  <si>
    <t>95.16(a)</t>
  </si>
  <si>
    <t>95.18(c)</t>
  </si>
  <si>
    <t>95.20(a), 95.20(b), 95.20(c)</t>
  </si>
  <si>
    <t>95.30</t>
  </si>
  <si>
    <t>95.31</t>
  </si>
  <si>
    <t>95.36(b)</t>
  </si>
  <si>
    <t>122</t>
  </si>
  <si>
    <t>94.5</t>
  </si>
  <si>
    <t>94.6(c)(1)</t>
  </si>
  <si>
    <t>94.16(b)(3)</t>
  </si>
  <si>
    <t>94.6(c)(3)&amp;(4)</t>
  </si>
  <si>
    <t>94.16(d)</t>
  </si>
  <si>
    <t>94.6(c)(1)(i)</t>
  </si>
  <si>
    <t>94.6</t>
  </si>
  <si>
    <t>94.24(a)</t>
  </si>
  <si>
    <t>VS 16-28</t>
  </si>
  <si>
    <t>VS 16-29</t>
  </si>
  <si>
    <t>Restricted, Prohibited, and Controlled Importation of Animal and Poultry Products and By Products into the United States</t>
  </si>
  <si>
    <t>Certificate from inspector stating conveyance has been cleaned (Federal Government) (0579-0015)</t>
  </si>
  <si>
    <t>Approved Warehouse Request and Agreement to Handle Restricted Animal Byproducts (Hunting Trophies &amp; Museum Specimens) (Business/Not For Profit)                            (0579-0015 and 0579-0397)</t>
  </si>
  <si>
    <t>Application for Import of Eggs, Other than Hatching Eggs, in Specific Cases for Research or When Cooked or Processed (Business) (0579-0015)</t>
  </si>
  <si>
    <t>Application for Permit to Import or Transport Controlled Material or Organisms or Vectors (Milk) (Business/Not For Profit) (0579-0397)</t>
  </si>
  <si>
    <t>Place Placards on Vehicles and Statements on Manifest, Bills of Llading, or Waybills (Business) (0579-0015)</t>
  </si>
  <si>
    <t>Approved Establishment Request and Agreement to Handle Restricted Animal Byproducts (Hunting Trophies &amp; Museum Specimens) (signature only) (Business)                            (0579-0015 and 0579-0397)</t>
  </si>
  <si>
    <t>Application for Permit to Import Bird Carcasses or Parts of Carcasses (Business/Not For Profit)  (0579-0015)</t>
  </si>
  <si>
    <t>Application for Permit to Import or Transport Controlled Material or Organisms or Vectors (Eggs) (Not For Profit) (0579-0397)</t>
  </si>
  <si>
    <t>Certificate of a National Government for Gelatin from Non-Bovine Spongiform Encephalopathy Countries or from Non-Bovine Species  (Federal Government) (0579-0015)</t>
  </si>
  <si>
    <t>Certificate of a National Government for Importation of Hides and Skins (Foreign Government) (0579-0015)</t>
  </si>
  <si>
    <t>Certificate of a National Government for Importation of Wool, Hair, Bristles (Foreign Government) (0579-0015)</t>
  </si>
  <si>
    <t>Certficate of a National Government for Import of Glue Stock (Foreign Government) (0579-0015)</t>
  </si>
  <si>
    <t>Permission to import (Stomachs of ruminants or swine) (Business/Not For Profit) (0579-0015)</t>
  </si>
  <si>
    <t>Permission to import (Animal Manure) (Business/Not For Profit) (0579-0015)</t>
  </si>
  <si>
    <t>Report of Telegraph/Emergency Unloading of Restricted Import Products (business) (0579-0015)</t>
  </si>
  <si>
    <t>Certficate of a National Government for Importation of Foreign Animal Casings (foreign government) (0579-0015)</t>
  </si>
  <si>
    <t>Certificate of Importation of Eggs, Other than Hatching Eggs (Foreign Government) (0579-0397)</t>
  </si>
  <si>
    <t>Compliance Agreement (handling/disposing of regulated garbage) (Business) (0579-0015)</t>
  </si>
  <si>
    <t>Application to import controlled materials, organisms, or vectors (business) (0579-0015)</t>
  </si>
  <si>
    <t>Apppeal of Denial or Cancellation of Compliance Agreement (business) (0579-0015)</t>
  </si>
  <si>
    <t>Certificate of origin for milk and milk products from regions free of FMD and rinderpest (Foreign Government)         (0579-0397)</t>
  </si>
  <si>
    <t>Marking requirements (for eggs from regions with END) (Foreign Government) (0579-0397)</t>
  </si>
  <si>
    <t>Government Seals (Foreign Government) (0579-0397)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</si>
</sst>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23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name val="Arial"/>
      <family val="2"/>
    </font>
    <font>
      <sz val="11"/>
      <name val="Times New Roman"/>
      <family val="1"/>
    </font>
    <font>
      <b/>
      <sz val="7.5"/>
      <name val="Times New Roman"/>
      <family val="1"/>
    </font>
    <font>
      <b/>
      <sz val="7"/>
      <name val="Times New Roman"/>
      <family val="1"/>
    </font>
    <font>
      <sz val="5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10" fillId="0" borderId="3" xfId="0" applyNumberFormat="1" applyFont="1" applyBorder="1" applyAlignment="1" applyProtection="1">
      <alignment horizontal="left" vertical="center" wrapText="1"/>
      <protection locked="0"/>
    </xf>
    <xf numFmtId="3" fontId="10" fillId="0" borderId="3" xfId="0" applyNumberFormat="1" applyFont="1" applyBorder="1" applyAlignment="1" applyProtection="1">
      <alignment vertical="center"/>
      <protection locked="0"/>
    </xf>
    <xf numFmtId="165" fontId="10" fillId="0" borderId="2" xfId="0" applyNumberFormat="1" applyFont="1" applyBorder="1" applyAlignment="1" applyProtection="1">
      <alignment vertical="center"/>
      <protection locked="0"/>
    </xf>
    <xf numFmtId="4" fontId="10" fillId="0" borderId="0" xfId="0" applyNumberFormat="1" applyFont="1" applyAlignment="1" applyProtection="1">
      <alignment vertical="center"/>
    </xf>
    <xf numFmtId="4" fontId="10" fillId="0" borderId="2" xfId="0" applyNumberFormat="1" applyFont="1" applyBorder="1" applyAlignment="1">
      <alignment vertical="center"/>
    </xf>
    <xf numFmtId="3" fontId="10" fillId="0" borderId="2" xfId="0" applyNumberFormat="1" applyFont="1" applyBorder="1" applyAlignment="1" applyProtection="1">
      <alignment vertical="center"/>
      <protection locked="0"/>
    </xf>
    <xf numFmtId="164" fontId="10" fillId="0" borderId="2" xfId="0" applyNumberFormat="1" applyFont="1" applyBorder="1" applyAlignment="1" applyProtection="1">
      <alignment vertical="center"/>
      <protection locked="0"/>
    </xf>
    <xf numFmtId="4" fontId="10" fillId="0" borderId="3" xfId="0" applyNumberFormat="1" applyFont="1" applyBorder="1" applyAlignment="1" applyProtection="1">
      <alignment vertical="center"/>
      <protection locked="0"/>
    </xf>
    <xf numFmtId="0" fontId="10" fillId="0" borderId="0" xfId="0" applyFont="1"/>
    <xf numFmtId="4" fontId="10" fillId="0" borderId="0" xfId="0" applyNumberFormat="1" applyFont="1"/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3" fontId="10" fillId="0" borderId="3" xfId="0" applyNumberFormat="1" applyFont="1" applyBorder="1" applyAlignment="1" applyProtection="1">
      <alignment horizontal="right" vertical="center" wrapText="1"/>
      <protection locked="0"/>
    </xf>
    <xf numFmtId="4" fontId="10" fillId="0" borderId="0" xfId="0" applyNumberFormat="1" applyFont="1" applyBorder="1" applyAlignment="1" applyProtection="1">
      <alignment vertical="center"/>
    </xf>
    <xf numFmtId="0" fontId="10" fillId="0" borderId="0" xfId="0" applyFont="1" applyBorder="1"/>
    <xf numFmtId="4" fontId="10" fillId="0" borderId="0" xfId="0" applyNumberFormat="1" applyFont="1" applyBorder="1"/>
    <xf numFmtId="49" fontId="1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3" xfId="0" applyNumberFormat="1" applyFont="1" applyFill="1" applyBorder="1" applyAlignment="1" applyProtection="1">
      <alignment horizontal="left" vertical="center" wrapText="1"/>
      <protection locked="0"/>
    </xf>
    <xf numFmtId="3" fontId="10" fillId="0" borderId="3" xfId="0" applyNumberFormat="1" applyFont="1" applyFill="1" applyBorder="1" applyAlignment="1" applyProtection="1">
      <alignment vertical="center" wrapText="1"/>
      <protection locked="0"/>
    </xf>
    <xf numFmtId="165" fontId="10" fillId="0" borderId="2" xfId="0" applyNumberFormat="1" applyFont="1" applyFill="1" applyBorder="1" applyAlignment="1" applyProtection="1">
      <alignment vertical="center"/>
      <protection locked="0"/>
    </xf>
    <xf numFmtId="4" fontId="10" fillId="0" borderId="0" xfId="0" applyNumberFormat="1" applyFont="1" applyFill="1" applyAlignment="1" applyProtection="1">
      <alignment vertical="center"/>
    </xf>
    <xf numFmtId="3" fontId="10" fillId="0" borderId="2" xfId="0" applyNumberFormat="1" applyFont="1" applyFill="1" applyBorder="1" applyAlignment="1" applyProtection="1">
      <alignment vertical="center"/>
      <protection locked="0"/>
    </xf>
    <xf numFmtId="164" fontId="10" fillId="0" borderId="2" xfId="0" applyNumberFormat="1" applyFont="1" applyFill="1" applyBorder="1" applyAlignment="1" applyProtection="1">
      <alignment vertical="center"/>
      <protection locked="0"/>
    </xf>
    <xf numFmtId="4" fontId="10" fillId="0" borderId="3" xfId="0" applyNumberFormat="1" applyFont="1" applyFill="1" applyBorder="1" applyAlignment="1" applyProtection="1">
      <alignment vertical="center"/>
      <protection locked="0"/>
    </xf>
    <xf numFmtId="0" fontId="10" fillId="0" borderId="0" xfId="0" applyFont="1" applyFill="1"/>
    <xf numFmtId="4" fontId="10" fillId="0" borderId="0" xfId="0" applyNumberFormat="1" applyFont="1" applyFill="1"/>
    <xf numFmtId="0" fontId="10" fillId="0" borderId="0" xfId="0" applyFont="1" applyFill="1" applyBorder="1"/>
    <xf numFmtId="3" fontId="10" fillId="0" borderId="3" xfId="0" applyNumberFormat="1" applyFont="1" applyFill="1" applyBorder="1" applyAlignment="1" applyProtection="1">
      <alignment vertical="center"/>
      <protection locked="0"/>
    </xf>
    <xf numFmtId="4" fontId="10" fillId="0" borderId="0" xfId="0" applyNumberFormat="1" applyFont="1" applyFill="1" applyBorder="1" applyAlignment="1" applyProtection="1">
      <alignment vertical="center"/>
    </xf>
    <xf numFmtId="4" fontId="10" fillId="0" borderId="0" xfId="0" applyNumberFormat="1" applyFont="1" applyFill="1" applyBorder="1"/>
    <xf numFmtId="0" fontId="4" fillId="0" borderId="5" xfId="0" applyFont="1" applyFill="1" applyBorder="1" applyProtection="1"/>
    <xf numFmtId="0" fontId="4" fillId="0" borderId="2" xfId="0" applyFont="1" applyFill="1" applyBorder="1" applyProtection="1"/>
    <xf numFmtId="0" fontId="4" fillId="0" borderId="2" xfId="0" applyFont="1" applyFill="1" applyBorder="1" applyAlignment="1" applyProtection="1">
      <alignment horizontal="center"/>
    </xf>
    <xf numFmtId="4" fontId="19" fillId="0" borderId="0" xfId="0" applyNumberFormat="1" applyFont="1" applyProtection="1"/>
    <xf numFmtId="3" fontId="1" fillId="0" borderId="0" xfId="0" applyNumberFormat="1" applyFont="1" applyBorder="1" applyProtection="1"/>
    <xf numFmtId="0" fontId="10" fillId="0" borderId="0" xfId="0" applyFont="1" applyAlignment="1"/>
    <xf numFmtId="4" fontId="10" fillId="0" borderId="0" xfId="0" applyNumberFormat="1" applyFont="1" applyAlignment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10" fillId="0" borderId="0" xfId="0" applyFont="1" applyFill="1" applyAlignment="1"/>
    <xf numFmtId="4" fontId="10" fillId="0" borderId="0" xfId="0" applyNumberFormat="1" applyFont="1" applyFill="1" applyAlignment="1"/>
    <xf numFmtId="0" fontId="10" fillId="0" borderId="0" xfId="0" applyFont="1" applyFill="1" applyBorder="1" applyAlignment="1"/>
    <xf numFmtId="4" fontId="10" fillId="0" borderId="0" xfId="0" applyNumberFormat="1" applyFont="1" applyFill="1" applyBorder="1" applyAlignment="1"/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0" fontId="1" fillId="0" borderId="3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1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/>
    <xf numFmtId="0" fontId="20" fillId="0" borderId="0" xfId="0" applyFont="1" applyProtection="1"/>
    <xf numFmtId="2" fontId="22" fillId="0" borderId="3" xfId="0" applyNumberFormat="1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2" fontId="1" fillId="0" borderId="2" xfId="0" applyNumberFormat="1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 wrapText="1"/>
    </xf>
    <xf numFmtId="2" fontId="1" fillId="0" borderId="8" xfId="0" applyNumberFormat="1" applyFont="1" applyBorder="1" applyAlignment="1" applyProtection="1">
      <alignment horizontal="center"/>
    </xf>
    <xf numFmtId="2" fontId="10" fillId="0" borderId="2" xfId="0" applyNumberFormat="1" applyFont="1" applyBorder="1" applyAlignment="1" applyProtection="1">
      <alignment vertical="center"/>
      <protection locked="0"/>
    </xf>
    <xf numFmtId="2" fontId="10" fillId="0" borderId="2" xfId="0" applyNumberFormat="1" applyFont="1" applyBorder="1" applyAlignment="1" applyProtection="1">
      <alignment horizontal="right" vertical="center" wrapText="1"/>
      <protection locked="0"/>
    </xf>
    <xf numFmtId="2" fontId="10" fillId="0" borderId="2" xfId="0" applyNumberFormat="1" applyFont="1" applyFill="1" applyBorder="1" applyAlignment="1" applyProtection="1">
      <alignment vertical="center"/>
      <protection locked="0"/>
    </xf>
    <xf numFmtId="3" fontId="10" fillId="0" borderId="2" xfId="0" applyNumberFormat="1" applyFont="1" applyBorder="1" applyAlignment="1">
      <alignment vertical="center"/>
    </xf>
    <xf numFmtId="167" fontId="10" fillId="0" borderId="0" xfId="0" applyNumberFormat="1" applyFont="1" applyFill="1" applyAlignment="1" applyProtection="1">
      <alignment vertical="center"/>
    </xf>
    <xf numFmtId="167" fontId="10" fillId="0" borderId="0" xfId="0" applyNumberFormat="1" applyFont="1" applyAlignment="1" applyProtection="1">
      <alignment vertical="center"/>
    </xf>
    <xf numFmtId="167" fontId="10" fillId="0" borderId="0" xfId="0" applyNumberFormat="1" applyFont="1" applyBorder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10" fillId="0" borderId="0" xfId="0" applyNumberFormat="1" applyFont="1" applyFill="1" applyBorder="1" applyAlignment="1" applyProtection="1">
      <alignment vertical="center"/>
    </xf>
    <xf numFmtId="49" fontId="1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49" fontId="10" fillId="0" borderId="3" xfId="0" applyNumberFormat="1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/>
    <xf numFmtId="49" fontId="6" fillId="0" borderId="16" xfId="0" applyNumberFormat="1" applyFont="1" applyBorder="1" applyAlignment="1" applyProtection="1">
      <alignment horizontal="right" vertical="center"/>
    </xf>
    <xf numFmtId="0" fontId="5" fillId="0" borderId="17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49" fontId="10" fillId="0" borderId="0" xfId="0" applyNumberFormat="1" applyFont="1" applyBorder="1" applyAlignment="1" applyProtection="1">
      <alignment horizontal="left" vertical="center" wrapText="1"/>
      <protection locked="0"/>
    </xf>
    <xf numFmtId="49" fontId="10" fillId="0" borderId="3" xfId="0" applyNumberFormat="1" applyFont="1" applyBorder="1" applyAlignment="1" applyProtection="1">
      <alignment horizontal="left" vertical="center" wrapText="1"/>
      <protection locked="0"/>
    </xf>
    <xf numFmtId="49" fontId="1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3" xfId="0" applyNumberFormat="1" applyFont="1" applyFill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18" fillId="0" borderId="13" xfId="0" applyFont="1" applyBorder="1" applyAlignment="1" applyProtection="1">
      <alignment horizontal="left" vertical="top" wrapText="1"/>
    </xf>
    <xf numFmtId="0" fontId="18" fillId="0" borderId="6" xfId="0" applyFont="1" applyBorder="1" applyAlignment="1" applyProtection="1">
      <alignment horizontal="left" vertical="top" wrapText="1"/>
    </xf>
    <xf numFmtId="0" fontId="18" fillId="0" borderId="4" xfId="0" applyFont="1" applyBorder="1" applyAlignment="1" applyProtection="1">
      <alignment horizontal="left" vertical="top" wrapText="1"/>
    </xf>
    <xf numFmtId="0" fontId="18" fillId="0" borderId="0" xfId="0" applyFont="1" applyBorder="1" applyAlignment="1" applyProtection="1">
      <alignment horizontal="left" vertical="top" wrapText="1"/>
    </xf>
    <xf numFmtId="0" fontId="18" fillId="0" borderId="3" xfId="0" applyFont="1" applyBorder="1" applyAlignment="1" applyProtection="1">
      <alignment horizontal="left" vertical="top" wrapText="1"/>
    </xf>
    <xf numFmtId="0" fontId="18" fillId="0" borderId="14" xfId="0" applyFont="1" applyBorder="1" applyAlignment="1" applyProtection="1">
      <alignment horizontal="left" vertical="top" wrapText="1"/>
    </xf>
    <xf numFmtId="0" fontId="18" fillId="0" borderId="1" xfId="0" applyFont="1" applyBorder="1" applyAlignment="1" applyProtection="1">
      <alignment horizontal="left" vertical="top" wrapText="1"/>
    </xf>
    <xf numFmtId="0" fontId="18" fillId="0" borderId="8" xfId="0" applyFont="1" applyBorder="1" applyAlignment="1" applyProtection="1">
      <alignment horizontal="left" vertical="top" wrapText="1"/>
    </xf>
    <xf numFmtId="49" fontId="10" fillId="0" borderId="15" xfId="0" applyNumberFormat="1" applyFont="1" applyBorder="1" applyAlignment="1" applyProtection="1">
      <alignment horizontal="left" vertical="center" wrapText="1"/>
      <protection locked="0"/>
    </xf>
    <xf numFmtId="49" fontId="10" fillId="0" borderId="13" xfId="0" applyNumberFormat="1" applyFont="1" applyBorder="1" applyAlignment="1" applyProtection="1">
      <alignment horizontal="left" vertical="center" wrapText="1"/>
      <protection locked="0"/>
    </xf>
    <xf numFmtId="49" fontId="10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2" fontId="8" fillId="0" borderId="15" xfId="0" applyNumberFormat="1" applyFont="1" applyBorder="1" applyAlignment="1" applyProtection="1">
      <alignment horizontal="center" vertical="center"/>
    </xf>
    <xf numFmtId="2" fontId="21" fillId="0" borderId="15" xfId="0" applyNumberFormat="1" applyFont="1" applyBorder="1" applyAlignment="1" applyProtection="1">
      <alignment horizontal="center" vertical="center"/>
    </xf>
    <xf numFmtId="0" fontId="21" fillId="0" borderId="15" xfId="0" applyFont="1" applyBorder="1" applyAlignment="1" applyProtection="1">
      <alignment horizontal="center" vertical="center"/>
    </xf>
    <xf numFmtId="0" fontId="11" fillId="0" borderId="13" xfId="0" applyFont="1" applyBorder="1" applyAlignment="1" applyProtection="1">
      <alignment horizontal="left" vertical="top" wrapText="1"/>
    </xf>
    <xf numFmtId="0" fontId="5" fillId="0" borderId="13" xfId="0" applyFont="1" applyBorder="1" applyAlignment="1" applyProtection="1"/>
    <xf numFmtId="0" fontId="5" fillId="0" borderId="6" xfId="0" applyFont="1" applyBorder="1" applyAlignment="1" applyProtection="1"/>
    <xf numFmtId="0" fontId="4" fillId="0" borderId="15" xfId="0" applyFont="1" applyBorder="1" applyAlignment="1" applyProtection="1">
      <alignment horizontal="center" vertical="center"/>
    </xf>
    <xf numFmtId="2" fontId="20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>
      <alignment horizontal="left" vertical="top" wrapText="1"/>
    </xf>
    <xf numFmtId="0" fontId="5" fillId="0" borderId="4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>
      <alignment horizontal="left" vertical="top" wrapText="1"/>
    </xf>
    <xf numFmtId="0" fontId="5" fillId="0" borderId="14" xfId="0" applyFont="1" applyBorder="1" applyAlignment="1" applyProtection="1">
      <alignment horizontal="left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5" fillId="0" borderId="19" xfId="0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vertical="center" wrapText="1"/>
    </xf>
    <xf numFmtId="49" fontId="10" fillId="0" borderId="4" xfId="0" applyNumberFormat="1" applyFont="1" applyBorder="1" applyAlignment="1" applyProtection="1">
      <alignment vertical="center" wrapText="1"/>
      <protection locked="0"/>
    </xf>
    <xf numFmtId="0" fontId="10" fillId="0" borderId="0" xfId="0" applyFont="1" applyBorder="1" applyAlignment="1"/>
    <xf numFmtId="0" fontId="10" fillId="0" borderId="3" xfId="0" applyFont="1" applyBorder="1" applyAlignment="1"/>
    <xf numFmtId="49" fontId="6" fillId="0" borderId="18" xfId="0" applyNumberFormat="1" applyFont="1" applyBorder="1" applyAlignment="1" applyProtection="1">
      <alignment horizontal="right" vertical="center"/>
    </xf>
    <xf numFmtId="0" fontId="5" fillId="0" borderId="19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0" fontId="1" fillId="0" borderId="14" xfId="0" applyFont="1" applyBorder="1" applyAlignment="1" applyProtection="1">
      <alignment horizontal="center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8" xfId="0" applyNumberFormat="1" applyBorder="1" applyAlignment="1" applyProtection="1">
      <alignment horizontal="left" vertical="center" wrapText="1"/>
      <protection locked="0"/>
    </xf>
    <xf numFmtId="49" fontId="15" fillId="0" borderId="15" xfId="0" applyNumberFormat="1" applyFont="1" applyBorder="1" applyAlignment="1" applyProtection="1">
      <alignment horizontal="left" vertical="center" wrapText="1"/>
      <protection locked="0"/>
    </xf>
    <xf numFmtId="49" fontId="15" fillId="0" borderId="13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49" fontId="10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10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10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10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10" fillId="2" borderId="3" xfId="0" applyNumberFormat="1" applyFont="1" applyFill="1" applyBorder="1" applyAlignment="1" applyProtection="1">
      <alignment horizontal="left" vertical="center" wrapText="1"/>
      <protection locked="0"/>
    </xf>
    <xf numFmtId="3" fontId="10" fillId="2" borderId="3" xfId="0" applyNumberFormat="1" applyFont="1" applyFill="1" applyBorder="1" applyAlignment="1" applyProtection="1">
      <alignment vertical="center"/>
      <protection locked="0"/>
    </xf>
    <xf numFmtId="2" fontId="10" fillId="2" borderId="2" xfId="0" applyNumberFormat="1" applyFont="1" applyFill="1" applyBorder="1" applyAlignment="1" applyProtection="1">
      <alignment vertical="center"/>
      <protection locked="0"/>
    </xf>
    <xf numFmtId="167" fontId="10" fillId="2" borderId="0" xfId="0" applyNumberFormat="1" applyFont="1" applyFill="1" applyBorder="1" applyAlignment="1" applyProtection="1">
      <alignment vertical="center"/>
    </xf>
    <xf numFmtId="3" fontId="10" fillId="2" borderId="2" xfId="0" applyNumberFormat="1" applyFont="1" applyFill="1" applyBorder="1" applyAlignment="1">
      <alignment vertical="center"/>
    </xf>
    <xf numFmtId="3" fontId="10" fillId="2" borderId="2" xfId="0" applyNumberFormat="1" applyFont="1" applyFill="1" applyBorder="1" applyAlignment="1" applyProtection="1">
      <alignment vertical="center"/>
      <protection locked="0"/>
    </xf>
    <xf numFmtId="164" fontId="10" fillId="2" borderId="2" xfId="0" applyNumberFormat="1" applyFont="1" applyFill="1" applyBorder="1" applyAlignment="1" applyProtection="1">
      <alignment vertical="center"/>
      <protection locked="0"/>
    </xf>
    <xf numFmtId="4" fontId="10" fillId="2" borderId="3" xfId="0" applyNumberFormat="1" applyFon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3943"/>
  <sheetViews>
    <sheetView tabSelected="1" view="pageBreakPreview" zoomScale="140" zoomScaleNormal="80" zoomScaleSheetLayoutView="140" workbookViewId="0">
      <selection activeCell="B91" sqref="B91:F91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6.57031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60" t="s">
        <v>50</v>
      </c>
      <c r="B4" s="161"/>
      <c r="C4" s="161"/>
      <c r="D4" s="161"/>
      <c r="E4" s="161"/>
      <c r="F4" s="161"/>
      <c r="G4" s="161"/>
      <c r="H4" s="162"/>
      <c r="I4" s="157" t="s">
        <v>46</v>
      </c>
      <c r="J4" s="158"/>
      <c r="K4" s="158"/>
      <c r="L4" s="158"/>
      <c r="M4" s="159"/>
      <c r="N4" s="67" t="s">
        <v>1</v>
      </c>
      <c r="O4" s="68"/>
      <c r="P4" s="70"/>
      <c r="Q4" s="70"/>
      <c r="R4" s="70"/>
    </row>
    <row r="5" spans="1:18" ht="8.25" customHeight="1" x14ac:dyDescent="0.15">
      <c r="A5" s="163"/>
      <c r="B5" s="164"/>
      <c r="C5" s="164"/>
      <c r="D5" s="164"/>
      <c r="E5" s="164"/>
      <c r="F5" s="164"/>
      <c r="G5" s="164"/>
      <c r="H5" s="165"/>
      <c r="I5" s="24"/>
      <c r="K5" s="25"/>
      <c r="L5" s="25"/>
      <c r="M5" s="16"/>
      <c r="N5" s="25"/>
      <c r="O5" s="65"/>
    </row>
    <row r="6" spans="1:18" ht="12.75" customHeight="1" x14ac:dyDescent="0.2">
      <c r="A6" s="163"/>
      <c r="B6" s="164"/>
      <c r="C6" s="164"/>
      <c r="D6" s="164"/>
      <c r="E6" s="164"/>
      <c r="F6" s="164"/>
      <c r="G6" s="164"/>
      <c r="H6" s="165"/>
      <c r="I6" s="197" t="s">
        <v>82</v>
      </c>
      <c r="J6" s="198"/>
      <c r="K6" s="198"/>
      <c r="L6" s="198"/>
      <c r="M6" s="199"/>
      <c r="N6" s="26" t="s">
        <v>55</v>
      </c>
      <c r="O6" s="65"/>
    </row>
    <row r="7" spans="1:18" ht="8.25" customHeight="1" x14ac:dyDescent="0.15">
      <c r="A7" s="163"/>
      <c r="B7" s="164"/>
      <c r="C7" s="164"/>
      <c r="D7" s="164"/>
      <c r="E7" s="164"/>
      <c r="F7" s="164"/>
      <c r="G7" s="164"/>
      <c r="H7" s="165"/>
      <c r="I7" s="200"/>
      <c r="J7" s="198"/>
      <c r="K7" s="198"/>
      <c r="L7" s="198"/>
      <c r="M7" s="199"/>
      <c r="N7" s="25"/>
      <c r="O7" s="65"/>
    </row>
    <row r="8" spans="1:18" ht="8.25" customHeight="1" x14ac:dyDescent="0.15">
      <c r="A8" s="163"/>
      <c r="B8" s="164"/>
      <c r="C8" s="164"/>
      <c r="D8" s="164"/>
      <c r="E8" s="164"/>
      <c r="F8" s="164"/>
      <c r="G8" s="164"/>
      <c r="H8" s="165"/>
      <c r="I8" s="200"/>
      <c r="J8" s="198"/>
      <c r="K8" s="198"/>
      <c r="L8" s="198"/>
      <c r="M8" s="199"/>
      <c r="N8" s="27"/>
      <c r="O8" s="66"/>
    </row>
    <row r="9" spans="1:18" ht="9" customHeight="1" x14ac:dyDescent="0.15">
      <c r="A9" s="163"/>
      <c r="B9" s="164"/>
      <c r="C9" s="164"/>
      <c r="D9" s="164"/>
      <c r="E9" s="164"/>
      <c r="F9" s="164"/>
      <c r="G9" s="164"/>
      <c r="H9" s="165"/>
      <c r="I9" s="200"/>
      <c r="J9" s="198"/>
      <c r="K9" s="198"/>
      <c r="L9" s="198"/>
      <c r="M9" s="199"/>
      <c r="N9" s="13" t="s">
        <v>2</v>
      </c>
      <c r="O9" s="65"/>
    </row>
    <row r="10" spans="1:18" ht="8.25" customHeight="1" x14ac:dyDescent="0.15">
      <c r="A10" s="163"/>
      <c r="B10" s="164"/>
      <c r="C10" s="164"/>
      <c r="D10" s="164"/>
      <c r="E10" s="164"/>
      <c r="F10" s="164"/>
      <c r="G10" s="164"/>
      <c r="H10" s="165"/>
      <c r="I10" s="200"/>
      <c r="J10" s="198"/>
      <c r="K10" s="198"/>
      <c r="L10" s="198"/>
      <c r="M10" s="199"/>
      <c r="N10" s="25"/>
      <c r="O10" s="65"/>
    </row>
    <row r="11" spans="1:18" ht="8.25" customHeight="1" x14ac:dyDescent="0.15">
      <c r="A11" s="163"/>
      <c r="B11" s="164"/>
      <c r="C11" s="164"/>
      <c r="D11" s="164"/>
      <c r="E11" s="164"/>
      <c r="F11" s="164"/>
      <c r="G11" s="164"/>
      <c r="H11" s="165"/>
      <c r="I11" s="200"/>
      <c r="J11" s="198"/>
      <c r="K11" s="198"/>
      <c r="L11" s="198"/>
      <c r="M11" s="199"/>
      <c r="N11" s="193">
        <v>43593</v>
      </c>
      <c r="O11" s="194"/>
    </row>
    <row r="12" spans="1:18" ht="8.25" customHeight="1" x14ac:dyDescent="0.15">
      <c r="A12" s="166"/>
      <c r="B12" s="167"/>
      <c r="C12" s="167"/>
      <c r="D12" s="167"/>
      <c r="E12" s="167"/>
      <c r="F12" s="167"/>
      <c r="G12" s="167"/>
      <c r="H12" s="168"/>
      <c r="I12" s="201"/>
      <c r="J12" s="202"/>
      <c r="K12" s="202"/>
      <c r="L12" s="202"/>
      <c r="M12" s="203"/>
      <c r="N12" s="195"/>
      <c r="O12" s="196"/>
    </row>
    <row r="13" spans="1:18" x14ac:dyDescent="0.15">
      <c r="A13" s="187" t="s">
        <v>0</v>
      </c>
      <c r="B13" s="188"/>
      <c r="C13" s="188"/>
      <c r="D13" s="188"/>
      <c r="E13" s="188"/>
      <c r="F13" s="189"/>
      <c r="G13" s="47"/>
      <c r="H13" s="204" t="s">
        <v>3</v>
      </c>
      <c r="I13" s="182"/>
      <c r="J13" s="182"/>
      <c r="K13" s="182"/>
      <c r="L13" s="182"/>
      <c r="M13" s="182"/>
      <c r="N13" s="182"/>
      <c r="O13" s="183"/>
    </row>
    <row r="14" spans="1:18" x14ac:dyDescent="0.15">
      <c r="A14" s="190"/>
      <c r="B14" s="191"/>
      <c r="C14" s="191"/>
      <c r="D14" s="191"/>
      <c r="E14" s="191"/>
      <c r="F14" s="192"/>
      <c r="G14" s="47"/>
      <c r="H14" s="184"/>
      <c r="I14" s="185"/>
      <c r="J14" s="185"/>
      <c r="K14" s="185"/>
      <c r="L14" s="185"/>
      <c r="M14" s="185"/>
      <c r="N14" s="185"/>
      <c r="O14" s="186"/>
    </row>
    <row r="15" spans="1:18" x14ac:dyDescent="0.15">
      <c r="A15" s="103"/>
      <c r="B15" s="15"/>
      <c r="C15" s="15"/>
      <c r="D15" s="15"/>
      <c r="E15" s="15"/>
      <c r="F15" s="16"/>
      <c r="G15" s="47"/>
      <c r="H15" s="175" t="s">
        <v>4</v>
      </c>
      <c r="I15" s="176"/>
      <c r="J15" s="176"/>
      <c r="K15" s="176"/>
      <c r="L15" s="177"/>
      <c r="M15" s="181" t="s">
        <v>5</v>
      </c>
      <c r="N15" s="182"/>
      <c r="O15" s="183"/>
    </row>
    <row r="16" spans="1:18" x14ac:dyDescent="0.15">
      <c r="A16" s="104"/>
      <c r="B16" s="15"/>
      <c r="C16" s="15"/>
      <c r="D16" s="15"/>
      <c r="E16" s="15"/>
      <c r="F16" s="16"/>
      <c r="G16" s="47"/>
      <c r="H16" s="178"/>
      <c r="I16" s="179"/>
      <c r="J16" s="179"/>
      <c r="K16" s="179"/>
      <c r="L16" s="180"/>
      <c r="M16" s="184"/>
      <c r="N16" s="185"/>
      <c r="O16" s="186"/>
    </row>
    <row r="17" spans="1:28" x14ac:dyDescent="0.15">
      <c r="A17" s="105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x14ac:dyDescent="0.15">
      <c r="A18" s="105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8" x14ac:dyDescent="0.15">
      <c r="A19" s="20" t="s">
        <v>13</v>
      </c>
      <c r="B19" s="212" t="s">
        <v>12</v>
      </c>
      <c r="C19" s="155"/>
      <c r="D19" s="155"/>
      <c r="E19" s="155"/>
      <c r="F19" s="15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07">
        <v>10386</v>
      </c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8" ht="12.75" customHeight="1" x14ac:dyDescent="0.15">
      <c r="A22" s="22" t="s">
        <v>10</v>
      </c>
      <c r="B22" s="172" t="s">
        <v>11</v>
      </c>
      <c r="C22" s="173"/>
      <c r="D22" s="173"/>
      <c r="E22" s="173"/>
      <c r="F22" s="17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8" s="108" customFormat="1" ht="36.75" customHeight="1" x14ac:dyDescent="0.2">
      <c r="A23" s="84" t="s">
        <v>57</v>
      </c>
      <c r="B23" s="169" t="s">
        <v>83</v>
      </c>
      <c r="C23" s="170"/>
      <c r="D23" s="170"/>
      <c r="E23" s="170"/>
      <c r="F23" s="171"/>
      <c r="G23" s="74" t="s">
        <v>52</v>
      </c>
      <c r="H23" s="75">
        <v>309</v>
      </c>
      <c r="I23" s="129">
        <v>1</v>
      </c>
      <c r="J23" s="134">
        <f t="shared" ref="J23:J24" si="0">SUM(H23*I23)</f>
        <v>309</v>
      </c>
      <c r="K23" s="129">
        <v>0.1</v>
      </c>
      <c r="L23" s="132">
        <f t="shared" ref="L23:L24" si="1">SUM(J23*K23)</f>
        <v>30.900000000000002</v>
      </c>
      <c r="M23" s="79">
        <v>0</v>
      </c>
      <c r="N23" s="80"/>
      <c r="O23" s="81">
        <f t="shared" ref="O23:O24" si="2">SUM(M23*N23)</f>
        <v>0</v>
      </c>
      <c r="V23" s="109"/>
    </row>
    <row r="24" spans="1:28" s="108" customFormat="1" ht="41.25" customHeight="1" x14ac:dyDescent="0.2">
      <c r="A24" s="84" t="s">
        <v>63</v>
      </c>
      <c r="B24" s="224" t="s">
        <v>84</v>
      </c>
      <c r="C24" s="225"/>
      <c r="D24" s="225"/>
      <c r="E24" s="225"/>
      <c r="F24" s="226"/>
      <c r="G24" s="74" t="s">
        <v>80</v>
      </c>
      <c r="H24" s="85">
        <v>318</v>
      </c>
      <c r="I24" s="130">
        <v>1</v>
      </c>
      <c r="J24" s="134">
        <f t="shared" si="0"/>
        <v>318</v>
      </c>
      <c r="K24" s="130">
        <v>1</v>
      </c>
      <c r="L24" s="132">
        <f t="shared" si="1"/>
        <v>318</v>
      </c>
      <c r="M24" s="79">
        <v>0</v>
      </c>
      <c r="N24" s="80"/>
      <c r="O24" s="81">
        <f t="shared" si="2"/>
        <v>0</v>
      </c>
      <c r="V24" s="109"/>
    </row>
    <row r="25" spans="1:28" s="108" customFormat="1" ht="43.5" customHeight="1" x14ac:dyDescent="0.2">
      <c r="A25" s="142" t="s">
        <v>63</v>
      </c>
      <c r="B25" s="148" t="s">
        <v>88</v>
      </c>
      <c r="C25" s="149"/>
      <c r="D25" s="149"/>
      <c r="E25" s="149"/>
      <c r="F25" s="150"/>
      <c r="G25" s="143" t="s">
        <v>81</v>
      </c>
      <c r="H25" s="75">
        <v>102</v>
      </c>
      <c r="I25" s="129">
        <v>1</v>
      </c>
      <c r="J25" s="134">
        <f t="shared" ref="J25:J28" si="3">SUM(H25*I25)</f>
        <v>102</v>
      </c>
      <c r="K25" s="129">
        <v>0.1</v>
      </c>
      <c r="L25" s="132">
        <f t="shared" ref="L25:L28" si="4">SUM(J25*K25)</f>
        <v>10.200000000000001</v>
      </c>
      <c r="M25" s="79">
        <v>0</v>
      </c>
      <c r="N25" s="80"/>
      <c r="O25" s="81">
        <f t="shared" ref="O25:O28" si="5">SUM(M25*N25)</f>
        <v>0</v>
      </c>
      <c r="V25" s="109"/>
    </row>
    <row r="26" spans="1:28" s="144" customFormat="1" ht="36.75" customHeight="1" x14ac:dyDescent="0.2">
      <c r="A26" s="142" t="s">
        <v>56</v>
      </c>
      <c r="B26" s="148" t="s">
        <v>89</v>
      </c>
      <c r="C26" s="149"/>
      <c r="D26" s="149"/>
      <c r="E26" s="149"/>
      <c r="F26" s="150"/>
      <c r="G26" s="143" t="s">
        <v>51</v>
      </c>
      <c r="H26" s="75">
        <v>1538</v>
      </c>
      <c r="I26" s="129">
        <v>1</v>
      </c>
      <c r="J26" s="134">
        <f t="shared" si="3"/>
        <v>1538</v>
      </c>
      <c r="K26" s="129">
        <v>1</v>
      </c>
      <c r="L26" s="132">
        <f t="shared" si="4"/>
        <v>1538</v>
      </c>
      <c r="M26" s="79">
        <v>0</v>
      </c>
      <c r="N26" s="80"/>
      <c r="O26" s="81">
        <f t="shared" si="5"/>
        <v>0</v>
      </c>
      <c r="P26" s="108"/>
      <c r="Q26" s="108"/>
      <c r="R26" s="108"/>
      <c r="S26" s="108"/>
      <c r="T26" s="108"/>
      <c r="U26" s="108"/>
      <c r="V26" s="109"/>
      <c r="W26" s="108"/>
      <c r="X26" s="108"/>
      <c r="Y26" s="108"/>
      <c r="Z26" s="108"/>
      <c r="AA26" s="108"/>
      <c r="AB26" s="108"/>
    </row>
    <row r="27" spans="1:28" s="144" customFormat="1" ht="36.75" customHeight="1" x14ac:dyDescent="0.2">
      <c r="A27" s="142" t="s">
        <v>58</v>
      </c>
      <c r="B27" s="148" t="s">
        <v>85</v>
      </c>
      <c r="C27" s="149"/>
      <c r="D27" s="149"/>
      <c r="E27" s="149"/>
      <c r="F27" s="150"/>
      <c r="G27" s="143" t="s">
        <v>51</v>
      </c>
      <c r="H27" s="75">
        <v>46</v>
      </c>
      <c r="I27" s="129">
        <v>1</v>
      </c>
      <c r="J27" s="134">
        <f t="shared" si="3"/>
        <v>46</v>
      </c>
      <c r="K27" s="129">
        <v>1</v>
      </c>
      <c r="L27" s="132">
        <f t="shared" si="4"/>
        <v>46</v>
      </c>
      <c r="M27" s="79">
        <v>0</v>
      </c>
      <c r="N27" s="80"/>
      <c r="O27" s="81">
        <f t="shared" si="5"/>
        <v>0</v>
      </c>
      <c r="P27" s="108"/>
      <c r="Q27" s="108"/>
      <c r="R27" s="108"/>
      <c r="S27" s="108"/>
      <c r="T27" s="108"/>
      <c r="U27" s="108"/>
      <c r="V27" s="109"/>
      <c r="W27" s="108"/>
      <c r="X27" s="108"/>
      <c r="Y27" s="108"/>
      <c r="Z27" s="108"/>
      <c r="AA27" s="108"/>
      <c r="AB27" s="108"/>
    </row>
    <row r="28" spans="1:28" s="144" customFormat="1" ht="36.75" customHeight="1" x14ac:dyDescent="0.2">
      <c r="A28" s="142" t="s">
        <v>75</v>
      </c>
      <c r="B28" s="151" t="s">
        <v>90</v>
      </c>
      <c r="C28" s="152"/>
      <c r="D28" s="152"/>
      <c r="E28" s="152"/>
      <c r="F28" s="153"/>
      <c r="G28" s="143" t="s">
        <v>51</v>
      </c>
      <c r="H28" s="75">
        <v>137</v>
      </c>
      <c r="I28" s="129">
        <v>2</v>
      </c>
      <c r="J28" s="134">
        <f t="shared" si="3"/>
        <v>274</v>
      </c>
      <c r="K28" s="129">
        <v>1</v>
      </c>
      <c r="L28" s="132">
        <f t="shared" si="4"/>
        <v>274</v>
      </c>
      <c r="M28" s="79">
        <v>0</v>
      </c>
      <c r="N28" s="80"/>
      <c r="O28" s="81">
        <f t="shared" si="5"/>
        <v>0</v>
      </c>
      <c r="P28" s="108"/>
      <c r="Q28" s="108"/>
      <c r="R28" s="108"/>
      <c r="S28" s="108"/>
      <c r="T28" s="108"/>
      <c r="U28" s="108"/>
      <c r="V28" s="109"/>
      <c r="W28" s="108"/>
      <c r="X28" s="108"/>
      <c r="Y28" s="108"/>
      <c r="Z28" s="108"/>
      <c r="AA28" s="108"/>
      <c r="AB28" s="108"/>
    </row>
    <row r="29" spans="1:28" s="144" customFormat="1" ht="36" customHeight="1" x14ac:dyDescent="0.2">
      <c r="A29" s="140" t="s">
        <v>74</v>
      </c>
      <c r="B29" s="151" t="s">
        <v>86</v>
      </c>
      <c r="C29" s="152"/>
      <c r="D29" s="152"/>
      <c r="E29" s="152"/>
      <c r="F29" s="153"/>
      <c r="G29" s="141" t="s">
        <v>51</v>
      </c>
      <c r="H29" s="100">
        <v>34</v>
      </c>
      <c r="I29" s="131">
        <v>2</v>
      </c>
      <c r="J29" s="134">
        <f t="shared" ref="J29:J30" si="6">SUM(H29*I29)</f>
        <v>68</v>
      </c>
      <c r="K29" s="129">
        <v>1</v>
      </c>
      <c r="L29" s="132">
        <f t="shared" ref="L29:L30" si="7">SUM(J29*K29)</f>
        <v>68</v>
      </c>
      <c r="M29" s="79">
        <v>0</v>
      </c>
      <c r="N29" s="80"/>
      <c r="O29" s="81">
        <f t="shared" ref="O29:O30" si="8">SUM(M29*N29)</f>
        <v>0</v>
      </c>
      <c r="P29" s="108"/>
      <c r="Q29" s="108"/>
      <c r="R29" s="108"/>
      <c r="S29" s="108"/>
      <c r="T29" s="108"/>
      <c r="U29" s="108"/>
      <c r="V29" s="109"/>
      <c r="W29" s="108"/>
      <c r="X29" s="108"/>
      <c r="Y29" s="108"/>
      <c r="Z29" s="108"/>
      <c r="AA29" s="108"/>
      <c r="AB29" s="108"/>
    </row>
    <row r="30" spans="1:28" s="144" customFormat="1" ht="36" customHeight="1" x14ac:dyDescent="0.2">
      <c r="A30" s="142" t="s">
        <v>64</v>
      </c>
      <c r="B30" s="148" t="s">
        <v>87</v>
      </c>
      <c r="C30" s="149"/>
      <c r="D30" s="149"/>
      <c r="E30" s="149"/>
      <c r="F30" s="150"/>
      <c r="G30" s="143" t="s">
        <v>52</v>
      </c>
      <c r="H30" s="75">
        <v>32</v>
      </c>
      <c r="I30" s="129">
        <v>5</v>
      </c>
      <c r="J30" s="134">
        <f t="shared" si="6"/>
        <v>160</v>
      </c>
      <c r="K30" s="129">
        <v>0.1</v>
      </c>
      <c r="L30" s="132">
        <f t="shared" si="7"/>
        <v>16</v>
      </c>
      <c r="M30" s="79">
        <v>0</v>
      </c>
      <c r="N30" s="80"/>
      <c r="O30" s="81">
        <f t="shared" si="8"/>
        <v>0</v>
      </c>
      <c r="P30" s="108"/>
      <c r="Q30" s="108"/>
      <c r="R30" s="108"/>
      <c r="S30" s="108"/>
      <c r="T30" s="108"/>
      <c r="U30" s="108"/>
      <c r="V30" s="109"/>
      <c r="W30" s="108"/>
      <c r="X30" s="108"/>
      <c r="Y30" s="108"/>
      <c r="Z30" s="108"/>
      <c r="AA30" s="108"/>
      <c r="AB30" s="108"/>
    </row>
    <row r="31" spans="1:28" s="15" customFormat="1" ht="20.100000000000001" customHeight="1" thickBot="1" x14ac:dyDescent="0.25">
      <c r="A31" s="33"/>
      <c r="B31" s="145" t="s">
        <v>43</v>
      </c>
      <c r="C31" s="146"/>
      <c r="D31" s="146"/>
      <c r="E31" s="146"/>
      <c r="F31" s="147"/>
      <c r="G31" s="52"/>
      <c r="H31" s="34">
        <f>SUM(H23:H30)</f>
        <v>2516</v>
      </c>
      <c r="I31" s="35"/>
      <c r="J31" s="137">
        <f>SUM(J23:J30)</f>
        <v>2815</v>
      </c>
      <c r="K31" s="35"/>
      <c r="L31" s="116">
        <f>SUM(L23:L30)</f>
        <v>2301.1</v>
      </c>
      <c r="M31" s="30">
        <f>SUM(M23:M30)</f>
        <v>0</v>
      </c>
      <c r="N31" s="35"/>
      <c r="O31" s="30">
        <f>SUM(O23:O30)</f>
        <v>0</v>
      </c>
      <c r="P31" s="25"/>
      <c r="Q31" s="26"/>
      <c r="R31" s="26"/>
      <c r="S31" s="26"/>
      <c r="T31" s="26"/>
      <c r="U31" s="26"/>
      <c r="V31" s="36"/>
      <c r="W31" s="26"/>
    </row>
    <row r="32" spans="1:28" s="15" customFormat="1" ht="19.5" customHeight="1" thickBot="1" x14ac:dyDescent="0.2">
      <c r="A32" s="37"/>
      <c r="B32" s="227" t="s">
        <v>47</v>
      </c>
      <c r="C32" s="228"/>
      <c r="D32" s="228"/>
      <c r="E32" s="228"/>
      <c r="F32" s="229"/>
      <c r="G32" s="53"/>
      <c r="H32" s="38">
        <f>H31+H65+H94+H123</f>
        <v>3437</v>
      </c>
      <c r="I32" s="39"/>
      <c r="J32" s="138">
        <f>SUM(J31+J65+J94+J123+J152+J181+J210+J239+J268+J297+J326+J355+J384+J413+J442+J471+J500+J529+J558+J587+J616+J645+J674+J703+J732+J761+J790+J819+J848+J877+J906+J935+J964+J993+J1022+J1051+J1080+J1109+J1138+J1167+J1196+J1225+J1254+J1283+J1312+J1341+J1370+J1399+J1428+J1457+J1486+J1515+J1544+J1573+J1602+J1631+J1660+J1689+J1718+J1747)</f>
        <v>216399</v>
      </c>
      <c r="K32" s="39"/>
      <c r="L32" s="117">
        <f>SUM(L31+L65+L94+L123+L152+L181+L210+L239+L268+L297+L326+L355+L384+L413+L442+L471+L500+L529+L558+L587+L616+L645+L674+L703+L732+L761+L790+L819+L848+L877+L906+L935+L964+L993+L1022+L1051+L1080+L1109+L1138+L1167+L1196+L1225+L1254+L1283+L1312+L1341+L1370+L1399+L1428+L1457+L1486+L1515+L1544+L1573+L1602+L1631+L1660+L1689+L1718+L1747)</f>
        <v>427734.35</v>
      </c>
      <c r="M32" s="31">
        <f>SUM(M31+M65+M94+M123+M152+M181+M210+M239+M268+M297+M326+M355+M384+M413+M442+M471+M500+M529+M558+M587+M616+M645+M674+M703+M732+M761+M790+M819+M848+M877+M906+M935+M964+M993+M1022+M1051+M1080+M1109+M1138+M1167+M1196+M1225+M1254+M1283+M1312+M1341+M1370+M1399+M1428+M1457+M1486+M1515+M1544+M1573+M1602+M1631+M1660+M1689+M1718+M1747)</f>
        <v>0</v>
      </c>
      <c r="N32" s="39"/>
      <c r="O32" s="31">
        <f>SUM(O31+O65+O94+O123+O152+O181+O210+O239+O268+O297+O326+O355+O384+O413+O442+O471+O500+O529+O558+O587+O616+O645+O674+O703+O732+O761+O790+O819+O848+O877+O906+O935+O964+O993+O1022+O1051+O1080+O1109+O1138+O1167+O1196+O1225+O1254+O1283+O1312+O1341+O1370+O1399+O1428+O1457+O1486+O1515+O1544+O1573+O1602+O1631+O1660+O1689+O1718+O1747)</f>
        <v>0</v>
      </c>
      <c r="P32" s="25"/>
      <c r="Q32" s="25"/>
      <c r="R32" s="25"/>
      <c r="S32" s="25"/>
      <c r="T32" s="25"/>
      <c r="U32" s="25"/>
      <c r="V32" s="40"/>
      <c r="W32" s="25"/>
    </row>
    <row r="33" spans="1:28" s="15" customFormat="1" ht="50.1" customHeight="1" thickBot="1" x14ac:dyDescent="0.2">
      <c r="A33" s="221" t="s">
        <v>49</v>
      </c>
      <c r="B33" s="222"/>
      <c r="C33" s="222"/>
      <c r="D33" s="222"/>
      <c r="E33" s="222"/>
      <c r="F33" s="223"/>
      <c r="G33" s="53"/>
      <c r="H33" s="38"/>
      <c r="I33" s="39"/>
      <c r="J33" s="73"/>
      <c r="K33" s="39"/>
      <c r="L33" s="73"/>
      <c r="M33" s="31"/>
      <c r="N33" s="39"/>
      <c r="O33" s="31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7"/>
      <c r="B36" s="27"/>
      <c r="C36" s="27"/>
      <c r="D36" s="27"/>
      <c r="E36" s="27"/>
      <c r="F36" s="27"/>
      <c r="G36" s="55"/>
      <c r="H36" s="27"/>
      <c r="I36" s="27"/>
      <c r="J36" s="27"/>
      <c r="K36" s="27"/>
      <c r="L36" s="27"/>
      <c r="M36" s="27"/>
      <c r="N36" s="27"/>
      <c r="O36" s="64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160" t="s">
        <v>50</v>
      </c>
      <c r="B37" s="213"/>
      <c r="C37" s="213"/>
      <c r="D37" s="213"/>
      <c r="E37" s="213"/>
      <c r="F37" s="213"/>
      <c r="G37" s="213"/>
      <c r="H37" s="214"/>
      <c r="I37" s="207" t="s">
        <v>46</v>
      </c>
      <c r="J37" s="208"/>
      <c r="K37" s="208"/>
      <c r="L37" s="208"/>
      <c r="M37" s="209"/>
      <c r="N37" s="120" t="s">
        <v>1</v>
      </c>
      <c r="O37" s="121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215"/>
      <c r="B38" s="216"/>
      <c r="C38" s="216"/>
      <c r="D38" s="216"/>
      <c r="E38" s="216"/>
      <c r="F38" s="216"/>
      <c r="G38" s="216"/>
      <c r="H38" s="217"/>
      <c r="I38" s="24"/>
      <c r="J38" s="25"/>
      <c r="K38" s="25"/>
      <c r="L38" s="25"/>
      <c r="M38" s="1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215"/>
      <c r="B39" s="216"/>
      <c r="C39" s="216"/>
      <c r="D39" s="216"/>
      <c r="E39" s="216"/>
      <c r="F39" s="216"/>
      <c r="G39" s="216"/>
      <c r="H39" s="217"/>
      <c r="I39" s="197" t="s">
        <v>61</v>
      </c>
      <c r="J39" s="198"/>
      <c r="K39" s="198"/>
      <c r="L39" s="198"/>
      <c r="M39" s="199"/>
      <c r="N39" s="26" t="s">
        <v>55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215"/>
      <c r="B40" s="216"/>
      <c r="C40" s="216"/>
      <c r="D40" s="216"/>
      <c r="E40" s="216"/>
      <c r="F40" s="216"/>
      <c r="G40" s="216"/>
      <c r="H40" s="217"/>
      <c r="I40" s="200"/>
      <c r="J40" s="198"/>
      <c r="K40" s="198"/>
      <c r="L40" s="198"/>
      <c r="M40" s="199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215"/>
      <c r="B41" s="216"/>
      <c r="C41" s="216"/>
      <c r="D41" s="216"/>
      <c r="E41" s="216"/>
      <c r="F41" s="216"/>
      <c r="G41" s="216"/>
      <c r="H41" s="217"/>
      <c r="I41" s="200"/>
      <c r="J41" s="198"/>
      <c r="K41" s="198"/>
      <c r="L41" s="198"/>
      <c r="M41" s="199"/>
      <c r="N41" s="27"/>
      <c r="O41" s="6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215"/>
      <c r="B42" s="216"/>
      <c r="C42" s="216"/>
      <c r="D42" s="216"/>
      <c r="E42" s="216"/>
      <c r="F42" s="216"/>
      <c r="G42" s="216"/>
      <c r="H42" s="217"/>
      <c r="I42" s="200"/>
      <c r="J42" s="198"/>
      <c r="K42" s="198"/>
      <c r="L42" s="198"/>
      <c r="M42" s="199"/>
      <c r="N42" s="122" t="s">
        <v>2</v>
      </c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215"/>
      <c r="B43" s="216"/>
      <c r="C43" s="216"/>
      <c r="D43" s="216"/>
      <c r="E43" s="216"/>
      <c r="F43" s="216"/>
      <c r="G43" s="216"/>
      <c r="H43" s="217"/>
      <c r="I43" s="200"/>
      <c r="J43" s="198"/>
      <c r="K43" s="198"/>
      <c r="L43" s="198"/>
      <c r="M43" s="199"/>
      <c r="N43" s="25"/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215"/>
      <c r="B44" s="216"/>
      <c r="C44" s="216"/>
      <c r="D44" s="216"/>
      <c r="E44" s="216"/>
      <c r="F44" s="216"/>
      <c r="G44" s="216"/>
      <c r="H44" s="217"/>
      <c r="I44" s="200"/>
      <c r="J44" s="198"/>
      <c r="K44" s="198"/>
      <c r="L44" s="198"/>
      <c r="M44" s="199"/>
      <c r="N44" s="193">
        <v>43593</v>
      </c>
      <c r="O44" s="1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218"/>
      <c r="B45" s="219"/>
      <c r="C45" s="219"/>
      <c r="D45" s="219"/>
      <c r="E45" s="219"/>
      <c r="F45" s="219"/>
      <c r="G45" s="219"/>
      <c r="H45" s="220"/>
      <c r="I45" s="201"/>
      <c r="J45" s="202"/>
      <c r="K45" s="202"/>
      <c r="L45" s="202"/>
      <c r="M45" s="203"/>
      <c r="N45" s="195"/>
      <c r="O45" s="19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210" t="s">
        <v>0</v>
      </c>
      <c r="B46" s="176"/>
      <c r="C46" s="176"/>
      <c r="D46" s="176"/>
      <c r="E46" s="176"/>
      <c r="F46" s="177"/>
      <c r="G46" s="47"/>
      <c r="H46" s="211" t="s">
        <v>3</v>
      </c>
      <c r="I46" s="182"/>
      <c r="J46" s="182"/>
      <c r="K46" s="182"/>
      <c r="L46" s="182"/>
      <c r="M46" s="182"/>
      <c r="N46" s="182"/>
      <c r="O46" s="183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78"/>
      <c r="B47" s="179"/>
      <c r="C47" s="179"/>
      <c r="D47" s="179"/>
      <c r="E47" s="179"/>
      <c r="F47" s="180"/>
      <c r="G47" s="47"/>
      <c r="H47" s="184"/>
      <c r="I47" s="185"/>
      <c r="J47" s="185"/>
      <c r="K47" s="185"/>
      <c r="L47" s="185"/>
      <c r="M47" s="185"/>
      <c r="N47" s="185"/>
      <c r="O47" s="186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7"/>
      <c r="H48" s="206" t="s">
        <v>4</v>
      </c>
      <c r="I48" s="176"/>
      <c r="J48" s="176"/>
      <c r="K48" s="176"/>
      <c r="L48" s="177"/>
      <c r="M48" s="205" t="s">
        <v>5</v>
      </c>
      <c r="N48" s="182"/>
      <c r="O48" s="183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178"/>
      <c r="I49" s="179"/>
      <c r="J49" s="179"/>
      <c r="K49" s="179"/>
      <c r="L49" s="180"/>
      <c r="M49" s="184"/>
      <c r="N49" s="185"/>
      <c r="O49" s="186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/>
      <c r="H50" s="18"/>
      <c r="I50" s="14"/>
      <c r="J50" s="14"/>
      <c r="K50" s="14"/>
      <c r="L50" s="19"/>
      <c r="M50" s="14"/>
      <c r="N50" s="14"/>
      <c r="O50" s="123" t="s">
        <v>39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8" t="s">
        <v>6</v>
      </c>
      <c r="H51" s="118" t="s">
        <v>16</v>
      </c>
      <c r="I51" s="124" t="s">
        <v>18</v>
      </c>
      <c r="J51" s="124" t="s">
        <v>22</v>
      </c>
      <c r="K51" s="124" t="s">
        <v>25</v>
      </c>
      <c r="L51" s="124" t="s">
        <v>27</v>
      </c>
      <c r="M51" s="124" t="s">
        <v>31</v>
      </c>
      <c r="N51" s="124" t="s">
        <v>35</v>
      </c>
      <c r="O51" s="123" t="s">
        <v>32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24" t="s">
        <v>13</v>
      </c>
      <c r="B52" s="154" t="s">
        <v>12</v>
      </c>
      <c r="C52" s="155"/>
      <c r="D52" s="155"/>
      <c r="E52" s="155"/>
      <c r="F52" s="156"/>
      <c r="G52" s="48" t="s">
        <v>8</v>
      </c>
      <c r="H52" s="118" t="s">
        <v>17</v>
      </c>
      <c r="I52" s="124" t="s">
        <v>23</v>
      </c>
      <c r="J52" s="124" t="s">
        <v>23</v>
      </c>
      <c r="K52" s="124" t="s">
        <v>44</v>
      </c>
      <c r="L52" s="124" t="s">
        <v>25</v>
      </c>
      <c r="M52" s="124" t="s">
        <v>32</v>
      </c>
      <c r="N52" s="124" t="s">
        <v>36</v>
      </c>
      <c r="O52" s="123" t="s">
        <v>40</v>
      </c>
      <c r="P52" s="26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124" t="s">
        <v>14</v>
      </c>
      <c r="F53" s="16"/>
      <c r="G53" s="48" t="s">
        <v>7</v>
      </c>
      <c r="H53" s="16"/>
      <c r="I53" s="124" t="s">
        <v>19</v>
      </c>
      <c r="J53" s="124" t="s">
        <v>29</v>
      </c>
      <c r="K53" s="124" t="s">
        <v>45</v>
      </c>
      <c r="L53" s="124" t="s">
        <v>28</v>
      </c>
      <c r="M53" s="124" t="s">
        <v>33</v>
      </c>
      <c r="N53" s="124" t="s">
        <v>32</v>
      </c>
      <c r="O53" s="125" t="s">
        <v>41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7"/>
      <c r="F54" s="16"/>
      <c r="G54" s="50"/>
      <c r="H54" s="16"/>
      <c r="I54" s="124" t="s">
        <v>20</v>
      </c>
      <c r="J54" s="124"/>
      <c r="K54" s="124"/>
      <c r="L54" s="124"/>
      <c r="M54" s="124"/>
      <c r="N54" s="124" t="s">
        <v>37</v>
      </c>
      <c r="O54" s="123"/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126" t="s">
        <v>10</v>
      </c>
      <c r="B55" s="230" t="s">
        <v>11</v>
      </c>
      <c r="C55" s="173"/>
      <c r="D55" s="173"/>
      <c r="E55" s="173"/>
      <c r="F55" s="174"/>
      <c r="G55" s="127" t="s">
        <v>9</v>
      </c>
      <c r="H55" s="119" t="s">
        <v>15</v>
      </c>
      <c r="I55" s="126" t="s">
        <v>21</v>
      </c>
      <c r="J55" s="126" t="s">
        <v>24</v>
      </c>
      <c r="K55" s="126" t="s">
        <v>26</v>
      </c>
      <c r="L55" s="126" t="s">
        <v>30</v>
      </c>
      <c r="M55" s="126" t="s">
        <v>34</v>
      </c>
      <c r="N55" s="126" t="s">
        <v>42</v>
      </c>
      <c r="O55" s="128" t="s">
        <v>38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44" customFormat="1" ht="36" customHeight="1" x14ac:dyDescent="0.2">
      <c r="A56" s="140" t="s">
        <v>79</v>
      </c>
      <c r="B56" s="169" t="s">
        <v>91</v>
      </c>
      <c r="C56" s="170"/>
      <c r="D56" s="170"/>
      <c r="E56" s="170"/>
      <c r="F56" s="171"/>
      <c r="G56" s="143" t="s">
        <v>52</v>
      </c>
      <c r="H56" s="75">
        <v>12</v>
      </c>
      <c r="I56" s="129">
        <v>92</v>
      </c>
      <c r="J56" s="134">
        <f t="shared" ref="J56:J64" si="9">SUM(H56*I56)</f>
        <v>1104</v>
      </c>
      <c r="K56" s="129">
        <v>1</v>
      </c>
      <c r="L56" s="132">
        <f t="shared" ref="L56:L60" si="10">SUM(J56*K56)</f>
        <v>1104</v>
      </c>
      <c r="M56" s="79">
        <v>0</v>
      </c>
      <c r="N56" s="80"/>
      <c r="O56" s="81">
        <f t="shared" ref="O56:O64" si="11">SUM(M56*N56)</f>
        <v>0</v>
      </c>
      <c r="P56" s="108"/>
      <c r="Q56" s="108"/>
      <c r="R56" s="108"/>
      <c r="S56" s="108"/>
      <c r="T56" s="108"/>
      <c r="U56" s="108"/>
      <c r="V56" s="109"/>
      <c r="W56" s="108"/>
      <c r="X56" s="108"/>
      <c r="Y56" s="108"/>
      <c r="Z56" s="108"/>
      <c r="AA56" s="108"/>
      <c r="AB56" s="108"/>
    </row>
    <row r="57" spans="1:256" s="144" customFormat="1" ht="36" customHeight="1" x14ac:dyDescent="0.2">
      <c r="A57" s="142" t="s">
        <v>73</v>
      </c>
      <c r="B57" s="148" t="s">
        <v>99</v>
      </c>
      <c r="C57" s="149"/>
      <c r="D57" s="149"/>
      <c r="E57" s="149"/>
      <c r="F57" s="150"/>
      <c r="G57" s="143" t="s">
        <v>52</v>
      </c>
      <c r="H57" s="75">
        <v>1</v>
      </c>
      <c r="I57" s="129">
        <v>1</v>
      </c>
      <c r="J57" s="135">
        <f t="shared" si="9"/>
        <v>1</v>
      </c>
      <c r="K57" s="129">
        <v>2</v>
      </c>
      <c r="L57" s="132">
        <f t="shared" si="10"/>
        <v>2</v>
      </c>
      <c r="M57" s="79">
        <v>0</v>
      </c>
      <c r="N57" s="80"/>
      <c r="O57" s="81">
        <f t="shared" si="11"/>
        <v>0</v>
      </c>
      <c r="P57" s="108"/>
      <c r="Q57" s="108"/>
      <c r="R57" s="108"/>
      <c r="S57" s="108"/>
      <c r="T57" s="108"/>
      <c r="U57" s="108"/>
      <c r="V57" s="109"/>
      <c r="W57" s="108"/>
      <c r="X57" s="108"/>
      <c r="Y57" s="108"/>
      <c r="Z57" s="108"/>
      <c r="AA57" s="108"/>
      <c r="AB57" s="108"/>
    </row>
    <row r="58" spans="1:256" s="144" customFormat="1" ht="36" customHeight="1" x14ac:dyDescent="0.2">
      <c r="A58" s="142" t="s">
        <v>65</v>
      </c>
      <c r="B58" s="148" t="s">
        <v>92</v>
      </c>
      <c r="C58" s="149"/>
      <c r="D58" s="149"/>
      <c r="E58" s="149"/>
      <c r="F58" s="150"/>
      <c r="G58" s="143" t="s">
        <v>52</v>
      </c>
      <c r="H58" s="75">
        <v>11</v>
      </c>
      <c r="I58" s="129">
        <v>442</v>
      </c>
      <c r="J58" s="135">
        <f t="shared" si="9"/>
        <v>4862</v>
      </c>
      <c r="K58" s="129">
        <v>2</v>
      </c>
      <c r="L58" s="132">
        <f t="shared" si="10"/>
        <v>9724</v>
      </c>
      <c r="M58" s="79">
        <v>0</v>
      </c>
      <c r="N58" s="80"/>
      <c r="O58" s="81">
        <f t="shared" si="11"/>
        <v>0</v>
      </c>
      <c r="V58" s="111"/>
    </row>
    <row r="59" spans="1:256" s="144" customFormat="1" ht="36" customHeight="1" x14ac:dyDescent="0.2">
      <c r="A59" s="142" t="s">
        <v>66</v>
      </c>
      <c r="B59" s="148" t="s">
        <v>93</v>
      </c>
      <c r="C59" s="149"/>
      <c r="D59" s="149"/>
      <c r="E59" s="149"/>
      <c r="F59" s="150"/>
      <c r="G59" s="143" t="s">
        <v>52</v>
      </c>
      <c r="H59" s="75">
        <v>17</v>
      </c>
      <c r="I59" s="129">
        <v>51</v>
      </c>
      <c r="J59" s="134">
        <f t="shared" si="9"/>
        <v>867</v>
      </c>
      <c r="K59" s="129">
        <v>2</v>
      </c>
      <c r="L59" s="132">
        <f t="shared" si="10"/>
        <v>1734</v>
      </c>
      <c r="M59" s="79">
        <v>0</v>
      </c>
      <c r="N59" s="80"/>
      <c r="O59" s="81">
        <f t="shared" si="11"/>
        <v>0</v>
      </c>
      <c r="P59" s="108"/>
      <c r="Q59" s="108"/>
      <c r="R59" s="108"/>
      <c r="S59" s="108"/>
      <c r="T59" s="108"/>
      <c r="U59" s="108"/>
      <c r="V59" s="109"/>
      <c r="W59" s="108"/>
      <c r="X59" s="108"/>
      <c r="Y59" s="108"/>
      <c r="Z59" s="108"/>
      <c r="AA59" s="108"/>
      <c r="AB59" s="108"/>
    </row>
    <row r="60" spans="1:256" s="144" customFormat="1" ht="36" customHeight="1" x14ac:dyDescent="0.2">
      <c r="A60" s="142" t="s">
        <v>67</v>
      </c>
      <c r="B60" s="148" t="s">
        <v>94</v>
      </c>
      <c r="C60" s="149"/>
      <c r="D60" s="149"/>
      <c r="E60" s="149"/>
      <c r="F60" s="150"/>
      <c r="G60" s="143" t="s">
        <v>52</v>
      </c>
      <c r="H60" s="75">
        <v>10</v>
      </c>
      <c r="I60" s="129">
        <v>101</v>
      </c>
      <c r="J60" s="134">
        <f t="shared" si="9"/>
        <v>1010</v>
      </c>
      <c r="K60" s="129">
        <v>2</v>
      </c>
      <c r="L60" s="132">
        <f t="shared" si="10"/>
        <v>2020</v>
      </c>
      <c r="M60" s="79">
        <v>0</v>
      </c>
      <c r="N60" s="80"/>
      <c r="O60" s="81">
        <f t="shared" si="11"/>
        <v>0</v>
      </c>
      <c r="P60" s="108"/>
      <c r="Q60" s="108"/>
      <c r="R60" s="108"/>
      <c r="S60" s="108"/>
      <c r="T60" s="108"/>
      <c r="U60" s="108"/>
      <c r="V60" s="109"/>
      <c r="W60" s="108"/>
      <c r="X60" s="108"/>
      <c r="Y60" s="108"/>
      <c r="Z60" s="108"/>
      <c r="AA60" s="108"/>
      <c r="AB60" s="108"/>
    </row>
    <row r="61" spans="1:256" s="114" customFormat="1" ht="42.75" customHeight="1" x14ac:dyDescent="0.2">
      <c r="A61" s="140" t="s">
        <v>68</v>
      </c>
      <c r="B61" s="151" t="s">
        <v>95</v>
      </c>
      <c r="C61" s="152"/>
      <c r="D61" s="152"/>
      <c r="E61" s="152"/>
      <c r="F61" s="153"/>
      <c r="G61" s="141" t="s">
        <v>51</v>
      </c>
      <c r="H61" s="91">
        <v>11</v>
      </c>
      <c r="I61" s="131">
        <v>1</v>
      </c>
      <c r="J61" s="133">
        <f t="shared" si="9"/>
        <v>11</v>
      </c>
      <c r="K61" s="131">
        <v>1</v>
      </c>
      <c r="L61" s="132">
        <f t="shared" ref="L61:L64" si="12">SUM(J61*K61)</f>
        <v>11</v>
      </c>
      <c r="M61" s="94">
        <v>0</v>
      </c>
      <c r="N61" s="95"/>
      <c r="O61" s="96">
        <f t="shared" si="11"/>
        <v>0</v>
      </c>
      <c r="P61" s="112"/>
      <c r="Q61" s="112"/>
      <c r="R61" s="112"/>
      <c r="S61" s="112"/>
      <c r="T61" s="112"/>
      <c r="U61" s="112"/>
      <c r="V61" s="113"/>
      <c r="W61" s="112"/>
      <c r="X61" s="112"/>
      <c r="Y61" s="112"/>
      <c r="Z61" s="112"/>
      <c r="AA61" s="112"/>
      <c r="AB61" s="112"/>
    </row>
    <row r="62" spans="1:256" s="144" customFormat="1" ht="42.75" customHeight="1" x14ac:dyDescent="0.2">
      <c r="A62" s="142" t="s">
        <v>69</v>
      </c>
      <c r="B62" s="148" t="s">
        <v>96</v>
      </c>
      <c r="C62" s="149"/>
      <c r="D62" s="149"/>
      <c r="E62" s="149"/>
      <c r="F62" s="150"/>
      <c r="G62" s="143" t="s">
        <v>51</v>
      </c>
      <c r="H62" s="75">
        <v>22</v>
      </c>
      <c r="I62" s="129">
        <v>1</v>
      </c>
      <c r="J62" s="134">
        <f t="shared" si="9"/>
        <v>22</v>
      </c>
      <c r="K62" s="129">
        <v>1</v>
      </c>
      <c r="L62" s="132">
        <f t="shared" si="12"/>
        <v>22</v>
      </c>
      <c r="M62" s="79">
        <v>0</v>
      </c>
      <c r="N62" s="80"/>
      <c r="O62" s="81">
        <f t="shared" si="11"/>
        <v>0</v>
      </c>
      <c r="P62" s="108"/>
      <c r="Q62" s="108"/>
      <c r="R62" s="108"/>
      <c r="S62" s="108"/>
      <c r="T62" s="108"/>
      <c r="U62" s="108"/>
      <c r="V62" s="109"/>
      <c r="W62" s="108"/>
      <c r="X62" s="108"/>
      <c r="Y62" s="108"/>
      <c r="Z62" s="108"/>
      <c r="AA62" s="108"/>
      <c r="AB62" s="108"/>
    </row>
    <row r="63" spans="1:256" s="144" customFormat="1" ht="42.75" customHeight="1" x14ac:dyDescent="0.2">
      <c r="A63" s="142" t="s">
        <v>70</v>
      </c>
      <c r="B63" s="148" t="s">
        <v>97</v>
      </c>
      <c r="C63" s="149"/>
      <c r="D63" s="149"/>
      <c r="E63" s="149"/>
      <c r="F63" s="150"/>
      <c r="G63" s="143" t="s">
        <v>52</v>
      </c>
      <c r="H63" s="75">
        <v>4</v>
      </c>
      <c r="I63" s="129">
        <v>1</v>
      </c>
      <c r="J63" s="135">
        <f t="shared" si="9"/>
        <v>4</v>
      </c>
      <c r="K63" s="129">
        <v>1</v>
      </c>
      <c r="L63" s="132">
        <f t="shared" si="12"/>
        <v>4</v>
      </c>
      <c r="M63" s="79">
        <v>0</v>
      </c>
      <c r="N63" s="80"/>
      <c r="O63" s="81">
        <f t="shared" si="11"/>
        <v>0</v>
      </c>
      <c r="V63" s="111"/>
    </row>
    <row r="64" spans="1:256" s="144" customFormat="1" ht="42.75" customHeight="1" x14ac:dyDescent="0.2">
      <c r="A64" s="142" t="s">
        <v>53</v>
      </c>
      <c r="B64" s="148" t="s">
        <v>98</v>
      </c>
      <c r="C64" s="149"/>
      <c r="D64" s="149"/>
      <c r="E64" s="149"/>
      <c r="F64" s="150"/>
      <c r="G64" s="143" t="s">
        <v>52</v>
      </c>
      <c r="H64" s="75">
        <v>12</v>
      </c>
      <c r="I64" s="129">
        <v>81</v>
      </c>
      <c r="J64" s="134">
        <f t="shared" si="9"/>
        <v>972</v>
      </c>
      <c r="K64" s="129">
        <v>2</v>
      </c>
      <c r="L64" s="132">
        <f t="shared" si="12"/>
        <v>1944</v>
      </c>
      <c r="M64" s="79">
        <v>0</v>
      </c>
      <c r="N64" s="80"/>
      <c r="O64" s="81">
        <f t="shared" si="11"/>
        <v>0</v>
      </c>
      <c r="P64" s="108"/>
      <c r="Q64" s="108"/>
      <c r="R64" s="108"/>
      <c r="S64" s="108"/>
      <c r="T64" s="108"/>
      <c r="U64" s="108"/>
      <c r="V64" s="109"/>
      <c r="W64" s="108"/>
      <c r="X64" s="108"/>
      <c r="Y64" s="108"/>
      <c r="Z64" s="108"/>
      <c r="AA64" s="108"/>
      <c r="AB64" s="108"/>
    </row>
    <row r="65" spans="1:28" s="15" customFormat="1" ht="20.100000000000001" customHeight="1" thickBot="1" x14ac:dyDescent="0.2">
      <c r="A65" s="41"/>
      <c r="B65" s="145" t="s">
        <v>43</v>
      </c>
      <c r="C65" s="146"/>
      <c r="D65" s="146"/>
      <c r="E65" s="146"/>
      <c r="F65" s="147"/>
      <c r="G65" s="56"/>
      <c r="H65" s="34">
        <f>SUM(H56:H64)</f>
        <v>100</v>
      </c>
      <c r="I65" s="43"/>
      <c r="J65" s="136">
        <f>SUM(J56:J64)</f>
        <v>8853</v>
      </c>
      <c r="K65" s="43"/>
      <c r="L65" s="44">
        <f>SUM(L56:L64)</f>
        <v>16565</v>
      </c>
      <c r="M65" s="44">
        <f>SUM(M56:M64)</f>
        <v>0</v>
      </c>
      <c r="N65" s="43"/>
      <c r="O65" s="32">
        <f>SUM(O56:O64)</f>
        <v>0</v>
      </c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x14ac:dyDescent="0.15">
      <c r="A66" s="25"/>
      <c r="B66" s="25"/>
      <c r="C66" s="25"/>
      <c r="D66" s="25"/>
      <c r="E66" s="25"/>
      <c r="F66" s="25"/>
      <c r="G66" s="54"/>
      <c r="H66" s="25"/>
      <c r="I66" s="25"/>
      <c r="J66" s="25"/>
      <c r="K66" s="25"/>
      <c r="L66" s="25"/>
      <c r="M66" s="25"/>
      <c r="N66" s="25"/>
      <c r="O66" s="63"/>
    </row>
    <row r="67" spans="1:28" s="15" customFormat="1" x14ac:dyDescent="0.15">
      <c r="A67" s="25"/>
      <c r="B67" s="25"/>
      <c r="C67" s="25"/>
      <c r="D67" s="25"/>
      <c r="E67" s="25"/>
      <c r="F67" s="25"/>
      <c r="G67" s="54"/>
      <c r="H67" s="25"/>
      <c r="I67" s="25"/>
      <c r="J67" s="25"/>
      <c r="K67" s="25"/>
      <c r="L67" s="25"/>
      <c r="M67" s="25"/>
      <c r="N67" s="25"/>
      <c r="O67" s="63"/>
    </row>
    <row r="68" spans="1:28" s="15" customFormat="1" x14ac:dyDescent="0.15">
      <c r="A68" s="27"/>
      <c r="B68" s="27"/>
      <c r="C68" s="27"/>
      <c r="D68" s="27"/>
      <c r="E68" s="27"/>
      <c r="F68" s="27"/>
      <c r="G68" s="55"/>
      <c r="H68" s="27"/>
      <c r="I68" s="27"/>
      <c r="J68" s="27"/>
      <c r="K68" s="27"/>
      <c r="L68" s="27"/>
      <c r="M68" s="27"/>
      <c r="N68" s="27"/>
      <c r="O68" s="64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9" customHeight="1" x14ac:dyDescent="0.2">
      <c r="A69" s="160" t="s">
        <v>50</v>
      </c>
      <c r="B69" s="213"/>
      <c r="C69" s="213"/>
      <c r="D69" s="213"/>
      <c r="E69" s="213"/>
      <c r="F69" s="213"/>
      <c r="G69" s="213"/>
      <c r="H69" s="214"/>
      <c r="I69" s="207" t="s">
        <v>46</v>
      </c>
      <c r="J69" s="208"/>
      <c r="K69" s="208"/>
      <c r="L69" s="208"/>
      <c r="M69" s="209"/>
      <c r="N69" s="120" t="s">
        <v>1</v>
      </c>
      <c r="O69" s="121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215"/>
      <c r="B70" s="216"/>
      <c r="C70" s="216"/>
      <c r="D70" s="216"/>
      <c r="E70" s="216"/>
      <c r="F70" s="216"/>
      <c r="G70" s="216"/>
      <c r="H70" s="217"/>
      <c r="I70" s="24"/>
      <c r="J70" s="25"/>
      <c r="K70" s="25"/>
      <c r="L70" s="25"/>
      <c r="M70" s="1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12.75" customHeight="1" x14ac:dyDescent="0.2">
      <c r="A71" s="215"/>
      <c r="B71" s="216"/>
      <c r="C71" s="216"/>
      <c r="D71" s="216"/>
      <c r="E71" s="216"/>
      <c r="F71" s="216"/>
      <c r="G71" s="216"/>
      <c r="H71" s="217"/>
      <c r="I71" s="197" t="s">
        <v>82</v>
      </c>
      <c r="J71" s="198"/>
      <c r="K71" s="198"/>
      <c r="L71" s="198"/>
      <c r="M71" s="199"/>
      <c r="N71" s="26" t="s">
        <v>55</v>
      </c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215"/>
      <c r="B72" s="216"/>
      <c r="C72" s="216"/>
      <c r="D72" s="216"/>
      <c r="E72" s="216"/>
      <c r="F72" s="216"/>
      <c r="G72" s="216"/>
      <c r="H72" s="217"/>
      <c r="I72" s="200"/>
      <c r="J72" s="198"/>
      <c r="K72" s="198"/>
      <c r="L72" s="198"/>
      <c r="M72" s="199"/>
      <c r="N72" s="25"/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215"/>
      <c r="B73" s="216"/>
      <c r="C73" s="216"/>
      <c r="D73" s="216"/>
      <c r="E73" s="216"/>
      <c r="F73" s="216"/>
      <c r="G73" s="216"/>
      <c r="H73" s="217"/>
      <c r="I73" s="200"/>
      <c r="J73" s="198"/>
      <c r="K73" s="198"/>
      <c r="L73" s="198"/>
      <c r="M73" s="199"/>
      <c r="N73" s="27"/>
      <c r="O73" s="6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9" customHeight="1" x14ac:dyDescent="0.15">
      <c r="A74" s="215"/>
      <c r="B74" s="216"/>
      <c r="C74" s="216"/>
      <c r="D74" s="216"/>
      <c r="E74" s="216"/>
      <c r="F74" s="216"/>
      <c r="G74" s="216"/>
      <c r="H74" s="217"/>
      <c r="I74" s="200"/>
      <c r="J74" s="198"/>
      <c r="K74" s="198"/>
      <c r="L74" s="198"/>
      <c r="M74" s="199"/>
      <c r="N74" s="122" t="s">
        <v>2</v>
      </c>
      <c r="O74" s="6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215"/>
      <c r="B75" s="216"/>
      <c r="C75" s="216"/>
      <c r="D75" s="216"/>
      <c r="E75" s="216"/>
      <c r="F75" s="216"/>
      <c r="G75" s="216"/>
      <c r="H75" s="217"/>
      <c r="I75" s="200"/>
      <c r="J75" s="198"/>
      <c r="K75" s="198"/>
      <c r="L75" s="198"/>
      <c r="M75" s="199"/>
      <c r="N75" s="25"/>
      <c r="O75" s="65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215"/>
      <c r="B76" s="216"/>
      <c r="C76" s="216"/>
      <c r="D76" s="216"/>
      <c r="E76" s="216"/>
      <c r="F76" s="216"/>
      <c r="G76" s="216"/>
      <c r="H76" s="217"/>
      <c r="I76" s="200"/>
      <c r="J76" s="198"/>
      <c r="K76" s="198"/>
      <c r="L76" s="198"/>
      <c r="M76" s="199"/>
      <c r="N76" s="193">
        <v>43593</v>
      </c>
      <c r="O76" s="194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8.25" customHeight="1" x14ac:dyDescent="0.15">
      <c r="A77" s="218"/>
      <c r="B77" s="219"/>
      <c r="C77" s="219"/>
      <c r="D77" s="219"/>
      <c r="E77" s="219"/>
      <c r="F77" s="219"/>
      <c r="G77" s="219"/>
      <c r="H77" s="220"/>
      <c r="I77" s="201"/>
      <c r="J77" s="202"/>
      <c r="K77" s="202"/>
      <c r="L77" s="202"/>
      <c r="M77" s="203"/>
      <c r="N77" s="195"/>
      <c r="O77" s="196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x14ac:dyDescent="0.15">
      <c r="A78" s="210" t="s">
        <v>0</v>
      </c>
      <c r="B78" s="176"/>
      <c r="C78" s="176"/>
      <c r="D78" s="176"/>
      <c r="E78" s="176"/>
      <c r="F78" s="177"/>
      <c r="G78" s="47"/>
      <c r="H78" s="211" t="s">
        <v>3</v>
      </c>
      <c r="I78" s="182"/>
      <c r="J78" s="182"/>
      <c r="K78" s="182"/>
      <c r="L78" s="182"/>
      <c r="M78" s="182"/>
      <c r="N78" s="182"/>
      <c r="O78" s="183"/>
      <c r="P78" s="25"/>
      <c r="Q78" s="25"/>
      <c r="R78" s="25"/>
      <c r="S78" s="25"/>
      <c r="T78" s="25"/>
      <c r="U78" s="25"/>
      <c r="V78" s="40"/>
      <c r="W78" s="25"/>
      <c r="X78" s="25"/>
      <c r="Y78" s="25"/>
      <c r="Z78" s="25"/>
      <c r="AA78" s="25"/>
      <c r="AB78" s="25"/>
    </row>
    <row r="79" spans="1:28" s="15" customFormat="1" x14ac:dyDescent="0.15">
      <c r="A79" s="178"/>
      <c r="B79" s="179"/>
      <c r="C79" s="179"/>
      <c r="D79" s="179"/>
      <c r="E79" s="179"/>
      <c r="F79" s="180"/>
      <c r="G79" s="47"/>
      <c r="H79" s="184"/>
      <c r="I79" s="185"/>
      <c r="J79" s="185"/>
      <c r="K79" s="185"/>
      <c r="L79" s="185"/>
      <c r="M79" s="185"/>
      <c r="N79" s="185"/>
      <c r="O79" s="186"/>
      <c r="P79" s="25"/>
      <c r="Q79" s="25"/>
      <c r="R79" s="25"/>
      <c r="S79" s="25"/>
      <c r="T79" s="25"/>
      <c r="U79" s="25"/>
      <c r="V79" s="40"/>
      <c r="W79" s="25"/>
      <c r="X79" s="25"/>
      <c r="Y79" s="25"/>
      <c r="Z79" s="25"/>
      <c r="AA79" s="25"/>
      <c r="AB79" s="25"/>
    </row>
    <row r="80" spans="1:28" s="15" customFormat="1" ht="12.75" x14ac:dyDescent="0.2">
      <c r="A80" s="14"/>
      <c r="F80" s="16"/>
      <c r="G80" s="47"/>
      <c r="H80" s="206" t="s">
        <v>4</v>
      </c>
      <c r="I80" s="176"/>
      <c r="J80" s="176"/>
      <c r="K80" s="176"/>
      <c r="L80" s="177"/>
      <c r="M80" s="205" t="s">
        <v>5</v>
      </c>
      <c r="N80" s="182"/>
      <c r="O80" s="183"/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7"/>
      <c r="H81" s="178"/>
      <c r="I81" s="179"/>
      <c r="J81" s="179"/>
      <c r="K81" s="179"/>
      <c r="L81" s="180"/>
      <c r="M81" s="184"/>
      <c r="N81" s="185"/>
      <c r="O81" s="186"/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8"/>
      <c r="H82" s="18"/>
      <c r="I82" s="14"/>
      <c r="J82" s="14"/>
      <c r="K82" s="14"/>
      <c r="L82" s="19"/>
      <c r="M82" s="14"/>
      <c r="N82" s="14"/>
      <c r="O82" s="123" t="s">
        <v>39</v>
      </c>
      <c r="P82" s="25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17"/>
      <c r="F83" s="16"/>
      <c r="G83" s="48" t="s">
        <v>6</v>
      </c>
      <c r="H83" s="118" t="s">
        <v>16</v>
      </c>
      <c r="I83" s="124" t="s">
        <v>18</v>
      </c>
      <c r="J83" s="124" t="s">
        <v>22</v>
      </c>
      <c r="K83" s="124" t="s">
        <v>25</v>
      </c>
      <c r="L83" s="124" t="s">
        <v>27</v>
      </c>
      <c r="M83" s="124" t="s">
        <v>31</v>
      </c>
      <c r="N83" s="124" t="s">
        <v>35</v>
      </c>
      <c r="O83" s="123" t="s">
        <v>32</v>
      </c>
      <c r="P83" s="25"/>
      <c r="Q83" s="26"/>
      <c r="R83" s="26"/>
      <c r="S83" s="26"/>
      <c r="T83" s="26"/>
      <c r="U83" s="26"/>
      <c r="V83" s="36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124" t="s">
        <v>13</v>
      </c>
      <c r="B84" s="154" t="s">
        <v>12</v>
      </c>
      <c r="C84" s="155"/>
      <c r="D84" s="155"/>
      <c r="E84" s="155"/>
      <c r="F84" s="156"/>
      <c r="G84" s="48" t="s">
        <v>8</v>
      </c>
      <c r="H84" s="118" t="s">
        <v>17</v>
      </c>
      <c r="I84" s="124" t="s">
        <v>23</v>
      </c>
      <c r="J84" s="124" t="s">
        <v>23</v>
      </c>
      <c r="K84" s="124" t="s">
        <v>44</v>
      </c>
      <c r="L84" s="124" t="s">
        <v>25</v>
      </c>
      <c r="M84" s="124" t="s">
        <v>32</v>
      </c>
      <c r="N84" s="124" t="s">
        <v>36</v>
      </c>
      <c r="O84" s="123" t="s">
        <v>40</v>
      </c>
      <c r="P84" s="26"/>
      <c r="Q84" s="26"/>
      <c r="R84" s="26"/>
      <c r="S84" s="26"/>
      <c r="T84" s="26"/>
      <c r="U84" s="26"/>
      <c r="V84" s="36"/>
      <c r="W84" s="26"/>
      <c r="X84" s="25"/>
      <c r="Y84" s="25"/>
      <c r="Z84" s="25"/>
      <c r="AA84" s="25"/>
      <c r="AB84" s="25"/>
    </row>
    <row r="85" spans="1:256" s="15" customFormat="1" ht="12.75" x14ac:dyDescent="0.2">
      <c r="A85" s="124" t="s">
        <v>14</v>
      </c>
      <c r="F85" s="16"/>
      <c r="G85" s="48" t="s">
        <v>7</v>
      </c>
      <c r="H85" s="16"/>
      <c r="I85" s="124" t="s">
        <v>19</v>
      </c>
      <c r="J85" s="124" t="s">
        <v>29</v>
      </c>
      <c r="K85" s="124" t="s">
        <v>45</v>
      </c>
      <c r="L85" s="124" t="s">
        <v>28</v>
      </c>
      <c r="M85" s="124" t="s">
        <v>33</v>
      </c>
      <c r="N85" s="124" t="s">
        <v>32</v>
      </c>
      <c r="O85" s="125" t="s">
        <v>41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15" customFormat="1" ht="12.75" x14ac:dyDescent="0.2">
      <c r="A86" s="17"/>
      <c r="F86" s="16"/>
      <c r="G86" s="50"/>
      <c r="H86" s="16"/>
      <c r="I86" s="124" t="s">
        <v>20</v>
      </c>
      <c r="J86" s="124"/>
      <c r="K86" s="124"/>
      <c r="L86" s="124"/>
      <c r="M86" s="124"/>
      <c r="N86" s="124" t="s">
        <v>37</v>
      </c>
      <c r="O86" s="123"/>
      <c r="P86" s="26"/>
      <c r="Q86" s="26"/>
      <c r="R86" s="26"/>
      <c r="S86" s="26"/>
      <c r="T86" s="26"/>
      <c r="U86" s="26"/>
      <c r="V86" s="36"/>
      <c r="W86" s="26"/>
      <c r="X86" s="25"/>
      <c r="Y86" s="26"/>
      <c r="Z86" s="26"/>
      <c r="AA86" s="26"/>
      <c r="AB86" s="26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2"/>
      <c r="EY86" s="72"/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72"/>
      <c r="FL86" s="72"/>
      <c r="FM86" s="72"/>
      <c r="FN86" s="72"/>
      <c r="FO86" s="72"/>
      <c r="FP86" s="72"/>
      <c r="FQ86" s="72"/>
      <c r="FR86" s="72"/>
      <c r="FS86" s="72"/>
      <c r="FT86" s="72"/>
      <c r="FU86" s="72"/>
      <c r="FV86" s="72"/>
      <c r="FW86" s="72"/>
      <c r="FX86" s="72"/>
      <c r="FY86" s="72"/>
      <c r="FZ86" s="72"/>
      <c r="GA86" s="72"/>
      <c r="GB86" s="72"/>
      <c r="GC86" s="72"/>
      <c r="GD86" s="72"/>
      <c r="GE86" s="72"/>
      <c r="GF86" s="72"/>
      <c r="GG86" s="72"/>
      <c r="GH86" s="72"/>
      <c r="GI86" s="72"/>
      <c r="GJ86" s="72"/>
      <c r="GK86" s="72"/>
      <c r="GL86" s="72"/>
      <c r="GM86" s="72"/>
      <c r="GN86" s="72"/>
      <c r="GO86" s="72"/>
      <c r="GP86" s="72"/>
      <c r="GQ86" s="72"/>
      <c r="GR86" s="72"/>
      <c r="GS86" s="72"/>
      <c r="GT86" s="72"/>
      <c r="GU86" s="72"/>
      <c r="GV86" s="72"/>
      <c r="GW86" s="72"/>
      <c r="GX86" s="72"/>
      <c r="GY86" s="72"/>
      <c r="GZ86" s="72"/>
      <c r="HA86" s="72"/>
      <c r="HB86" s="72"/>
      <c r="HC86" s="72"/>
      <c r="HD86" s="72"/>
      <c r="HE86" s="72"/>
      <c r="HF86" s="72"/>
      <c r="HG86" s="72"/>
      <c r="HH86" s="72"/>
      <c r="HI86" s="72"/>
      <c r="HJ86" s="72"/>
      <c r="HK86" s="72"/>
      <c r="HL86" s="72"/>
      <c r="HM86" s="72"/>
      <c r="HN86" s="72"/>
      <c r="HO86" s="72"/>
      <c r="HP86" s="72"/>
      <c r="HQ86" s="72"/>
      <c r="HR86" s="72"/>
      <c r="HS86" s="72"/>
      <c r="HT86" s="72"/>
      <c r="HU86" s="72"/>
      <c r="HV86" s="72"/>
      <c r="HW86" s="72"/>
      <c r="HX86" s="72"/>
      <c r="HY86" s="72"/>
      <c r="HZ86" s="72"/>
      <c r="IA86" s="72"/>
      <c r="IB86" s="72"/>
      <c r="IC86" s="72"/>
      <c r="ID86" s="72"/>
      <c r="IE86" s="72"/>
      <c r="IF86" s="72"/>
      <c r="IG86" s="72"/>
      <c r="IH86" s="72"/>
      <c r="II86" s="72"/>
      <c r="IJ86" s="72"/>
      <c r="IK86" s="72"/>
      <c r="IL86" s="72"/>
      <c r="IM86" s="72"/>
      <c r="IN86" s="72"/>
      <c r="IO86" s="72"/>
      <c r="IP86" s="72"/>
      <c r="IQ86" s="72"/>
      <c r="IR86" s="72"/>
      <c r="IS86" s="72"/>
      <c r="IT86" s="72"/>
      <c r="IU86" s="72"/>
      <c r="IV86" s="72"/>
    </row>
    <row r="87" spans="1:256" s="15" customFormat="1" ht="12.75" x14ac:dyDescent="0.2">
      <c r="A87" s="126" t="s">
        <v>10</v>
      </c>
      <c r="B87" s="230" t="s">
        <v>11</v>
      </c>
      <c r="C87" s="173"/>
      <c r="D87" s="173"/>
      <c r="E87" s="173"/>
      <c r="F87" s="174"/>
      <c r="G87" s="127" t="s">
        <v>9</v>
      </c>
      <c r="H87" s="119" t="s">
        <v>15</v>
      </c>
      <c r="I87" s="126" t="s">
        <v>21</v>
      </c>
      <c r="J87" s="126" t="s">
        <v>24</v>
      </c>
      <c r="K87" s="126" t="s">
        <v>26</v>
      </c>
      <c r="L87" s="126" t="s">
        <v>30</v>
      </c>
      <c r="M87" s="126" t="s">
        <v>34</v>
      </c>
      <c r="N87" s="126" t="s">
        <v>42</v>
      </c>
      <c r="O87" s="128" t="s">
        <v>38</v>
      </c>
      <c r="P87" s="26"/>
      <c r="Q87" s="26"/>
      <c r="R87" s="26"/>
      <c r="S87" s="26"/>
      <c r="T87" s="26"/>
      <c r="U87" s="26"/>
      <c r="V87" s="36"/>
      <c r="W87" s="26"/>
      <c r="X87" s="25"/>
      <c r="Y87" s="26"/>
      <c r="Z87" s="26"/>
      <c r="AA87" s="26"/>
      <c r="AB87" s="26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72"/>
      <c r="CB87" s="72"/>
      <c r="CC87" s="72"/>
      <c r="CD87" s="72"/>
      <c r="CE87" s="72"/>
      <c r="CF87" s="72"/>
      <c r="CG87" s="72"/>
      <c r="CH87" s="72"/>
      <c r="CI87" s="72"/>
      <c r="CJ87" s="72"/>
      <c r="CK87" s="72"/>
      <c r="CL87" s="72"/>
      <c r="CM87" s="72"/>
      <c r="CN87" s="72"/>
      <c r="CO87" s="72"/>
      <c r="CP87" s="72"/>
      <c r="CQ87" s="72"/>
      <c r="CR87" s="72"/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2"/>
      <c r="DL87" s="72"/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2"/>
      <c r="DY87" s="72"/>
      <c r="DZ87" s="72"/>
      <c r="EA87" s="72"/>
      <c r="EB87" s="72"/>
      <c r="EC87" s="72"/>
      <c r="ED87" s="72"/>
      <c r="EE87" s="72"/>
      <c r="EF87" s="72"/>
      <c r="EG87" s="72"/>
      <c r="EH87" s="72"/>
      <c r="EI87" s="72"/>
      <c r="EJ87" s="72"/>
      <c r="EK87" s="72"/>
      <c r="EL87" s="72"/>
      <c r="EM87" s="72"/>
      <c r="EN87" s="72"/>
      <c r="EO87" s="72"/>
      <c r="EP87" s="72"/>
      <c r="EQ87" s="72"/>
      <c r="ER87" s="72"/>
      <c r="ES87" s="72"/>
      <c r="ET87" s="72"/>
      <c r="EU87" s="72"/>
      <c r="EV87" s="72"/>
      <c r="EW87" s="72"/>
      <c r="EX87" s="72"/>
      <c r="EY87" s="72"/>
      <c r="EZ87" s="72"/>
      <c r="FA87" s="72"/>
      <c r="FB87" s="72"/>
      <c r="FC87" s="72"/>
      <c r="FD87" s="72"/>
      <c r="FE87" s="72"/>
      <c r="FF87" s="72"/>
      <c r="FG87" s="72"/>
      <c r="FH87" s="72"/>
      <c r="FI87" s="72"/>
      <c r="FJ87" s="72"/>
      <c r="FK87" s="72"/>
      <c r="FL87" s="72"/>
      <c r="FM87" s="72"/>
      <c r="FN87" s="72"/>
      <c r="FO87" s="72"/>
      <c r="FP87" s="72"/>
      <c r="FQ87" s="72"/>
      <c r="FR87" s="72"/>
      <c r="FS87" s="72"/>
      <c r="FT87" s="72"/>
      <c r="FU87" s="72"/>
      <c r="FV87" s="72"/>
      <c r="FW87" s="72"/>
      <c r="FX87" s="72"/>
      <c r="FY87" s="72"/>
      <c r="FZ87" s="72"/>
      <c r="GA87" s="72"/>
      <c r="GB87" s="72"/>
      <c r="GC87" s="72"/>
      <c r="GD87" s="72"/>
      <c r="GE87" s="72"/>
      <c r="GF87" s="72"/>
      <c r="GG87" s="72"/>
      <c r="GH87" s="72"/>
      <c r="GI87" s="72"/>
      <c r="GJ87" s="72"/>
      <c r="GK87" s="72"/>
      <c r="GL87" s="72"/>
      <c r="GM87" s="72"/>
      <c r="GN87" s="72"/>
      <c r="GO87" s="72"/>
      <c r="GP87" s="72"/>
      <c r="GQ87" s="72"/>
      <c r="GR87" s="72"/>
      <c r="GS87" s="72"/>
      <c r="GT87" s="72"/>
      <c r="GU87" s="72"/>
      <c r="GV87" s="72"/>
      <c r="GW87" s="72"/>
      <c r="GX87" s="72"/>
      <c r="GY87" s="72"/>
      <c r="GZ87" s="72"/>
      <c r="HA87" s="72"/>
      <c r="HB87" s="72"/>
      <c r="HC87" s="72"/>
      <c r="HD87" s="72"/>
      <c r="HE87" s="72"/>
      <c r="HF87" s="72"/>
      <c r="HG87" s="72"/>
      <c r="HH87" s="72"/>
      <c r="HI87" s="72"/>
      <c r="HJ87" s="72"/>
      <c r="HK87" s="72"/>
      <c r="HL87" s="72"/>
      <c r="HM87" s="72"/>
      <c r="HN87" s="72"/>
      <c r="HO87" s="72"/>
      <c r="HP87" s="72"/>
      <c r="HQ87" s="72"/>
      <c r="HR87" s="72"/>
      <c r="HS87" s="72"/>
      <c r="HT87" s="72"/>
      <c r="HU87" s="72"/>
      <c r="HV87" s="72"/>
      <c r="HW87" s="72"/>
      <c r="HX87" s="72"/>
      <c r="HY87" s="72"/>
      <c r="HZ87" s="72"/>
      <c r="IA87" s="72"/>
      <c r="IB87" s="72"/>
      <c r="IC87" s="72"/>
      <c r="ID87" s="72"/>
      <c r="IE87" s="72"/>
      <c r="IF87" s="72"/>
      <c r="IG87" s="72"/>
      <c r="IH87" s="72"/>
      <c r="II87" s="72"/>
      <c r="IJ87" s="72"/>
      <c r="IK87" s="72"/>
      <c r="IL87" s="72"/>
      <c r="IM87" s="72"/>
      <c r="IN87" s="72"/>
      <c r="IO87" s="72"/>
      <c r="IP87" s="72"/>
      <c r="IQ87" s="72"/>
      <c r="IR87" s="72"/>
      <c r="IS87" s="72"/>
      <c r="IT87" s="72"/>
      <c r="IU87" s="72"/>
      <c r="IV87" s="72"/>
    </row>
    <row r="88" spans="1:256" s="144" customFormat="1" ht="50.1" customHeight="1" x14ac:dyDescent="0.2">
      <c r="A88" s="142" t="s">
        <v>59</v>
      </c>
      <c r="B88" s="148" t="s">
        <v>100</v>
      </c>
      <c r="C88" s="149"/>
      <c r="D88" s="149"/>
      <c r="E88" s="149"/>
      <c r="F88" s="150"/>
      <c r="G88" s="143" t="s">
        <v>62</v>
      </c>
      <c r="H88" s="75">
        <v>741</v>
      </c>
      <c r="I88" s="129">
        <v>1</v>
      </c>
      <c r="J88" s="134">
        <f>SUM(H88*I88)</f>
        <v>741</v>
      </c>
      <c r="K88" s="129">
        <v>1.25</v>
      </c>
      <c r="L88" s="132">
        <f>SUM(J88*K88)</f>
        <v>926.25</v>
      </c>
      <c r="M88" s="79">
        <v>0</v>
      </c>
      <c r="N88" s="80"/>
      <c r="O88" s="81">
        <f t="shared" ref="O88:O93" si="13">SUM(M88*N88)</f>
        <v>0</v>
      </c>
      <c r="P88" s="108"/>
      <c r="Q88" s="108"/>
      <c r="R88" s="108"/>
      <c r="S88" s="108"/>
      <c r="T88" s="108"/>
      <c r="U88" s="108"/>
      <c r="V88" s="109"/>
      <c r="W88" s="108"/>
      <c r="X88" s="108"/>
      <c r="Y88" s="108"/>
      <c r="Z88" s="108"/>
      <c r="AA88" s="108"/>
      <c r="AB88" s="108"/>
    </row>
    <row r="89" spans="1:256" s="114" customFormat="1" ht="50.1" customHeight="1" x14ac:dyDescent="0.2">
      <c r="A89" s="140" t="s">
        <v>71</v>
      </c>
      <c r="B89" s="151" t="s">
        <v>101</v>
      </c>
      <c r="C89" s="152"/>
      <c r="D89" s="152"/>
      <c r="E89" s="152"/>
      <c r="F89" s="153"/>
      <c r="G89" s="141" t="s">
        <v>51</v>
      </c>
      <c r="H89" s="100">
        <v>35</v>
      </c>
      <c r="I89" s="131">
        <v>1</v>
      </c>
      <c r="J89" s="139">
        <f>SUM(H89*I89)</f>
        <v>35</v>
      </c>
      <c r="K89" s="131">
        <v>1</v>
      </c>
      <c r="L89" s="132">
        <f>SUM(J89*K89)</f>
        <v>35</v>
      </c>
      <c r="M89" s="79">
        <v>0</v>
      </c>
      <c r="N89" s="80"/>
      <c r="O89" s="81">
        <f t="shared" si="13"/>
        <v>0</v>
      </c>
      <c r="V89" s="115"/>
    </row>
    <row r="90" spans="1:256" s="87" customFormat="1" ht="50.1" customHeight="1" x14ac:dyDescent="0.2">
      <c r="A90" s="142" t="s">
        <v>72</v>
      </c>
      <c r="B90" s="148" t="s">
        <v>102</v>
      </c>
      <c r="C90" s="149"/>
      <c r="D90" s="149"/>
      <c r="E90" s="149"/>
      <c r="F90" s="150"/>
      <c r="G90" s="143" t="s">
        <v>52</v>
      </c>
      <c r="H90" s="75">
        <v>1</v>
      </c>
      <c r="I90" s="129">
        <v>1</v>
      </c>
      <c r="J90" s="139">
        <f t="shared" ref="J90:J93" si="14">SUM(H90*I90)</f>
        <v>1</v>
      </c>
      <c r="K90" s="129">
        <v>1</v>
      </c>
      <c r="L90" s="132">
        <f t="shared" ref="L90:L92" si="15">SUM(J90*K90)</f>
        <v>1</v>
      </c>
      <c r="M90" s="79">
        <v>0</v>
      </c>
      <c r="N90" s="80"/>
      <c r="O90" s="81">
        <f t="shared" si="13"/>
        <v>0</v>
      </c>
      <c r="P90" s="82"/>
      <c r="Q90" s="82"/>
      <c r="R90" s="82"/>
      <c r="S90" s="82"/>
      <c r="T90" s="82"/>
      <c r="U90" s="82"/>
      <c r="V90" s="83"/>
      <c r="W90" s="82"/>
      <c r="X90" s="82"/>
      <c r="Y90" s="82"/>
      <c r="Z90" s="82"/>
      <c r="AA90" s="82"/>
      <c r="AB90" s="82"/>
    </row>
    <row r="91" spans="1:256" s="144" customFormat="1" ht="50.1" customHeight="1" x14ac:dyDescent="0.2">
      <c r="A91" s="268" t="s">
        <v>76</v>
      </c>
      <c r="B91" s="269" t="s">
        <v>103</v>
      </c>
      <c r="C91" s="270"/>
      <c r="D91" s="270"/>
      <c r="E91" s="270"/>
      <c r="F91" s="271"/>
      <c r="G91" s="272" t="s">
        <v>52</v>
      </c>
      <c r="H91" s="273">
        <v>42</v>
      </c>
      <c r="I91" s="274">
        <v>4856</v>
      </c>
      <c r="J91" s="275">
        <f t="shared" si="14"/>
        <v>203952</v>
      </c>
      <c r="K91" s="274">
        <v>2</v>
      </c>
      <c r="L91" s="276">
        <f t="shared" si="15"/>
        <v>407904</v>
      </c>
      <c r="M91" s="277">
        <v>0</v>
      </c>
      <c r="N91" s="278"/>
      <c r="O91" s="279">
        <f t="shared" si="13"/>
        <v>0</v>
      </c>
      <c r="V91" s="111"/>
    </row>
    <row r="92" spans="1:256" s="87" customFormat="1" ht="50.1" customHeight="1" x14ac:dyDescent="0.2">
      <c r="A92" s="140" t="s">
        <v>77</v>
      </c>
      <c r="B92" s="151" t="s">
        <v>104</v>
      </c>
      <c r="C92" s="152"/>
      <c r="D92" s="152"/>
      <c r="E92" s="152"/>
      <c r="F92" s="153"/>
      <c r="G92" s="141" t="s">
        <v>52</v>
      </c>
      <c r="H92" s="100">
        <v>1</v>
      </c>
      <c r="I92" s="129">
        <v>1</v>
      </c>
      <c r="J92" s="139">
        <f t="shared" si="14"/>
        <v>1</v>
      </c>
      <c r="K92" s="129">
        <v>1</v>
      </c>
      <c r="L92" s="132">
        <f t="shared" si="15"/>
        <v>1</v>
      </c>
      <c r="M92" s="79">
        <v>0</v>
      </c>
      <c r="N92" s="80"/>
      <c r="O92" s="81">
        <f t="shared" si="13"/>
        <v>0</v>
      </c>
      <c r="P92" s="82"/>
      <c r="Q92" s="82"/>
      <c r="R92" s="82"/>
      <c r="S92" s="82"/>
      <c r="T92" s="82"/>
      <c r="U92" s="82"/>
      <c r="V92" s="83"/>
      <c r="W92" s="82"/>
      <c r="X92" s="82"/>
      <c r="Y92" s="82"/>
      <c r="Z92" s="82"/>
      <c r="AA92" s="82"/>
      <c r="AB92" s="82"/>
    </row>
    <row r="93" spans="1:256" s="87" customFormat="1" ht="50.1" customHeight="1" x14ac:dyDescent="0.2">
      <c r="A93" s="142" t="s">
        <v>78</v>
      </c>
      <c r="B93" s="148" t="s">
        <v>105</v>
      </c>
      <c r="C93" s="149"/>
      <c r="D93" s="149"/>
      <c r="E93" s="149"/>
      <c r="F93" s="150"/>
      <c r="G93" s="143" t="s">
        <v>52</v>
      </c>
      <c r="H93" s="75">
        <v>1</v>
      </c>
      <c r="I93" s="129">
        <v>1</v>
      </c>
      <c r="J93" s="139">
        <f t="shared" si="14"/>
        <v>1</v>
      </c>
      <c r="K93" s="129">
        <v>0.5</v>
      </c>
      <c r="L93" s="132">
        <v>1</v>
      </c>
      <c r="M93" s="79">
        <v>0</v>
      </c>
      <c r="N93" s="80"/>
      <c r="O93" s="81">
        <f t="shared" si="13"/>
        <v>0</v>
      </c>
      <c r="P93" s="82"/>
      <c r="Q93" s="82"/>
      <c r="R93" s="82"/>
      <c r="S93" s="82"/>
      <c r="T93" s="82"/>
      <c r="U93" s="82"/>
      <c r="V93" s="83"/>
      <c r="W93" s="82"/>
      <c r="X93" s="82"/>
      <c r="Y93" s="82"/>
      <c r="Z93" s="82"/>
      <c r="AA93" s="82"/>
      <c r="AB93" s="82"/>
    </row>
    <row r="94" spans="1:256" s="15" customFormat="1" ht="20.100000000000001" customHeight="1" thickBot="1" x14ac:dyDescent="0.2">
      <c r="A94" s="41"/>
      <c r="B94" s="145" t="s">
        <v>43</v>
      </c>
      <c r="C94" s="146"/>
      <c r="D94" s="146"/>
      <c r="E94" s="146"/>
      <c r="F94" s="147"/>
      <c r="G94" s="56"/>
      <c r="H94" s="42">
        <f>SUM(H88:H93)</f>
        <v>821</v>
      </c>
      <c r="I94" s="43"/>
      <c r="J94" s="136">
        <f>SUM(J88:J93)</f>
        <v>204731</v>
      </c>
      <c r="K94" s="43"/>
      <c r="L94" s="44">
        <f>SUM(L88:L93)</f>
        <v>408868.25</v>
      </c>
      <c r="M94" s="44">
        <f>SUM(M88:M93)</f>
        <v>0</v>
      </c>
      <c r="N94" s="43"/>
      <c r="O94" s="32">
        <f>SUM(O88:O93)</f>
        <v>0</v>
      </c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x14ac:dyDescent="0.15">
      <c r="A95" s="25"/>
      <c r="B95" s="25"/>
      <c r="C95" s="25"/>
      <c r="D95" s="25"/>
      <c r="E95" s="25"/>
      <c r="F95" s="25"/>
      <c r="G95" s="54"/>
      <c r="H95" s="25"/>
      <c r="I95" s="25"/>
      <c r="J95" s="25"/>
      <c r="K95" s="25"/>
      <c r="L95" s="25"/>
      <c r="M95" s="25"/>
      <c r="N95" s="25"/>
      <c r="O95" s="63"/>
    </row>
    <row r="96" spans="1:256" s="15" customFormat="1" x14ac:dyDescent="0.15">
      <c r="A96" s="25"/>
      <c r="B96" s="25"/>
      <c r="C96" s="25"/>
      <c r="D96" s="25"/>
      <c r="E96" s="25"/>
      <c r="F96" s="25"/>
      <c r="G96" s="54"/>
      <c r="H96" s="25"/>
      <c r="I96" s="25"/>
      <c r="J96" s="25"/>
      <c r="K96" s="25"/>
      <c r="L96" s="25"/>
      <c r="M96" s="25"/>
      <c r="N96" s="25"/>
      <c r="O96" s="63"/>
    </row>
    <row r="97" spans="1:28" s="15" customFormat="1" x14ac:dyDescent="0.15">
      <c r="A97" s="27"/>
      <c r="B97" s="27"/>
      <c r="C97" s="27"/>
      <c r="D97" s="27"/>
      <c r="E97" s="27"/>
      <c r="F97" s="27"/>
      <c r="G97" s="55"/>
      <c r="H97" s="27"/>
      <c r="I97" s="27"/>
      <c r="J97" s="27"/>
      <c r="K97" s="27"/>
      <c r="L97" s="27"/>
      <c r="M97" s="27"/>
      <c r="N97" s="27"/>
      <c r="O97" s="64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8" s="15" customFormat="1" ht="9" customHeight="1" x14ac:dyDescent="0.2">
      <c r="A98" s="160" t="s">
        <v>50</v>
      </c>
      <c r="B98" s="213"/>
      <c r="C98" s="213"/>
      <c r="D98" s="213"/>
      <c r="E98" s="213"/>
      <c r="F98" s="213"/>
      <c r="G98" s="213"/>
      <c r="H98" s="214"/>
      <c r="I98" s="207" t="s">
        <v>46</v>
      </c>
      <c r="J98" s="208"/>
      <c r="K98" s="208"/>
      <c r="L98" s="208"/>
      <c r="M98" s="209"/>
      <c r="N98" s="120" t="s">
        <v>1</v>
      </c>
      <c r="O98" s="121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8" s="15" customFormat="1" ht="8.25" customHeight="1" x14ac:dyDescent="0.15">
      <c r="A99" s="215"/>
      <c r="B99" s="216"/>
      <c r="C99" s="216"/>
      <c r="D99" s="216"/>
      <c r="E99" s="216"/>
      <c r="F99" s="216"/>
      <c r="G99" s="216"/>
      <c r="H99" s="217"/>
      <c r="I99" s="24"/>
      <c r="J99" s="25"/>
      <c r="K99" s="25"/>
      <c r="L99" s="25"/>
      <c r="M99" s="1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8" s="15" customFormat="1" ht="12.75" customHeight="1" x14ac:dyDescent="0.2">
      <c r="A100" s="215"/>
      <c r="B100" s="216"/>
      <c r="C100" s="216"/>
      <c r="D100" s="216"/>
      <c r="E100" s="216"/>
      <c r="F100" s="216"/>
      <c r="G100" s="216"/>
      <c r="H100" s="217"/>
      <c r="I100" s="197" t="s">
        <v>82</v>
      </c>
      <c r="J100" s="198"/>
      <c r="K100" s="198"/>
      <c r="L100" s="198"/>
      <c r="M100" s="199"/>
      <c r="N100" s="26" t="s">
        <v>55</v>
      </c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8" s="15" customFormat="1" ht="8.25" customHeight="1" x14ac:dyDescent="0.15">
      <c r="A101" s="215"/>
      <c r="B101" s="216"/>
      <c r="C101" s="216"/>
      <c r="D101" s="216"/>
      <c r="E101" s="216"/>
      <c r="F101" s="216"/>
      <c r="G101" s="216"/>
      <c r="H101" s="217"/>
      <c r="I101" s="200"/>
      <c r="J101" s="198"/>
      <c r="K101" s="198"/>
      <c r="L101" s="198"/>
      <c r="M101" s="199"/>
      <c r="N101" s="25"/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8" s="15" customFormat="1" ht="8.25" customHeight="1" x14ac:dyDescent="0.15">
      <c r="A102" s="215"/>
      <c r="B102" s="216"/>
      <c r="C102" s="216"/>
      <c r="D102" s="216"/>
      <c r="E102" s="216"/>
      <c r="F102" s="216"/>
      <c r="G102" s="216"/>
      <c r="H102" s="217"/>
      <c r="I102" s="200"/>
      <c r="J102" s="198"/>
      <c r="K102" s="198"/>
      <c r="L102" s="198"/>
      <c r="M102" s="199"/>
      <c r="N102" s="27"/>
      <c r="O102" s="6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ht="9" customHeight="1" x14ac:dyDescent="0.15">
      <c r="A103" s="215"/>
      <c r="B103" s="216"/>
      <c r="C103" s="216"/>
      <c r="D103" s="216"/>
      <c r="E103" s="216"/>
      <c r="F103" s="216"/>
      <c r="G103" s="216"/>
      <c r="H103" s="217"/>
      <c r="I103" s="200"/>
      <c r="J103" s="198"/>
      <c r="K103" s="198"/>
      <c r="L103" s="198"/>
      <c r="M103" s="199"/>
      <c r="N103" s="122" t="s">
        <v>2</v>
      </c>
      <c r="O103" s="6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8" s="15" customFormat="1" ht="8.25" customHeight="1" x14ac:dyDescent="0.15">
      <c r="A104" s="215"/>
      <c r="B104" s="216"/>
      <c r="C104" s="216"/>
      <c r="D104" s="216"/>
      <c r="E104" s="216"/>
      <c r="F104" s="216"/>
      <c r="G104" s="216"/>
      <c r="H104" s="217"/>
      <c r="I104" s="200"/>
      <c r="J104" s="198"/>
      <c r="K104" s="198"/>
      <c r="L104" s="198"/>
      <c r="M104" s="199"/>
      <c r="N104" s="25"/>
      <c r="O104" s="65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215"/>
      <c r="B105" s="216"/>
      <c r="C105" s="216"/>
      <c r="D105" s="216"/>
      <c r="E105" s="216"/>
      <c r="F105" s="216"/>
      <c r="G105" s="216"/>
      <c r="H105" s="217"/>
      <c r="I105" s="200"/>
      <c r="J105" s="198"/>
      <c r="K105" s="198"/>
      <c r="L105" s="198"/>
      <c r="M105" s="199"/>
      <c r="N105" s="193">
        <v>43593</v>
      </c>
      <c r="O105" s="194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ht="8.25" customHeight="1" x14ac:dyDescent="0.15">
      <c r="A106" s="218"/>
      <c r="B106" s="219"/>
      <c r="C106" s="219"/>
      <c r="D106" s="219"/>
      <c r="E106" s="219"/>
      <c r="F106" s="219"/>
      <c r="G106" s="219"/>
      <c r="H106" s="220"/>
      <c r="I106" s="201"/>
      <c r="J106" s="202"/>
      <c r="K106" s="202"/>
      <c r="L106" s="202"/>
      <c r="M106" s="203"/>
      <c r="N106" s="195"/>
      <c r="O106" s="196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x14ac:dyDescent="0.15">
      <c r="A107" s="210" t="s">
        <v>0</v>
      </c>
      <c r="B107" s="176"/>
      <c r="C107" s="176"/>
      <c r="D107" s="176"/>
      <c r="E107" s="176"/>
      <c r="F107" s="177"/>
      <c r="G107" s="47"/>
      <c r="H107" s="211" t="s">
        <v>3</v>
      </c>
      <c r="I107" s="182"/>
      <c r="J107" s="182"/>
      <c r="K107" s="182"/>
      <c r="L107" s="182"/>
      <c r="M107" s="182"/>
      <c r="N107" s="182"/>
      <c r="O107" s="183"/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x14ac:dyDescent="0.15">
      <c r="A108" s="178"/>
      <c r="B108" s="179"/>
      <c r="C108" s="179"/>
      <c r="D108" s="179"/>
      <c r="E108" s="179"/>
      <c r="F108" s="180"/>
      <c r="G108" s="47"/>
      <c r="H108" s="184"/>
      <c r="I108" s="185"/>
      <c r="J108" s="185"/>
      <c r="K108" s="185"/>
      <c r="L108" s="185"/>
      <c r="M108" s="185"/>
      <c r="N108" s="185"/>
      <c r="O108" s="186"/>
      <c r="P108" s="25"/>
      <c r="Q108" s="25"/>
      <c r="R108" s="25"/>
      <c r="S108" s="25"/>
      <c r="T108" s="25"/>
      <c r="U108" s="25"/>
      <c r="V108" s="40"/>
      <c r="W108" s="25"/>
      <c r="X108" s="25"/>
      <c r="Y108" s="25"/>
      <c r="Z108" s="25"/>
      <c r="AA108" s="25"/>
      <c r="AB108" s="25"/>
    </row>
    <row r="109" spans="1:28" s="15" customFormat="1" ht="12.75" x14ac:dyDescent="0.2">
      <c r="A109" s="14"/>
      <c r="F109" s="16"/>
      <c r="G109" s="47"/>
      <c r="H109" s="206" t="s">
        <v>4</v>
      </c>
      <c r="I109" s="176"/>
      <c r="J109" s="176"/>
      <c r="K109" s="176"/>
      <c r="L109" s="177"/>
      <c r="M109" s="205" t="s">
        <v>5</v>
      </c>
      <c r="N109" s="182"/>
      <c r="O109" s="183"/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8" s="15" customFormat="1" ht="12.75" x14ac:dyDescent="0.2">
      <c r="A110" s="17"/>
      <c r="F110" s="16"/>
      <c r="G110" s="47"/>
      <c r="H110" s="178"/>
      <c r="I110" s="179"/>
      <c r="J110" s="179"/>
      <c r="K110" s="179"/>
      <c r="L110" s="180"/>
      <c r="M110" s="184"/>
      <c r="N110" s="185"/>
      <c r="O110" s="186"/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8" s="15" customFormat="1" ht="12.75" x14ac:dyDescent="0.2">
      <c r="A111" s="17"/>
      <c r="F111" s="16"/>
      <c r="G111" s="48"/>
      <c r="H111" s="18"/>
      <c r="I111" s="14"/>
      <c r="J111" s="14"/>
      <c r="K111" s="14"/>
      <c r="L111" s="19"/>
      <c r="M111" s="14"/>
      <c r="N111" s="14"/>
      <c r="O111" s="123" t="s">
        <v>39</v>
      </c>
      <c r="P111" s="25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8" s="15" customFormat="1" ht="12.75" x14ac:dyDescent="0.2">
      <c r="A112" s="17"/>
      <c r="F112" s="16"/>
      <c r="G112" s="48" t="s">
        <v>6</v>
      </c>
      <c r="H112" s="118" t="s">
        <v>16</v>
      </c>
      <c r="I112" s="124" t="s">
        <v>18</v>
      </c>
      <c r="J112" s="124" t="s">
        <v>22</v>
      </c>
      <c r="K112" s="124" t="s">
        <v>25</v>
      </c>
      <c r="L112" s="124" t="s">
        <v>27</v>
      </c>
      <c r="M112" s="124" t="s">
        <v>31</v>
      </c>
      <c r="N112" s="124" t="s">
        <v>35</v>
      </c>
      <c r="O112" s="123" t="s">
        <v>32</v>
      </c>
      <c r="P112" s="25"/>
      <c r="Q112" s="26"/>
      <c r="R112" s="26"/>
      <c r="S112" s="26"/>
      <c r="T112" s="26"/>
      <c r="U112" s="26"/>
      <c r="V112" s="36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124" t="s">
        <v>13</v>
      </c>
      <c r="B113" s="154" t="s">
        <v>12</v>
      </c>
      <c r="C113" s="155"/>
      <c r="D113" s="155"/>
      <c r="E113" s="155"/>
      <c r="F113" s="156"/>
      <c r="G113" s="48" t="s">
        <v>8</v>
      </c>
      <c r="H113" s="118" t="s">
        <v>17</v>
      </c>
      <c r="I113" s="124" t="s">
        <v>23</v>
      </c>
      <c r="J113" s="124" t="s">
        <v>23</v>
      </c>
      <c r="K113" s="124" t="s">
        <v>44</v>
      </c>
      <c r="L113" s="124" t="s">
        <v>25</v>
      </c>
      <c r="M113" s="124" t="s">
        <v>32</v>
      </c>
      <c r="N113" s="124" t="s">
        <v>36</v>
      </c>
      <c r="O113" s="123" t="s">
        <v>40</v>
      </c>
      <c r="P113" s="26"/>
      <c r="Q113" s="26"/>
      <c r="R113" s="26"/>
      <c r="S113" s="26"/>
      <c r="T113" s="26"/>
      <c r="U113" s="26"/>
      <c r="V113" s="36"/>
      <c r="W113" s="26"/>
      <c r="X113" s="25"/>
      <c r="Y113" s="25"/>
      <c r="Z113" s="25"/>
      <c r="AA113" s="25"/>
      <c r="AB113" s="25"/>
    </row>
    <row r="114" spans="1:256" s="15" customFormat="1" ht="12.75" x14ac:dyDescent="0.2">
      <c r="A114" s="124" t="s">
        <v>14</v>
      </c>
      <c r="F114" s="16"/>
      <c r="G114" s="48" t="s">
        <v>7</v>
      </c>
      <c r="H114" s="16"/>
      <c r="I114" s="124" t="s">
        <v>19</v>
      </c>
      <c r="J114" s="124" t="s">
        <v>29</v>
      </c>
      <c r="K114" s="124" t="s">
        <v>45</v>
      </c>
      <c r="L114" s="124" t="s">
        <v>28</v>
      </c>
      <c r="M114" s="124" t="s">
        <v>33</v>
      </c>
      <c r="N114" s="124" t="s">
        <v>32</v>
      </c>
      <c r="O114" s="125" t="s">
        <v>41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15" customFormat="1" ht="12.75" x14ac:dyDescent="0.2">
      <c r="A115" s="17"/>
      <c r="F115" s="16"/>
      <c r="G115" s="50"/>
      <c r="H115" s="16"/>
      <c r="I115" s="124" t="s">
        <v>20</v>
      </c>
      <c r="J115" s="124"/>
      <c r="K115" s="124"/>
      <c r="L115" s="124"/>
      <c r="M115" s="124"/>
      <c r="N115" s="124" t="s">
        <v>37</v>
      </c>
      <c r="O115" s="123"/>
      <c r="P115" s="26"/>
      <c r="Q115" s="26"/>
      <c r="R115" s="26"/>
      <c r="S115" s="26"/>
      <c r="T115" s="26"/>
      <c r="U115" s="26"/>
      <c r="V115" s="36"/>
      <c r="W115" s="26"/>
      <c r="X115" s="25"/>
      <c r="Y115" s="26"/>
      <c r="Z115" s="26"/>
      <c r="AA115" s="26"/>
      <c r="AB115" s="26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72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2"/>
      <c r="EL115" s="72"/>
      <c r="EM115" s="72"/>
      <c r="EN115" s="72"/>
      <c r="EO115" s="72"/>
      <c r="EP115" s="72"/>
      <c r="EQ115" s="72"/>
      <c r="ER115" s="72"/>
      <c r="ES115" s="72"/>
      <c r="ET115" s="72"/>
      <c r="EU115" s="72"/>
      <c r="EV115" s="72"/>
      <c r="EW115" s="72"/>
      <c r="EX115" s="72"/>
      <c r="EY115" s="72"/>
      <c r="EZ115" s="72"/>
      <c r="FA115" s="72"/>
      <c r="FB115" s="72"/>
      <c r="FC115" s="72"/>
      <c r="FD115" s="72"/>
      <c r="FE115" s="72"/>
      <c r="FF115" s="72"/>
      <c r="FG115" s="72"/>
      <c r="FH115" s="72"/>
      <c r="FI115" s="72"/>
      <c r="FJ115" s="72"/>
      <c r="FK115" s="72"/>
      <c r="FL115" s="72"/>
      <c r="FM115" s="72"/>
      <c r="FN115" s="72"/>
      <c r="FO115" s="72"/>
      <c r="FP115" s="72"/>
      <c r="FQ115" s="72"/>
      <c r="FR115" s="72"/>
      <c r="FS115" s="72"/>
      <c r="FT115" s="72"/>
      <c r="FU115" s="72"/>
      <c r="FV115" s="72"/>
      <c r="FW115" s="72"/>
      <c r="FX115" s="72"/>
      <c r="FY115" s="72"/>
      <c r="FZ115" s="72"/>
      <c r="GA115" s="72"/>
      <c r="GB115" s="72"/>
      <c r="GC115" s="72"/>
      <c r="GD115" s="72"/>
      <c r="GE115" s="72"/>
      <c r="GF115" s="72"/>
      <c r="GG115" s="72"/>
      <c r="GH115" s="72"/>
      <c r="GI115" s="72"/>
      <c r="GJ115" s="72"/>
      <c r="GK115" s="72"/>
      <c r="GL115" s="72"/>
      <c r="GM115" s="72"/>
      <c r="GN115" s="72"/>
      <c r="GO115" s="72"/>
      <c r="GP115" s="72"/>
      <c r="GQ115" s="72"/>
      <c r="GR115" s="72"/>
      <c r="GS115" s="72"/>
      <c r="GT115" s="72"/>
      <c r="GU115" s="72"/>
      <c r="GV115" s="72"/>
      <c r="GW115" s="72"/>
      <c r="GX115" s="72"/>
      <c r="GY115" s="72"/>
      <c r="GZ115" s="72"/>
      <c r="HA115" s="72"/>
      <c r="HB115" s="72"/>
      <c r="HC115" s="72"/>
      <c r="HD115" s="72"/>
      <c r="HE115" s="72"/>
      <c r="HF115" s="72"/>
      <c r="HG115" s="72"/>
      <c r="HH115" s="72"/>
      <c r="HI115" s="72"/>
      <c r="HJ115" s="72"/>
      <c r="HK115" s="72"/>
      <c r="HL115" s="72"/>
      <c r="HM115" s="72"/>
      <c r="HN115" s="72"/>
      <c r="HO115" s="72"/>
      <c r="HP115" s="72"/>
      <c r="HQ115" s="72"/>
      <c r="HR115" s="72"/>
      <c r="HS115" s="72"/>
      <c r="HT115" s="72"/>
      <c r="HU115" s="72"/>
      <c r="HV115" s="72"/>
      <c r="HW115" s="72"/>
      <c r="HX115" s="72"/>
      <c r="HY115" s="72"/>
      <c r="HZ115" s="72"/>
      <c r="IA115" s="72"/>
      <c r="IB115" s="72"/>
      <c r="IC115" s="72"/>
      <c r="ID115" s="72"/>
      <c r="IE115" s="72"/>
      <c r="IF115" s="72"/>
      <c r="IG115" s="72"/>
      <c r="IH115" s="72"/>
      <c r="II115" s="72"/>
      <c r="IJ115" s="72"/>
      <c r="IK115" s="72"/>
      <c r="IL115" s="72"/>
      <c r="IM115" s="72"/>
      <c r="IN115" s="72"/>
      <c r="IO115" s="72"/>
      <c r="IP115" s="72"/>
      <c r="IQ115" s="72"/>
      <c r="IR115" s="72"/>
      <c r="IS115" s="72"/>
      <c r="IT115" s="72"/>
      <c r="IU115" s="72"/>
      <c r="IV115" s="72"/>
    </row>
    <row r="116" spans="1:256" s="15" customFormat="1" ht="12.75" x14ac:dyDescent="0.2">
      <c r="A116" s="126" t="s">
        <v>10</v>
      </c>
      <c r="B116" s="230" t="s">
        <v>11</v>
      </c>
      <c r="C116" s="173"/>
      <c r="D116" s="173"/>
      <c r="E116" s="173"/>
      <c r="F116" s="174"/>
      <c r="G116" s="127" t="s">
        <v>9</v>
      </c>
      <c r="H116" s="119" t="s">
        <v>15</v>
      </c>
      <c r="I116" s="126" t="s">
        <v>21</v>
      </c>
      <c r="J116" s="126" t="s">
        <v>24</v>
      </c>
      <c r="K116" s="126" t="s">
        <v>26</v>
      </c>
      <c r="L116" s="126" t="s">
        <v>30</v>
      </c>
      <c r="M116" s="126" t="s">
        <v>34</v>
      </c>
      <c r="N116" s="126" t="s">
        <v>42</v>
      </c>
      <c r="O116" s="128" t="s">
        <v>38</v>
      </c>
      <c r="P116" s="26"/>
      <c r="Q116" s="26"/>
      <c r="R116" s="26"/>
      <c r="S116" s="26"/>
      <c r="T116" s="26"/>
      <c r="U116" s="26"/>
      <c r="V116" s="36"/>
      <c r="W116" s="26"/>
      <c r="X116" s="25"/>
      <c r="Y116" s="26"/>
      <c r="Z116" s="26"/>
      <c r="AA116" s="26"/>
      <c r="AB116" s="26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  <c r="BH116" s="72"/>
      <c r="BI116" s="72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2"/>
      <c r="BY116" s="72"/>
      <c r="BZ116" s="72"/>
      <c r="CA116" s="72"/>
      <c r="CB116" s="72"/>
      <c r="CC116" s="72"/>
      <c r="CD116" s="72"/>
      <c r="CE116" s="72"/>
      <c r="CF116" s="72"/>
      <c r="CG116" s="72"/>
      <c r="CH116" s="72"/>
      <c r="CI116" s="72"/>
      <c r="CJ116" s="72"/>
      <c r="CK116" s="72"/>
      <c r="CL116" s="72"/>
      <c r="CM116" s="72"/>
      <c r="CN116" s="72"/>
      <c r="CO116" s="72"/>
      <c r="CP116" s="72"/>
      <c r="CQ116" s="72"/>
      <c r="CR116" s="72"/>
      <c r="CS116" s="72"/>
      <c r="CT116" s="72"/>
      <c r="CU116" s="72"/>
      <c r="CV116" s="72"/>
      <c r="CW116" s="72"/>
      <c r="CX116" s="72"/>
      <c r="CY116" s="72"/>
      <c r="CZ116" s="72"/>
      <c r="DA116" s="72"/>
      <c r="DB116" s="72"/>
      <c r="DC116" s="72"/>
      <c r="DD116" s="72"/>
      <c r="DE116" s="72"/>
      <c r="DF116" s="72"/>
      <c r="DG116" s="72"/>
      <c r="DH116" s="72"/>
      <c r="DI116" s="72"/>
      <c r="DJ116" s="72"/>
      <c r="DK116" s="72"/>
      <c r="DL116" s="72"/>
      <c r="DM116" s="72"/>
      <c r="DN116" s="72"/>
      <c r="DO116" s="72"/>
      <c r="DP116" s="72"/>
      <c r="DQ116" s="72"/>
      <c r="DR116" s="72"/>
      <c r="DS116" s="72"/>
      <c r="DT116" s="72"/>
      <c r="DU116" s="72"/>
      <c r="DV116" s="72"/>
      <c r="DW116" s="72"/>
      <c r="DX116" s="72"/>
      <c r="DY116" s="72"/>
      <c r="DZ116" s="72"/>
      <c r="EA116" s="72"/>
      <c r="EB116" s="72"/>
      <c r="EC116" s="72"/>
      <c r="ED116" s="72"/>
      <c r="EE116" s="72"/>
      <c r="EF116" s="72"/>
      <c r="EG116" s="72"/>
      <c r="EH116" s="72"/>
      <c r="EI116" s="72"/>
      <c r="EJ116" s="72"/>
      <c r="EK116" s="72"/>
      <c r="EL116" s="72"/>
      <c r="EM116" s="72"/>
      <c r="EN116" s="72"/>
      <c r="EO116" s="72"/>
      <c r="EP116" s="72"/>
      <c r="EQ116" s="72"/>
      <c r="ER116" s="72"/>
      <c r="ES116" s="72"/>
      <c r="ET116" s="72"/>
      <c r="EU116" s="72"/>
      <c r="EV116" s="72"/>
      <c r="EW116" s="72"/>
      <c r="EX116" s="72"/>
      <c r="EY116" s="72"/>
      <c r="EZ116" s="72"/>
      <c r="FA116" s="72"/>
      <c r="FB116" s="72"/>
      <c r="FC116" s="72"/>
      <c r="FD116" s="72"/>
      <c r="FE116" s="72"/>
      <c r="FF116" s="72"/>
      <c r="FG116" s="72"/>
      <c r="FH116" s="72"/>
      <c r="FI116" s="72"/>
      <c r="FJ116" s="72"/>
      <c r="FK116" s="72"/>
      <c r="FL116" s="72"/>
      <c r="FM116" s="72"/>
      <c r="FN116" s="72"/>
      <c r="FO116" s="72"/>
      <c r="FP116" s="72"/>
      <c r="FQ116" s="72"/>
      <c r="FR116" s="72"/>
      <c r="FS116" s="72"/>
      <c r="FT116" s="72"/>
      <c r="FU116" s="72"/>
      <c r="FV116" s="72"/>
      <c r="FW116" s="72"/>
      <c r="FX116" s="72"/>
      <c r="FY116" s="72"/>
      <c r="FZ116" s="72"/>
      <c r="GA116" s="72"/>
      <c r="GB116" s="72"/>
      <c r="GC116" s="72"/>
      <c r="GD116" s="72"/>
      <c r="GE116" s="72"/>
      <c r="GF116" s="72"/>
      <c r="GG116" s="72"/>
      <c r="GH116" s="72"/>
      <c r="GI116" s="72"/>
      <c r="GJ116" s="72"/>
      <c r="GK116" s="72"/>
      <c r="GL116" s="72"/>
      <c r="GM116" s="72"/>
      <c r="GN116" s="72"/>
      <c r="GO116" s="72"/>
      <c r="GP116" s="72"/>
      <c r="GQ116" s="72"/>
      <c r="GR116" s="72"/>
      <c r="GS116" s="72"/>
      <c r="GT116" s="72"/>
      <c r="GU116" s="72"/>
      <c r="GV116" s="72"/>
      <c r="GW116" s="72"/>
      <c r="GX116" s="72"/>
      <c r="GY116" s="72"/>
      <c r="GZ116" s="72"/>
      <c r="HA116" s="72"/>
      <c r="HB116" s="72"/>
      <c r="HC116" s="72"/>
      <c r="HD116" s="72"/>
      <c r="HE116" s="72"/>
      <c r="HF116" s="72"/>
      <c r="HG116" s="72"/>
      <c r="HH116" s="72"/>
      <c r="HI116" s="72"/>
      <c r="HJ116" s="72"/>
      <c r="HK116" s="72"/>
      <c r="HL116" s="72"/>
      <c r="HM116" s="72"/>
      <c r="HN116" s="72"/>
      <c r="HO116" s="72"/>
      <c r="HP116" s="72"/>
      <c r="HQ116" s="72"/>
      <c r="HR116" s="72"/>
      <c r="HS116" s="72"/>
      <c r="HT116" s="72"/>
      <c r="HU116" s="72"/>
      <c r="HV116" s="72"/>
      <c r="HW116" s="72"/>
      <c r="HX116" s="72"/>
      <c r="HY116" s="72"/>
      <c r="HZ116" s="72"/>
      <c r="IA116" s="72"/>
      <c r="IB116" s="72"/>
      <c r="IC116" s="72"/>
      <c r="ID116" s="72"/>
      <c r="IE116" s="72"/>
      <c r="IF116" s="72"/>
      <c r="IG116" s="72"/>
      <c r="IH116" s="72"/>
      <c r="II116" s="72"/>
      <c r="IJ116" s="72"/>
      <c r="IK116" s="72"/>
      <c r="IL116" s="72"/>
      <c r="IM116" s="72"/>
      <c r="IN116" s="72"/>
      <c r="IO116" s="72"/>
      <c r="IP116" s="72"/>
      <c r="IQ116" s="72"/>
      <c r="IR116" s="72"/>
      <c r="IS116" s="72"/>
      <c r="IT116" s="72"/>
      <c r="IU116" s="72"/>
      <c r="IV116" s="72"/>
    </row>
    <row r="117" spans="1:256" s="110" customFormat="1" ht="50.1" customHeight="1" x14ac:dyDescent="0.2">
      <c r="A117" s="84"/>
      <c r="B117" s="148"/>
      <c r="C117" s="149"/>
      <c r="D117" s="149"/>
      <c r="E117" s="149"/>
      <c r="F117" s="150"/>
      <c r="G117" s="74"/>
      <c r="H117" s="75"/>
      <c r="I117" s="129"/>
      <c r="J117" s="134"/>
      <c r="K117" s="129"/>
      <c r="L117" s="132"/>
      <c r="M117" s="79"/>
      <c r="N117" s="80"/>
      <c r="O117" s="81"/>
      <c r="P117" s="108"/>
      <c r="Q117" s="108"/>
      <c r="R117" s="108"/>
      <c r="S117" s="108"/>
      <c r="T117" s="108"/>
      <c r="U117" s="108"/>
      <c r="V117" s="109"/>
      <c r="W117" s="108"/>
      <c r="X117" s="108"/>
      <c r="Y117" s="108"/>
      <c r="Z117" s="108"/>
      <c r="AA117" s="108"/>
      <c r="AB117" s="108"/>
    </row>
    <row r="118" spans="1:256" s="114" customFormat="1" ht="50.1" customHeight="1" x14ac:dyDescent="0.2">
      <c r="A118" s="89"/>
      <c r="B118" s="151"/>
      <c r="C118" s="152"/>
      <c r="D118" s="152"/>
      <c r="E118" s="152"/>
      <c r="F118" s="153"/>
      <c r="G118" s="90"/>
      <c r="H118" s="100"/>
      <c r="I118" s="131"/>
      <c r="J118" s="139"/>
      <c r="K118" s="131"/>
      <c r="L118" s="132"/>
      <c r="M118" s="79"/>
      <c r="N118" s="80"/>
      <c r="O118" s="81"/>
      <c r="V118" s="115"/>
    </row>
    <row r="119" spans="1:256" s="87" customFormat="1" ht="50.1" customHeight="1" x14ac:dyDescent="0.2">
      <c r="A119" s="84"/>
      <c r="B119" s="148"/>
      <c r="C119" s="149"/>
      <c r="D119" s="149"/>
      <c r="E119" s="149"/>
      <c r="F119" s="150"/>
      <c r="G119" s="74"/>
      <c r="H119" s="75"/>
      <c r="I119" s="129"/>
      <c r="J119" s="139"/>
      <c r="K119" s="129"/>
      <c r="L119" s="132"/>
      <c r="M119" s="79"/>
      <c r="N119" s="80"/>
      <c r="O119" s="81"/>
      <c r="P119" s="82"/>
      <c r="Q119" s="82"/>
      <c r="R119" s="82"/>
      <c r="S119" s="82"/>
      <c r="T119" s="82"/>
      <c r="U119" s="82"/>
      <c r="V119" s="83"/>
      <c r="W119" s="82"/>
      <c r="X119" s="82"/>
      <c r="Y119" s="82"/>
      <c r="Z119" s="82"/>
      <c r="AA119" s="82"/>
      <c r="AB119" s="82"/>
    </row>
    <row r="120" spans="1:256" s="110" customFormat="1" ht="50.1" customHeight="1" x14ac:dyDescent="0.2">
      <c r="A120" s="89"/>
      <c r="B120" s="151"/>
      <c r="C120" s="152"/>
      <c r="D120" s="152"/>
      <c r="E120" s="152"/>
      <c r="F120" s="153"/>
      <c r="G120" s="90"/>
      <c r="H120" s="100"/>
      <c r="I120" s="129"/>
      <c r="J120" s="139"/>
      <c r="K120" s="129"/>
      <c r="L120" s="132"/>
      <c r="M120" s="79"/>
      <c r="N120" s="80"/>
      <c r="O120" s="81"/>
      <c r="V120" s="111"/>
    </row>
    <row r="121" spans="1:256" s="87" customFormat="1" ht="50.1" customHeight="1" x14ac:dyDescent="0.2">
      <c r="A121" s="89"/>
      <c r="B121" s="151"/>
      <c r="C121" s="152"/>
      <c r="D121" s="152"/>
      <c r="E121" s="152"/>
      <c r="F121" s="153"/>
      <c r="G121" s="90"/>
      <c r="H121" s="100"/>
      <c r="I121" s="129"/>
      <c r="J121" s="139"/>
      <c r="K121" s="129"/>
      <c r="L121" s="132"/>
      <c r="M121" s="79"/>
      <c r="N121" s="80"/>
      <c r="O121" s="81"/>
      <c r="P121" s="82"/>
      <c r="Q121" s="82"/>
      <c r="R121" s="82"/>
      <c r="S121" s="82"/>
      <c r="T121" s="82"/>
      <c r="U121" s="82"/>
      <c r="V121" s="83"/>
      <c r="W121" s="82"/>
      <c r="X121" s="82"/>
      <c r="Y121" s="82"/>
      <c r="Z121" s="82"/>
      <c r="AA121" s="82"/>
      <c r="AB121" s="82"/>
    </row>
    <row r="122" spans="1:256" s="87" customFormat="1" ht="50.1" customHeight="1" x14ac:dyDescent="0.2">
      <c r="A122" s="84"/>
      <c r="B122" s="148"/>
      <c r="C122" s="149"/>
      <c r="D122" s="149"/>
      <c r="E122" s="149"/>
      <c r="F122" s="150"/>
      <c r="G122" s="74"/>
      <c r="H122" s="75"/>
      <c r="I122" s="129"/>
      <c r="J122" s="139"/>
      <c r="K122" s="129"/>
      <c r="L122" s="132"/>
      <c r="M122" s="79"/>
      <c r="N122" s="80"/>
      <c r="O122" s="81"/>
      <c r="P122" s="82"/>
      <c r="Q122" s="82"/>
      <c r="R122" s="82"/>
      <c r="S122" s="82"/>
      <c r="T122" s="82"/>
      <c r="U122" s="82"/>
      <c r="V122" s="83"/>
      <c r="W122" s="82"/>
      <c r="X122" s="82"/>
      <c r="Y122" s="82"/>
      <c r="Z122" s="82"/>
      <c r="AA122" s="82"/>
      <c r="AB122" s="82"/>
    </row>
    <row r="123" spans="1:256" s="15" customFormat="1" ht="20.100000000000001" customHeight="1" thickBot="1" x14ac:dyDescent="0.2">
      <c r="A123" s="41"/>
      <c r="B123" s="145"/>
      <c r="C123" s="231"/>
      <c r="D123" s="231"/>
      <c r="E123" s="231"/>
      <c r="F123" s="232"/>
      <c r="G123" s="56"/>
      <c r="H123" s="42"/>
      <c r="I123" s="43"/>
      <c r="J123" s="136"/>
      <c r="K123" s="43"/>
      <c r="L123" s="44"/>
      <c r="M123" s="44"/>
      <c r="N123" s="43"/>
      <c r="O123" s="32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56" s="15" customFormat="1" x14ac:dyDescent="0.15">
      <c r="A124" s="25"/>
      <c r="B124" s="25"/>
      <c r="C124" s="25"/>
      <c r="D124" s="25"/>
      <c r="E124" s="25"/>
      <c r="F124" s="25"/>
      <c r="G124" s="54"/>
      <c r="H124" s="25"/>
      <c r="I124" s="25"/>
      <c r="J124" s="25"/>
      <c r="K124" s="25"/>
      <c r="L124" s="25"/>
      <c r="M124" s="25"/>
      <c r="N124" s="25"/>
      <c r="O124" s="63"/>
    </row>
    <row r="125" spans="1:256" s="15" customFormat="1" x14ac:dyDescent="0.15">
      <c r="A125" s="25"/>
      <c r="B125" s="25"/>
      <c r="C125" s="25"/>
      <c r="D125" s="25"/>
      <c r="E125" s="25"/>
      <c r="F125" s="25"/>
      <c r="G125" s="54"/>
      <c r="H125" s="25"/>
      <c r="I125" s="25"/>
      <c r="J125" s="25"/>
      <c r="K125" s="25"/>
      <c r="L125" s="25"/>
      <c r="M125" s="25"/>
      <c r="N125" s="25"/>
      <c r="O125" s="63"/>
    </row>
    <row r="126" spans="1:256" s="15" customFormat="1" x14ac:dyDescent="0.15">
      <c r="A126" s="27"/>
      <c r="B126" s="27"/>
      <c r="C126" s="27"/>
      <c r="D126" s="27"/>
      <c r="E126" s="27"/>
      <c r="F126" s="27"/>
      <c r="G126" s="55"/>
      <c r="H126" s="27"/>
      <c r="I126" s="27"/>
      <c r="J126" s="27"/>
      <c r="K126" s="27"/>
      <c r="L126" s="27"/>
      <c r="M126" s="27"/>
      <c r="N126" s="27"/>
      <c r="O126" s="64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9" customHeight="1" x14ac:dyDescent="0.2">
      <c r="A127" s="160" t="s">
        <v>50</v>
      </c>
      <c r="B127" s="233"/>
      <c r="C127" s="233"/>
      <c r="D127" s="233"/>
      <c r="E127" s="233"/>
      <c r="F127" s="233"/>
      <c r="G127" s="233"/>
      <c r="H127" s="234"/>
      <c r="I127" s="157" t="s">
        <v>46</v>
      </c>
      <c r="J127" s="158"/>
      <c r="K127" s="158"/>
      <c r="L127" s="158"/>
      <c r="M127" s="159"/>
      <c r="N127" s="67" t="s">
        <v>1</v>
      </c>
      <c r="O127" s="68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235"/>
      <c r="B128" s="236"/>
      <c r="C128" s="236"/>
      <c r="D128" s="236"/>
      <c r="E128" s="236"/>
      <c r="F128" s="236"/>
      <c r="G128" s="236"/>
      <c r="H128" s="237"/>
      <c r="I128" s="24"/>
      <c r="J128" s="25"/>
      <c r="K128" s="25"/>
      <c r="L128" s="25"/>
      <c r="M128" s="1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12.75" customHeight="1" x14ac:dyDescent="0.2">
      <c r="A129" s="235"/>
      <c r="B129" s="236"/>
      <c r="C129" s="236"/>
      <c r="D129" s="236"/>
      <c r="E129" s="236"/>
      <c r="F129" s="236"/>
      <c r="G129" s="236"/>
      <c r="H129" s="237"/>
      <c r="I129" s="241" t="s">
        <v>54</v>
      </c>
      <c r="J129" s="242"/>
      <c r="K129" s="242"/>
      <c r="L129" s="242"/>
      <c r="M129" s="243"/>
      <c r="N129" s="26" t="s">
        <v>55</v>
      </c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235"/>
      <c r="B130" s="236"/>
      <c r="C130" s="236"/>
      <c r="D130" s="236"/>
      <c r="E130" s="236"/>
      <c r="F130" s="236"/>
      <c r="G130" s="236"/>
      <c r="H130" s="237"/>
      <c r="I130" s="244"/>
      <c r="J130" s="242"/>
      <c r="K130" s="242"/>
      <c r="L130" s="242"/>
      <c r="M130" s="243"/>
      <c r="N130" s="25"/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235"/>
      <c r="B131" s="236"/>
      <c r="C131" s="236"/>
      <c r="D131" s="236"/>
      <c r="E131" s="236"/>
      <c r="F131" s="236"/>
      <c r="G131" s="236"/>
      <c r="H131" s="237"/>
      <c r="I131" s="244"/>
      <c r="J131" s="242"/>
      <c r="K131" s="242"/>
      <c r="L131" s="242"/>
      <c r="M131" s="243"/>
      <c r="N131" s="27"/>
      <c r="O131" s="6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9" customHeight="1" x14ac:dyDescent="0.15">
      <c r="A132" s="235"/>
      <c r="B132" s="236"/>
      <c r="C132" s="236"/>
      <c r="D132" s="236"/>
      <c r="E132" s="236"/>
      <c r="F132" s="236"/>
      <c r="G132" s="236"/>
      <c r="H132" s="237"/>
      <c r="I132" s="244"/>
      <c r="J132" s="242"/>
      <c r="K132" s="242"/>
      <c r="L132" s="242"/>
      <c r="M132" s="243"/>
      <c r="N132" s="13" t="s">
        <v>2</v>
      </c>
      <c r="O132" s="6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235"/>
      <c r="B133" s="236"/>
      <c r="C133" s="236"/>
      <c r="D133" s="236"/>
      <c r="E133" s="236"/>
      <c r="F133" s="236"/>
      <c r="G133" s="236"/>
      <c r="H133" s="237"/>
      <c r="I133" s="244"/>
      <c r="J133" s="242"/>
      <c r="K133" s="242"/>
      <c r="L133" s="242"/>
      <c r="M133" s="243"/>
      <c r="N133" s="25"/>
      <c r="O133" s="65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8.25" customHeight="1" x14ac:dyDescent="0.15">
      <c r="A134" s="235"/>
      <c r="B134" s="236"/>
      <c r="C134" s="236"/>
      <c r="D134" s="236"/>
      <c r="E134" s="236"/>
      <c r="F134" s="236"/>
      <c r="G134" s="236"/>
      <c r="H134" s="237"/>
      <c r="I134" s="244"/>
      <c r="J134" s="242"/>
      <c r="K134" s="242"/>
      <c r="L134" s="242"/>
      <c r="M134" s="243"/>
      <c r="N134" s="193">
        <v>39720</v>
      </c>
      <c r="O134" s="194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ht="8.25" customHeight="1" x14ac:dyDescent="0.15">
      <c r="A135" s="238"/>
      <c r="B135" s="239"/>
      <c r="C135" s="239"/>
      <c r="D135" s="239"/>
      <c r="E135" s="239"/>
      <c r="F135" s="239"/>
      <c r="G135" s="239"/>
      <c r="H135" s="240"/>
      <c r="I135" s="245"/>
      <c r="J135" s="246"/>
      <c r="K135" s="246"/>
      <c r="L135" s="246"/>
      <c r="M135" s="247"/>
      <c r="N135" s="195"/>
      <c r="O135" s="196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x14ac:dyDescent="0.15">
      <c r="A136" s="187" t="s">
        <v>0</v>
      </c>
      <c r="B136" s="188"/>
      <c r="C136" s="188"/>
      <c r="D136" s="188"/>
      <c r="E136" s="188"/>
      <c r="F136" s="189"/>
      <c r="G136" s="47"/>
      <c r="H136" s="204" t="s">
        <v>3</v>
      </c>
      <c r="I136" s="182"/>
      <c r="J136" s="182"/>
      <c r="K136" s="182"/>
      <c r="L136" s="182"/>
      <c r="M136" s="182"/>
      <c r="N136" s="182"/>
      <c r="O136" s="183"/>
      <c r="P136" s="25"/>
      <c r="Q136" s="25"/>
      <c r="R136" s="25"/>
      <c r="S136" s="25"/>
      <c r="T136" s="25"/>
      <c r="U136" s="25"/>
      <c r="V136" s="40"/>
      <c r="W136" s="25"/>
      <c r="X136" s="25"/>
      <c r="Y136" s="25"/>
      <c r="Z136" s="25"/>
      <c r="AA136" s="25"/>
      <c r="AB136" s="25"/>
    </row>
    <row r="137" spans="1:256" s="15" customFormat="1" x14ac:dyDescent="0.15">
      <c r="A137" s="190"/>
      <c r="B137" s="191"/>
      <c r="C137" s="191"/>
      <c r="D137" s="191"/>
      <c r="E137" s="191"/>
      <c r="F137" s="192"/>
      <c r="G137" s="47"/>
      <c r="H137" s="184"/>
      <c r="I137" s="185"/>
      <c r="J137" s="185"/>
      <c r="K137" s="185"/>
      <c r="L137" s="185"/>
      <c r="M137" s="185"/>
      <c r="N137" s="185"/>
      <c r="O137" s="186"/>
      <c r="P137" s="25"/>
      <c r="Q137" s="25"/>
      <c r="R137" s="25"/>
      <c r="S137" s="25"/>
      <c r="T137" s="25"/>
      <c r="U137" s="25"/>
      <c r="V137" s="40"/>
      <c r="W137" s="25"/>
      <c r="X137" s="25"/>
      <c r="Y137" s="25"/>
      <c r="Z137" s="25"/>
      <c r="AA137" s="25"/>
      <c r="AB137" s="25"/>
    </row>
    <row r="138" spans="1:256" s="15" customFormat="1" ht="12.75" x14ac:dyDescent="0.2">
      <c r="A138" s="14"/>
      <c r="F138" s="16"/>
      <c r="G138" s="47"/>
      <c r="H138" s="175" t="s">
        <v>4</v>
      </c>
      <c r="I138" s="176"/>
      <c r="J138" s="176"/>
      <c r="K138" s="176"/>
      <c r="L138" s="177"/>
      <c r="M138" s="181" t="s">
        <v>5</v>
      </c>
      <c r="N138" s="182"/>
      <c r="O138" s="183"/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7"/>
      <c r="H139" s="178"/>
      <c r="I139" s="179"/>
      <c r="J139" s="179"/>
      <c r="K139" s="179"/>
      <c r="L139" s="180"/>
      <c r="M139" s="184"/>
      <c r="N139" s="185"/>
      <c r="O139" s="186"/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7"/>
      <c r="F140" s="16"/>
      <c r="G140" s="48"/>
      <c r="H140" s="18"/>
      <c r="I140" s="14"/>
      <c r="J140" s="14"/>
      <c r="K140" s="14"/>
      <c r="L140" s="19"/>
      <c r="M140" s="14"/>
      <c r="N140" s="14"/>
      <c r="O140" s="60" t="s">
        <v>39</v>
      </c>
      <c r="P140" s="25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17"/>
      <c r="F141" s="16"/>
      <c r="G141" s="49" t="s">
        <v>6</v>
      </c>
      <c r="H141" s="21" t="s">
        <v>16</v>
      </c>
      <c r="I141" s="20" t="s">
        <v>18</v>
      </c>
      <c r="J141" s="20" t="s">
        <v>22</v>
      </c>
      <c r="K141" s="20" t="s">
        <v>25</v>
      </c>
      <c r="L141" s="20" t="s">
        <v>27</v>
      </c>
      <c r="M141" s="20" t="s">
        <v>31</v>
      </c>
      <c r="N141" s="20" t="s">
        <v>35</v>
      </c>
      <c r="O141" s="60" t="s">
        <v>32</v>
      </c>
      <c r="P141" s="25"/>
      <c r="Q141" s="26"/>
      <c r="R141" s="26"/>
      <c r="S141" s="26"/>
      <c r="T141" s="26"/>
      <c r="U141" s="26"/>
      <c r="V141" s="36"/>
      <c r="W141" s="26"/>
      <c r="X141" s="25"/>
      <c r="Y141" s="25"/>
      <c r="Z141" s="25"/>
      <c r="AA141" s="25"/>
      <c r="AB141" s="25"/>
    </row>
    <row r="142" spans="1:256" s="15" customFormat="1" ht="12.75" x14ac:dyDescent="0.2">
      <c r="A142" s="20" t="s">
        <v>13</v>
      </c>
      <c r="B142" s="212" t="s">
        <v>12</v>
      </c>
      <c r="C142" s="155"/>
      <c r="D142" s="155"/>
      <c r="E142" s="155"/>
      <c r="F142" s="156"/>
      <c r="G142" s="49" t="s">
        <v>8</v>
      </c>
      <c r="H142" s="21" t="s">
        <v>17</v>
      </c>
      <c r="I142" s="20" t="s">
        <v>23</v>
      </c>
      <c r="J142" s="20" t="s">
        <v>23</v>
      </c>
      <c r="K142" s="20" t="s">
        <v>44</v>
      </c>
      <c r="L142" s="20" t="s">
        <v>25</v>
      </c>
      <c r="M142" s="20" t="s">
        <v>32</v>
      </c>
      <c r="N142" s="20" t="s">
        <v>36</v>
      </c>
      <c r="O142" s="60" t="s">
        <v>40</v>
      </c>
      <c r="P142" s="26"/>
      <c r="Q142" s="26"/>
      <c r="R142" s="26"/>
      <c r="S142" s="26"/>
      <c r="T142" s="26"/>
      <c r="U142" s="26"/>
      <c r="V142" s="36"/>
      <c r="W142" s="26"/>
      <c r="X142" s="25"/>
      <c r="Y142" s="25"/>
      <c r="Z142" s="25"/>
      <c r="AA142" s="25"/>
      <c r="AB142" s="25"/>
    </row>
    <row r="143" spans="1:256" s="15" customFormat="1" ht="12.75" x14ac:dyDescent="0.2">
      <c r="A143" s="20" t="s">
        <v>14</v>
      </c>
      <c r="F143" s="16"/>
      <c r="G143" s="49" t="s">
        <v>7</v>
      </c>
      <c r="H143" s="16"/>
      <c r="I143" s="20" t="s">
        <v>19</v>
      </c>
      <c r="J143" s="20" t="s">
        <v>29</v>
      </c>
      <c r="K143" s="20" t="s">
        <v>45</v>
      </c>
      <c r="L143" s="20" t="s">
        <v>28</v>
      </c>
      <c r="M143" s="20" t="s">
        <v>33</v>
      </c>
      <c r="N143" s="20" t="s">
        <v>32</v>
      </c>
      <c r="O143" s="61" t="s">
        <v>41</v>
      </c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15" customFormat="1" ht="12.75" x14ac:dyDescent="0.2">
      <c r="A144" s="17"/>
      <c r="F144" s="16"/>
      <c r="G144" s="50"/>
      <c r="H144" s="16"/>
      <c r="I144" s="20" t="s">
        <v>20</v>
      </c>
      <c r="J144" s="20"/>
      <c r="K144" s="20"/>
      <c r="L144" s="20"/>
      <c r="M144" s="20"/>
      <c r="N144" s="20" t="s">
        <v>37</v>
      </c>
      <c r="O144" s="60"/>
      <c r="P144" s="26"/>
      <c r="Q144" s="26"/>
      <c r="R144" s="26"/>
      <c r="S144" s="26"/>
      <c r="T144" s="26"/>
      <c r="U144" s="26"/>
      <c r="V144" s="36"/>
      <c r="W144" s="26"/>
      <c r="X144" s="25"/>
      <c r="Y144" s="26"/>
      <c r="Z144" s="26"/>
      <c r="AA144" s="26"/>
      <c r="AB144" s="26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2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2"/>
      <c r="DY144" s="72"/>
      <c r="DZ144" s="72"/>
      <c r="EA144" s="72"/>
      <c r="EB144" s="72"/>
      <c r="EC144" s="72"/>
      <c r="ED144" s="72"/>
      <c r="EE144" s="72"/>
      <c r="EF144" s="72"/>
      <c r="EG144" s="72"/>
      <c r="EH144" s="72"/>
      <c r="EI144" s="72"/>
      <c r="EJ144" s="72"/>
      <c r="EK144" s="72"/>
      <c r="EL144" s="72"/>
      <c r="EM144" s="72"/>
      <c r="EN144" s="72"/>
      <c r="EO144" s="72"/>
      <c r="EP144" s="72"/>
      <c r="EQ144" s="72"/>
      <c r="ER144" s="72"/>
      <c r="ES144" s="72"/>
      <c r="ET144" s="72"/>
      <c r="EU144" s="72"/>
      <c r="EV144" s="72"/>
      <c r="EW144" s="72"/>
      <c r="EX144" s="72"/>
      <c r="EY144" s="72"/>
      <c r="EZ144" s="72"/>
      <c r="FA144" s="72"/>
      <c r="FB144" s="72"/>
      <c r="FC144" s="72"/>
      <c r="FD144" s="72"/>
      <c r="FE144" s="72"/>
      <c r="FF144" s="72"/>
      <c r="FG144" s="72"/>
      <c r="FH144" s="72"/>
      <c r="FI144" s="72"/>
      <c r="FJ144" s="72"/>
      <c r="FK144" s="72"/>
      <c r="FL144" s="72"/>
      <c r="FM144" s="72"/>
      <c r="FN144" s="72"/>
      <c r="FO144" s="72"/>
      <c r="FP144" s="72"/>
      <c r="FQ144" s="72"/>
      <c r="FR144" s="72"/>
      <c r="FS144" s="72"/>
      <c r="FT144" s="72"/>
      <c r="FU144" s="72"/>
      <c r="FV144" s="72"/>
      <c r="FW144" s="72"/>
      <c r="FX144" s="72"/>
      <c r="FY144" s="72"/>
      <c r="FZ144" s="72"/>
      <c r="GA144" s="72"/>
      <c r="GB144" s="72"/>
      <c r="GC144" s="72"/>
      <c r="GD144" s="72"/>
      <c r="GE144" s="72"/>
      <c r="GF144" s="72"/>
      <c r="GG144" s="72"/>
      <c r="GH144" s="72"/>
      <c r="GI144" s="72"/>
      <c r="GJ144" s="72"/>
      <c r="GK144" s="72"/>
      <c r="GL144" s="72"/>
      <c r="GM144" s="72"/>
      <c r="GN144" s="72"/>
      <c r="GO144" s="72"/>
      <c r="GP144" s="72"/>
      <c r="GQ144" s="72"/>
      <c r="GR144" s="72"/>
      <c r="GS144" s="72"/>
      <c r="GT144" s="72"/>
      <c r="GU144" s="72"/>
      <c r="GV144" s="72"/>
      <c r="GW144" s="72"/>
      <c r="GX144" s="72"/>
      <c r="GY144" s="72"/>
      <c r="GZ144" s="72"/>
      <c r="HA144" s="72"/>
      <c r="HB144" s="72"/>
      <c r="HC144" s="72"/>
      <c r="HD144" s="72"/>
      <c r="HE144" s="72"/>
      <c r="HF144" s="72"/>
      <c r="HG144" s="72"/>
      <c r="HH144" s="72"/>
      <c r="HI144" s="72"/>
      <c r="HJ144" s="72"/>
      <c r="HK144" s="72"/>
      <c r="HL144" s="72"/>
      <c r="HM144" s="72"/>
      <c r="HN144" s="72"/>
      <c r="HO144" s="72"/>
      <c r="HP144" s="72"/>
      <c r="HQ144" s="72"/>
      <c r="HR144" s="72"/>
      <c r="HS144" s="72"/>
      <c r="HT144" s="72"/>
      <c r="HU144" s="72"/>
      <c r="HV144" s="72"/>
      <c r="HW144" s="72"/>
      <c r="HX144" s="72"/>
      <c r="HY144" s="72"/>
      <c r="HZ144" s="72"/>
      <c r="IA144" s="72"/>
      <c r="IB144" s="72"/>
      <c r="IC144" s="72"/>
      <c r="ID144" s="72"/>
      <c r="IE144" s="72"/>
      <c r="IF144" s="72"/>
      <c r="IG144" s="72"/>
      <c r="IH144" s="72"/>
      <c r="II144" s="72"/>
      <c r="IJ144" s="72"/>
      <c r="IK144" s="72"/>
      <c r="IL144" s="72"/>
      <c r="IM144" s="72"/>
      <c r="IN144" s="72"/>
      <c r="IO144" s="72"/>
      <c r="IP144" s="72"/>
      <c r="IQ144" s="72"/>
      <c r="IR144" s="72"/>
      <c r="IS144" s="72"/>
      <c r="IT144" s="72"/>
      <c r="IU144" s="72"/>
      <c r="IV144" s="72"/>
    </row>
    <row r="145" spans="1:256" s="15" customFormat="1" ht="12.75" x14ac:dyDescent="0.2">
      <c r="A145" s="22" t="s">
        <v>10</v>
      </c>
      <c r="B145" s="172" t="s">
        <v>11</v>
      </c>
      <c r="C145" s="173"/>
      <c r="D145" s="173"/>
      <c r="E145" s="173"/>
      <c r="F145" s="174"/>
      <c r="G145" s="51" t="s">
        <v>9</v>
      </c>
      <c r="H145" s="23" t="s">
        <v>15</v>
      </c>
      <c r="I145" s="22" t="s">
        <v>21</v>
      </c>
      <c r="J145" s="22" t="s">
        <v>24</v>
      </c>
      <c r="K145" s="22" t="s">
        <v>26</v>
      </c>
      <c r="L145" s="22" t="s">
        <v>30</v>
      </c>
      <c r="M145" s="22" t="s">
        <v>34</v>
      </c>
      <c r="N145" s="22" t="s">
        <v>42</v>
      </c>
      <c r="O145" s="62" t="s">
        <v>38</v>
      </c>
      <c r="P145" s="26"/>
      <c r="Q145" s="26"/>
      <c r="R145" s="26"/>
      <c r="S145" s="26"/>
      <c r="T145" s="26"/>
      <c r="U145" s="26"/>
      <c r="V145" s="36"/>
      <c r="W145" s="26"/>
      <c r="X145" s="25"/>
      <c r="Y145" s="26"/>
      <c r="Z145" s="26"/>
      <c r="AA145" s="26"/>
      <c r="AB145" s="26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  <c r="BM145" s="72"/>
      <c r="BN145" s="72"/>
      <c r="BO145" s="72"/>
      <c r="BP145" s="72"/>
      <c r="BQ145" s="72"/>
      <c r="BR145" s="72"/>
      <c r="BS145" s="72"/>
      <c r="BT145" s="72"/>
      <c r="BU145" s="72"/>
      <c r="BV145" s="72"/>
      <c r="BW145" s="72"/>
      <c r="BX145" s="72"/>
      <c r="BY145" s="72"/>
      <c r="BZ145" s="72"/>
      <c r="CA145" s="72"/>
      <c r="CB145" s="72"/>
      <c r="CC145" s="72"/>
      <c r="CD145" s="72"/>
      <c r="CE145" s="72"/>
      <c r="CF145" s="72"/>
      <c r="CG145" s="72"/>
      <c r="CH145" s="72"/>
      <c r="CI145" s="72"/>
      <c r="CJ145" s="72"/>
      <c r="CK145" s="72"/>
      <c r="CL145" s="72"/>
      <c r="CM145" s="72"/>
      <c r="CN145" s="72"/>
      <c r="CO145" s="72"/>
      <c r="CP145" s="72"/>
      <c r="CQ145" s="72"/>
      <c r="CR145" s="72"/>
      <c r="CS145" s="72"/>
      <c r="CT145" s="72"/>
      <c r="CU145" s="72"/>
      <c r="CV145" s="72"/>
      <c r="CW145" s="72"/>
      <c r="CX145" s="72"/>
      <c r="CY145" s="72"/>
      <c r="CZ145" s="72"/>
      <c r="DA145" s="72"/>
      <c r="DB145" s="72"/>
      <c r="DC145" s="72"/>
      <c r="DD145" s="72"/>
      <c r="DE145" s="72"/>
      <c r="DF145" s="72"/>
      <c r="DG145" s="72"/>
      <c r="DH145" s="72"/>
      <c r="DI145" s="72"/>
      <c r="DJ145" s="72"/>
      <c r="DK145" s="72"/>
      <c r="DL145" s="72"/>
      <c r="DM145" s="72"/>
      <c r="DN145" s="72"/>
      <c r="DO145" s="72"/>
      <c r="DP145" s="72"/>
      <c r="DQ145" s="72"/>
      <c r="DR145" s="72"/>
      <c r="DS145" s="72"/>
      <c r="DT145" s="72"/>
      <c r="DU145" s="72"/>
      <c r="DV145" s="72"/>
      <c r="DW145" s="72"/>
      <c r="DX145" s="72"/>
      <c r="DY145" s="72"/>
      <c r="DZ145" s="72"/>
      <c r="EA145" s="72"/>
      <c r="EB145" s="72"/>
      <c r="EC145" s="72"/>
      <c r="ED145" s="72"/>
      <c r="EE145" s="72"/>
      <c r="EF145" s="72"/>
      <c r="EG145" s="72"/>
      <c r="EH145" s="72"/>
      <c r="EI145" s="72"/>
      <c r="EJ145" s="72"/>
      <c r="EK145" s="72"/>
      <c r="EL145" s="72"/>
      <c r="EM145" s="72"/>
      <c r="EN145" s="72"/>
      <c r="EO145" s="72"/>
      <c r="EP145" s="72"/>
      <c r="EQ145" s="72"/>
      <c r="ER145" s="72"/>
      <c r="ES145" s="72"/>
      <c r="ET145" s="72"/>
      <c r="EU145" s="72"/>
      <c r="EV145" s="72"/>
      <c r="EW145" s="72"/>
      <c r="EX145" s="72"/>
      <c r="EY145" s="72"/>
      <c r="EZ145" s="72"/>
      <c r="FA145" s="72"/>
      <c r="FB145" s="72"/>
      <c r="FC145" s="72"/>
      <c r="FD145" s="72"/>
      <c r="FE145" s="72"/>
      <c r="FF145" s="72"/>
      <c r="FG145" s="72"/>
      <c r="FH145" s="72"/>
      <c r="FI145" s="72"/>
      <c r="FJ145" s="72"/>
      <c r="FK145" s="72"/>
      <c r="FL145" s="72"/>
      <c r="FM145" s="72"/>
      <c r="FN145" s="72"/>
      <c r="FO145" s="72"/>
      <c r="FP145" s="72"/>
      <c r="FQ145" s="72"/>
      <c r="FR145" s="72"/>
      <c r="FS145" s="72"/>
      <c r="FT145" s="72"/>
      <c r="FU145" s="72"/>
      <c r="FV145" s="72"/>
      <c r="FW145" s="72"/>
      <c r="FX145" s="72"/>
      <c r="FY145" s="72"/>
      <c r="FZ145" s="72"/>
      <c r="GA145" s="72"/>
      <c r="GB145" s="72"/>
      <c r="GC145" s="72"/>
      <c r="GD145" s="72"/>
      <c r="GE145" s="72"/>
      <c r="GF145" s="72"/>
      <c r="GG145" s="72"/>
      <c r="GH145" s="72"/>
      <c r="GI145" s="72"/>
      <c r="GJ145" s="72"/>
      <c r="GK145" s="72"/>
      <c r="GL145" s="72"/>
      <c r="GM145" s="72"/>
      <c r="GN145" s="72"/>
      <c r="GO145" s="72"/>
      <c r="GP145" s="72"/>
      <c r="GQ145" s="72"/>
      <c r="GR145" s="72"/>
      <c r="GS145" s="72"/>
      <c r="GT145" s="72"/>
      <c r="GU145" s="72"/>
      <c r="GV145" s="72"/>
      <c r="GW145" s="72"/>
      <c r="GX145" s="72"/>
      <c r="GY145" s="72"/>
      <c r="GZ145" s="72"/>
      <c r="HA145" s="72"/>
      <c r="HB145" s="72"/>
      <c r="HC145" s="72"/>
      <c r="HD145" s="72"/>
      <c r="HE145" s="72"/>
      <c r="HF145" s="72"/>
      <c r="HG145" s="72"/>
      <c r="HH145" s="72"/>
      <c r="HI145" s="72"/>
      <c r="HJ145" s="72"/>
      <c r="HK145" s="72"/>
      <c r="HL145" s="72"/>
      <c r="HM145" s="72"/>
      <c r="HN145" s="72"/>
      <c r="HO145" s="72"/>
      <c r="HP145" s="72"/>
      <c r="HQ145" s="72"/>
      <c r="HR145" s="72"/>
      <c r="HS145" s="72"/>
      <c r="HT145" s="72"/>
      <c r="HU145" s="72"/>
      <c r="HV145" s="72"/>
      <c r="HW145" s="72"/>
      <c r="HX145" s="72"/>
      <c r="HY145" s="72"/>
      <c r="HZ145" s="72"/>
      <c r="IA145" s="72"/>
      <c r="IB145" s="72"/>
      <c r="IC145" s="72"/>
      <c r="ID145" s="72"/>
      <c r="IE145" s="72"/>
      <c r="IF145" s="72"/>
      <c r="IG145" s="72"/>
      <c r="IH145" s="72"/>
      <c r="II145" s="72"/>
      <c r="IJ145" s="72"/>
      <c r="IK145" s="72"/>
      <c r="IL145" s="72"/>
      <c r="IM145" s="72"/>
      <c r="IN145" s="72"/>
      <c r="IO145" s="72"/>
      <c r="IP145" s="72"/>
      <c r="IQ145" s="72"/>
      <c r="IR145" s="72"/>
      <c r="IS145" s="72"/>
      <c r="IT145" s="72"/>
      <c r="IU145" s="72"/>
      <c r="IV145" s="72"/>
    </row>
    <row r="146" spans="1:256" s="87" customFormat="1" ht="50.1" customHeight="1" x14ac:dyDescent="0.2">
      <c r="A146" s="89"/>
      <c r="B146" s="265"/>
      <c r="C146" s="266"/>
      <c r="D146" s="266"/>
      <c r="E146" s="266"/>
      <c r="F146" s="267"/>
      <c r="G146" s="74"/>
      <c r="H146" s="75"/>
      <c r="I146" s="76"/>
      <c r="J146" s="77"/>
      <c r="K146" s="76"/>
      <c r="L146" s="78"/>
      <c r="M146" s="79"/>
      <c r="N146" s="80"/>
      <c r="O146" s="81"/>
      <c r="P146" s="82"/>
      <c r="Q146" s="82"/>
      <c r="R146" s="82"/>
      <c r="S146" s="82"/>
      <c r="T146" s="82"/>
      <c r="U146" s="82"/>
      <c r="V146" s="83"/>
      <c r="W146" s="82"/>
      <c r="X146" s="82"/>
      <c r="Y146" s="82"/>
      <c r="Z146" s="82"/>
      <c r="AA146" s="82"/>
      <c r="AB146" s="82"/>
    </row>
    <row r="147" spans="1:256" s="87" customFormat="1" ht="50.1" customHeight="1" x14ac:dyDescent="0.2">
      <c r="A147" s="89"/>
      <c r="B147" s="248"/>
      <c r="C147" s="249"/>
      <c r="D147" s="249"/>
      <c r="E147" s="249"/>
      <c r="F147" s="250"/>
      <c r="G147" s="74"/>
      <c r="H147" s="75"/>
      <c r="I147" s="76"/>
      <c r="J147" s="77"/>
      <c r="K147" s="76"/>
      <c r="L147" s="78"/>
      <c r="M147" s="79"/>
      <c r="N147" s="80"/>
      <c r="O147" s="81"/>
      <c r="P147" s="82"/>
      <c r="Q147" s="82"/>
      <c r="R147" s="82"/>
      <c r="S147" s="82"/>
      <c r="T147" s="82"/>
      <c r="U147" s="82"/>
      <c r="V147" s="83"/>
      <c r="W147" s="82"/>
      <c r="X147" s="82"/>
      <c r="Y147" s="82"/>
      <c r="Z147" s="82"/>
      <c r="AA147" s="82"/>
      <c r="AB147" s="82"/>
    </row>
    <row r="148" spans="1:256" s="87" customFormat="1" ht="50.1" customHeight="1" x14ac:dyDescent="0.2">
      <c r="A148" s="89"/>
      <c r="B148" s="248"/>
      <c r="C148" s="249"/>
      <c r="D148" s="249"/>
      <c r="E148" s="249"/>
      <c r="F148" s="250"/>
      <c r="G148" s="74"/>
      <c r="H148" s="75"/>
      <c r="I148" s="76"/>
      <c r="J148" s="77"/>
      <c r="K148" s="76"/>
      <c r="L148" s="78"/>
      <c r="M148" s="79"/>
      <c r="N148" s="80"/>
      <c r="O148" s="81"/>
      <c r="P148" s="82"/>
      <c r="Q148" s="82"/>
      <c r="R148" s="82"/>
      <c r="S148" s="82"/>
      <c r="T148" s="82"/>
      <c r="U148" s="82"/>
      <c r="V148" s="83"/>
      <c r="W148" s="82"/>
      <c r="X148" s="82"/>
      <c r="Y148" s="82"/>
      <c r="Z148" s="82"/>
      <c r="AA148" s="82"/>
      <c r="AB148" s="82"/>
    </row>
    <row r="149" spans="1:256" s="87" customFormat="1" ht="50.1" customHeight="1" x14ac:dyDescent="0.2">
      <c r="A149" s="89"/>
      <c r="B149" s="248"/>
      <c r="C149" s="249"/>
      <c r="D149" s="249"/>
      <c r="E149" s="249"/>
      <c r="F149" s="250"/>
      <c r="G149" s="74"/>
      <c r="H149" s="75"/>
      <c r="I149" s="76"/>
      <c r="J149" s="77"/>
      <c r="K149" s="76"/>
      <c r="L149" s="78"/>
      <c r="M149" s="79"/>
      <c r="N149" s="80"/>
      <c r="O149" s="81"/>
      <c r="P149" s="82"/>
      <c r="Q149" s="82"/>
      <c r="R149" s="82"/>
      <c r="S149" s="82"/>
      <c r="T149" s="82"/>
      <c r="U149" s="82"/>
      <c r="V149" s="83"/>
      <c r="W149" s="82"/>
      <c r="X149" s="82"/>
      <c r="Y149" s="82"/>
      <c r="Z149" s="82"/>
      <c r="AA149" s="82"/>
      <c r="AB149" s="82"/>
    </row>
    <row r="150" spans="1:256" s="87" customFormat="1" ht="50.1" customHeight="1" x14ac:dyDescent="0.2">
      <c r="A150" s="89"/>
      <c r="B150" s="248"/>
      <c r="C150" s="249"/>
      <c r="D150" s="249"/>
      <c r="E150" s="249"/>
      <c r="F150" s="250"/>
      <c r="G150" s="74"/>
      <c r="H150" s="75"/>
      <c r="I150" s="76"/>
      <c r="J150" s="77"/>
      <c r="K150" s="76"/>
      <c r="L150" s="78"/>
      <c r="M150" s="79"/>
      <c r="N150" s="80"/>
      <c r="O150" s="81"/>
      <c r="P150" s="82"/>
      <c r="Q150" s="82"/>
      <c r="R150" s="82"/>
      <c r="S150" s="82"/>
      <c r="T150" s="82"/>
      <c r="U150" s="82"/>
      <c r="V150" s="83"/>
      <c r="W150" s="82"/>
      <c r="X150" s="82"/>
      <c r="Y150" s="82"/>
      <c r="Z150" s="82"/>
      <c r="AA150" s="82"/>
      <c r="AB150" s="82"/>
    </row>
    <row r="151" spans="1:256" s="87" customFormat="1" ht="50.1" customHeight="1" x14ac:dyDescent="0.2">
      <c r="A151" s="89"/>
      <c r="B151" s="248"/>
      <c r="C151" s="249"/>
      <c r="D151" s="249"/>
      <c r="E151" s="249"/>
      <c r="F151" s="250"/>
      <c r="G151" s="74"/>
      <c r="H151" s="75"/>
      <c r="I151" s="76"/>
      <c r="J151" s="77"/>
      <c r="K151" s="76"/>
      <c r="L151" s="78"/>
      <c r="M151" s="79"/>
      <c r="N151" s="80"/>
      <c r="O151" s="81"/>
      <c r="P151" s="82"/>
      <c r="Q151" s="82"/>
      <c r="R151" s="82"/>
      <c r="S151" s="82"/>
      <c r="T151" s="82"/>
      <c r="U151" s="82"/>
      <c r="V151" s="83"/>
      <c r="W151" s="82"/>
      <c r="X151" s="82"/>
      <c r="Y151" s="82"/>
      <c r="Z151" s="82"/>
      <c r="AA151" s="82"/>
      <c r="AB151" s="82"/>
    </row>
    <row r="152" spans="1:256" s="15" customFormat="1" ht="20.100000000000001" customHeight="1" thickBot="1" x14ac:dyDescent="0.2">
      <c r="A152" s="41"/>
      <c r="B152" s="145" t="s">
        <v>43</v>
      </c>
      <c r="C152" s="231"/>
      <c r="D152" s="231"/>
      <c r="E152" s="231"/>
      <c r="F152" s="232"/>
      <c r="G152" s="56"/>
      <c r="H152" s="42"/>
      <c r="I152" s="43"/>
      <c r="J152" s="32">
        <f>SUM(J146:J151)</f>
        <v>0</v>
      </c>
      <c r="K152" s="43"/>
      <c r="L152" s="32">
        <f>SUM(L146:L151)</f>
        <v>0</v>
      </c>
      <c r="M152" s="44">
        <f>SUM(M146:M151)</f>
        <v>0</v>
      </c>
      <c r="N152" s="43"/>
      <c r="O152" s="32">
        <f>SUM(O146:O151)</f>
        <v>0</v>
      </c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56" s="15" customFormat="1" x14ac:dyDescent="0.15">
      <c r="A153" s="25"/>
      <c r="B153" s="25"/>
      <c r="C153" s="25"/>
      <c r="D153" s="25"/>
      <c r="E153" s="25"/>
      <c r="F153" s="25"/>
      <c r="G153" s="54"/>
      <c r="H153" s="25"/>
      <c r="I153" s="25"/>
      <c r="J153" s="25"/>
      <c r="K153" s="25"/>
      <c r="L153" s="25"/>
      <c r="M153" s="25"/>
      <c r="N153" s="25"/>
      <c r="O153" s="63"/>
    </row>
    <row r="154" spans="1:256" s="15" customFormat="1" x14ac:dyDescent="0.15">
      <c r="A154" s="25"/>
      <c r="B154" s="25"/>
      <c r="C154" s="25"/>
      <c r="D154" s="25"/>
      <c r="E154" s="25"/>
      <c r="F154" s="25"/>
      <c r="G154" s="54"/>
      <c r="H154" s="25"/>
      <c r="I154" s="25"/>
      <c r="J154" s="25"/>
      <c r="K154" s="25"/>
      <c r="L154" s="25"/>
      <c r="M154" s="25"/>
      <c r="N154" s="25"/>
      <c r="O154" s="63"/>
    </row>
    <row r="155" spans="1:256" s="15" customFormat="1" x14ac:dyDescent="0.15">
      <c r="A155" s="27"/>
      <c r="B155" s="27"/>
      <c r="C155" s="27"/>
      <c r="D155" s="27"/>
      <c r="E155" s="27"/>
      <c r="F155" s="27"/>
      <c r="G155" s="55"/>
      <c r="H155" s="27"/>
      <c r="I155" s="27"/>
      <c r="J155" s="27"/>
      <c r="K155" s="27"/>
      <c r="L155" s="27"/>
      <c r="M155" s="27"/>
      <c r="N155" s="27"/>
      <c r="O155" s="64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56" s="15" customFormat="1" ht="9" customHeight="1" x14ac:dyDescent="0.2">
      <c r="A156" s="160" t="s">
        <v>50</v>
      </c>
      <c r="B156" s="233"/>
      <c r="C156" s="233"/>
      <c r="D156" s="233"/>
      <c r="E156" s="233"/>
      <c r="F156" s="233"/>
      <c r="G156" s="233"/>
      <c r="H156" s="234"/>
      <c r="I156" s="157" t="s">
        <v>46</v>
      </c>
      <c r="J156" s="158"/>
      <c r="K156" s="158"/>
      <c r="L156" s="158"/>
      <c r="M156" s="159"/>
      <c r="N156" s="67" t="s">
        <v>1</v>
      </c>
      <c r="O156" s="68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56" s="15" customFormat="1" ht="8.25" customHeight="1" x14ac:dyDescent="0.15">
      <c r="A157" s="235"/>
      <c r="B157" s="236"/>
      <c r="C157" s="236"/>
      <c r="D157" s="236"/>
      <c r="E157" s="236"/>
      <c r="F157" s="236"/>
      <c r="G157" s="236"/>
      <c r="H157" s="237"/>
      <c r="I157" s="24"/>
      <c r="J157" s="25"/>
      <c r="K157" s="25"/>
      <c r="L157" s="25"/>
      <c r="M157" s="1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56" s="15" customFormat="1" ht="12.75" customHeight="1" x14ac:dyDescent="0.2">
      <c r="A158" s="235"/>
      <c r="B158" s="236"/>
      <c r="C158" s="236"/>
      <c r="D158" s="236"/>
      <c r="E158" s="236"/>
      <c r="F158" s="236"/>
      <c r="G158" s="236"/>
      <c r="H158" s="237"/>
      <c r="I158" s="241" t="s">
        <v>54</v>
      </c>
      <c r="J158" s="242"/>
      <c r="K158" s="242"/>
      <c r="L158" s="242"/>
      <c r="M158" s="243"/>
      <c r="N158" s="26" t="s">
        <v>55</v>
      </c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56" s="15" customFormat="1" ht="8.25" customHeight="1" x14ac:dyDescent="0.15">
      <c r="A159" s="235"/>
      <c r="B159" s="236"/>
      <c r="C159" s="236"/>
      <c r="D159" s="236"/>
      <c r="E159" s="236"/>
      <c r="F159" s="236"/>
      <c r="G159" s="236"/>
      <c r="H159" s="237"/>
      <c r="I159" s="244"/>
      <c r="J159" s="242"/>
      <c r="K159" s="242"/>
      <c r="L159" s="242"/>
      <c r="M159" s="243"/>
      <c r="N159" s="25"/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56" s="15" customFormat="1" ht="8.25" customHeight="1" x14ac:dyDescent="0.15">
      <c r="A160" s="235"/>
      <c r="B160" s="236"/>
      <c r="C160" s="236"/>
      <c r="D160" s="236"/>
      <c r="E160" s="236"/>
      <c r="F160" s="236"/>
      <c r="G160" s="236"/>
      <c r="H160" s="237"/>
      <c r="I160" s="244"/>
      <c r="J160" s="242"/>
      <c r="K160" s="242"/>
      <c r="L160" s="242"/>
      <c r="M160" s="243"/>
      <c r="N160" s="27"/>
      <c r="O160" s="6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9" customHeight="1" x14ac:dyDescent="0.15">
      <c r="A161" s="235"/>
      <c r="B161" s="236"/>
      <c r="C161" s="236"/>
      <c r="D161" s="236"/>
      <c r="E161" s="236"/>
      <c r="F161" s="236"/>
      <c r="G161" s="236"/>
      <c r="H161" s="237"/>
      <c r="I161" s="244"/>
      <c r="J161" s="242"/>
      <c r="K161" s="242"/>
      <c r="L161" s="242"/>
      <c r="M161" s="243"/>
      <c r="N161" s="13" t="s">
        <v>2</v>
      </c>
      <c r="O161" s="6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235"/>
      <c r="B162" s="236"/>
      <c r="C162" s="236"/>
      <c r="D162" s="236"/>
      <c r="E162" s="236"/>
      <c r="F162" s="236"/>
      <c r="G162" s="236"/>
      <c r="H162" s="237"/>
      <c r="I162" s="244"/>
      <c r="J162" s="242"/>
      <c r="K162" s="242"/>
      <c r="L162" s="242"/>
      <c r="M162" s="243"/>
      <c r="N162" s="25"/>
      <c r="O162" s="65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235"/>
      <c r="B163" s="236"/>
      <c r="C163" s="236"/>
      <c r="D163" s="236"/>
      <c r="E163" s="236"/>
      <c r="F163" s="236"/>
      <c r="G163" s="236"/>
      <c r="H163" s="237"/>
      <c r="I163" s="244"/>
      <c r="J163" s="242"/>
      <c r="K163" s="242"/>
      <c r="L163" s="242"/>
      <c r="M163" s="243"/>
      <c r="N163" s="193">
        <v>39720</v>
      </c>
      <c r="O163" s="194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ht="8.25" customHeight="1" x14ac:dyDescent="0.15">
      <c r="A164" s="238"/>
      <c r="B164" s="239"/>
      <c r="C164" s="239"/>
      <c r="D164" s="239"/>
      <c r="E164" s="239"/>
      <c r="F164" s="239"/>
      <c r="G164" s="239"/>
      <c r="H164" s="240"/>
      <c r="I164" s="245"/>
      <c r="J164" s="246"/>
      <c r="K164" s="246"/>
      <c r="L164" s="246"/>
      <c r="M164" s="247"/>
      <c r="N164" s="195"/>
      <c r="O164" s="196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x14ac:dyDescent="0.15">
      <c r="A165" s="187" t="s">
        <v>0</v>
      </c>
      <c r="B165" s="188"/>
      <c r="C165" s="188"/>
      <c r="D165" s="188"/>
      <c r="E165" s="188"/>
      <c r="F165" s="189"/>
      <c r="G165" s="47"/>
      <c r="H165" s="204" t="s">
        <v>3</v>
      </c>
      <c r="I165" s="182"/>
      <c r="J165" s="182"/>
      <c r="K165" s="182"/>
      <c r="L165" s="182"/>
      <c r="M165" s="182"/>
      <c r="N165" s="182"/>
      <c r="O165" s="183"/>
      <c r="P165" s="25"/>
      <c r="Q165" s="25"/>
      <c r="R165" s="25"/>
      <c r="S165" s="25"/>
      <c r="T165" s="25"/>
      <c r="U165" s="25"/>
      <c r="V165" s="40"/>
      <c r="W165" s="25"/>
      <c r="X165" s="25"/>
      <c r="Y165" s="25"/>
      <c r="Z165" s="25"/>
      <c r="AA165" s="25"/>
      <c r="AB165" s="25"/>
    </row>
    <row r="166" spans="1:256" s="15" customFormat="1" x14ac:dyDescent="0.15">
      <c r="A166" s="190"/>
      <c r="B166" s="191"/>
      <c r="C166" s="191"/>
      <c r="D166" s="191"/>
      <c r="E166" s="191"/>
      <c r="F166" s="192"/>
      <c r="G166" s="47"/>
      <c r="H166" s="184"/>
      <c r="I166" s="185"/>
      <c r="J166" s="185"/>
      <c r="K166" s="185"/>
      <c r="L166" s="185"/>
      <c r="M166" s="185"/>
      <c r="N166" s="185"/>
      <c r="O166" s="186"/>
      <c r="P166" s="25"/>
      <c r="Q166" s="25"/>
      <c r="R166" s="25"/>
      <c r="S166" s="25"/>
      <c r="T166" s="25"/>
      <c r="U166" s="25"/>
      <c r="V166" s="40"/>
      <c r="W166" s="25"/>
      <c r="X166" s="25"/>
      <c r="Y166" s="25"/>
      <c r="Z166" s="25"/>
      <c r="AA166" s="25"/>
      <c r="AB166" s="25"/>
    </row>
    <row r="167" spans="1:256" s="15" customFormat="1" ht="12.75" x14ac:dyDescent="0.2">
      <c r="A167" s="14"/>
      <c r="F167" s="16"/>
      <c r="G167" s="47"/>
      <c r="H167" s="175" t="s">
        <v>4</v>
      </c>
      <c r="I167" s="176"/>
      <c r="J167" s="176"/>
      <c r="K167" s="176"/>
      <c r="L167" s="177"/>
      <c r="M167" s="181" t="s">
        <v>5</v>
      </c>
      <c r="N167" s="182"/>
      <c r="O167" s="183"/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7"/>
      <c r="H168" s="178"/>
      <c r="I168" s="179"/>
      <c r="J168" s="179"/>
      <c r="K168" s="179"/>
      <c r="L168" s="180"/>
      <c r="M168" s="184"/>
      <c r="N168" s="185"/>
      <c r="O168" s="186"/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7"/>
      <c r="F169" s="16"/>
      <c r="G169" s="48"/>
      <c r="H169" s="18"/>
      <c r="I169" s="14"/>
      <c r="J169" s="14"/>
      <c r="K169" s="14"/>
      <c r="L169" s="19"/>
      <c r="M169" s="14"/>
      <c r="N169" s="14"/>
      <c r="O169" s="60" t="s">
        <v>39</v>
      </c>
      <c r="P169" s="25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17"/>
      <c r="F170" s="16"/>
      <c r="G170" s="49" t="s">
        <v>6</v>
      </c>
      <c r="H170" s="21" t="s">
        <v>16</v>
      </c>
      <c r="I170" s="20" t="s">
        <v>18</v>
      </c>
      <c r="J170" s="20" t="s">
        <v>22</v>
      </c>
      <c r="K170" s="20" t="s">
        <v>25</v>
      </c>
      <c r="L170" s="20" t="s">
        <v>27</v>
      </c>
      <c r="M170" s="20" t="s">
        <v>31</v>
      </c>
      <c r="N170" s="20" t="s">
        <v>35</v>
      </c>
      <c r="O170" s="60" t="s">
        <v>32</v>
      </c>
      <c r="P170" s="25"/>
      <c r="Q170" s="26"/>
      <c r="R170" s="26"/>
      <c r="S170" s="26"/>
      <c r="T170" s="26"/>
      <c r="U170" s="26"/>
      <c r="V170" s="36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20" t="s">
        <v>13</v>
      </c>
      <c r="B171" s="212" t="s">
        <v>12</v>
      </c>
      <c r="C171" s="155"/>
      <c r="D171" s="155"/>
      <c r="E171" s="155"/>
      <c r="F171" s="156"/>
      <c r="G171" s="49" t="s">
        <v>8</v>
      </c>
      <c r="H171" s="21" t="s">
        <v>17</v>
      </c>
      <c r="I171" s="20" t="s">
        <v>23</v>
      </c>
      <c r="J171" s="20" t="s">
        <v>23</v>
      </c>
      <c r="K171" s="20" t="s">
        <v>44</v>
      </c>
      <c r="L171" s="20" t="s">
        <v>25</v>
      </c>
      <c r="M171" s="20" t="s">
        <v>32</v>
      </c>
      <c r="N171" s="20" t="s">
        <v>36</v>
      </c>
      <c r="O171" s="60" t="s">
        <v>40</v>
      </c>
      <c r="P171" s="26"/>
      <c r="Q171" s="26"/>
      <c r="R171" s="26"/>
      <c r="S171" s="26"/>
      <c r="T171" s="26"/>
      <c r="U171" s="26"/>
      <c r="V171" s="36"/>
      <c r="W171" s="26"/>
      <c r="X171" s="25"/>
      <c r="Y171" s="25"/>
      <c r="Z171" s="25"/>
      <c r="AA171" s="25"/>
      <c r="AB171" s="25"/>
    </row>
    <row r="172" spans="1:256" s="15" customFormat="1" ht="12.75" x14ac:dyDescent="0.2">
      <c r="A172" s="20" t="s">
        <v>14</v>
      </c>
      <c r="F172" s="16"/>
      <c r="G172" s="49" t="s">
        <v>7</v>
      </c>
      <c r="H172" s="16"/>
      <c r="I172" s="20" t="s">
        <v>19</v>
      </c>
      <c r="J172" s="20" t="s">
        <v>29</v>
      </c>
      <c r="K172" s="20" t="s">
        <v>45</v>
      </c>
      <c r="L172" s="20" t="s">
        <v>28</v>
      </c>
      <c r="M172" s="20" t="s">
        <v>33</v>
      </c>
      <c r="N172" s="20" t="s">
        <v>32</v>
      </c>
      <c r="O172" s="61" t="s">
        <v>41</v>
      </c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15" customFormat="1" ht="12.75" x14ac:dyDescent="0.2">
      <c r="A173" s="17"/>
      <c r="F173" s="16"/>
      <c r="G173" s="50"/>
      <c r="H173" s="16"/>
      <c r="I173" s="20" t="s">
        <v>20</v>
      </c>
      <c r="J173" s="20"/>
      <c r="K173" s="20"/>
      <c r="L173" s="20"/>
      <c r="M173" s="20"/>
      <c r="N173" s="20" t="s">
        <v>37</v>
      </c>
      <c r="O173" s="60"/>
      <c r="P173" s="26"/>
      <c r="Q173" s="26"/>
      <c r="R173" s="26"/>
      <c r="S173" s="26"/>
      <c r="T173" s="26"/>
      <c r="U173" s="26"/>
      <c r="V173" s="36"/>
      <c r="W173" s="26"/>
      <c r="X173" s="25"/>
      <c r="Y173" s="26"/>
      <c r="Z173" s="26"/>
      <c r="AA173" s="26"/>
      <c r="AB173" s="26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72"/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72"/>
      <c r="CQ173" s="72"/>
      <c r="CR173" s="72"/>
      <c r="CS173" s="72"/>
      <c r="CT173" s="72"/>
      <c r="CU173" s="72"/>
      <c r="CV173" s="72"/>
      <c r="CW173" s="72"/>
      <c r="CX173" s="72"/>
      <c r="CY173" s="72"/>
      <c r="CZ173" s="72"/>
      <c r="DA173" s="72"/>
      <c r="DB173" s="72"/>
      <c r="DC173" s="72"/>
      <c r="DD173" s="72"/>
      <c r="DE173" s="72"/>
      <c r="DF173" s="72"/>
      <c r="DG173" s="72"/>
      <c r="DH173" s="72"/>
      <c r="DI173" s="72"/>
      <c r="DJ173" s="72"/>
      <c r="DK173" s="72"/>
      <c r="DL173" s="72"/>
      <c r="DM173" s="72"/>
      <c r="DN173" s="72"/>
      <c r="DO173" s="72"/>
      <c r="DP173" s="72"/>
      <c r="DQ173" s="72"/>
      <c r="DR173" s="72"/>
      <c r="DS173" s="72"/>
      <c r="DT173" s="72"/>
      <c r="DU173" s="72"/>
      <c r="DV173" s="72"/>
      <c r="DW173" s="72"/>
      <c r="DX173" s="72"/>
      <c r="DY173" s="72"/>
      <c r="DZ173" s="72"/>
      <c r="EA173" s="72"/>
      <c r="EB173" s="72"/>
      <c r="EC173" s="72"/>
      <c r="ED173" s="72"/>
      <c r="EE173" s="72"/>
      <c r="EF173" s="72"/>
      <c r="EG173" s="72"/>
      <c r="EH173" s="72"/>
      <c r="EI173" s="72"/>
      <c r="EJ173" s="72"/>
      <c r="EK173" s="72"/>
      <c r="EL173" s="72"/>
      <c r="EM173" s="72"/>
      <c r="EN173" s="72"/>
      <c r="EO173" s="72"/>
      <c r="EP173" s="72"/>
      <c r="EQ173" s="72"/>
      <c r="ER173" s="72"/>
      <c r="ES173" s="72"/>
      <c r="ET173" s="72"/>
      <c r="EU173" s="72"/>
      <c r="EV173" s="72"/>
      <c r="EW173" s="72"/>
      <c r="EX173" s="72"/>
      <c r="EY173" s="72"/>
      <c r="EZ173" s="72"/>
      <c r="FA173" s="72"/>
      <c r="FB173" s="72"/>
      <c r="FC173" s="72"/>
      <c r="FD173" s="72"/>
      <c r="FE173" s="72"/>
      <c r="FF173" s="72"/>
      <c r="FG173" s="72"/>
      <c r="FH173" s="72"/>
      <c r="FI173" s="72"/>
      <c r="FJ173" s="72"/>
      <c r="FK173" s="72"/>
      <c r="FL173" s="72"/>
      <c r="FM173" s="72"/>
      <c r="FN173" s="72"/>
      <c r="FO173" s="72"/>
      <c r="FP173" s="72"/>
      <c r="FQ173" s="72"/>
      <c r="FR173" s="72"/>
      <c r="FS173" s="72"/>
      <c r="FT173" s="72"/>
      <c r="FU173" s="72"/>
      <c r="FV173" s="72"/>
      <c r="FW173" s="72"/>
      <c r="FX173" s="72"/>
      <c r="FY173" s="72"/>
      <c r="FZ173" s="72"/>
      <c r="GA173" s="72"/>
      <c r="GB173" s="72"/>
      <c r="GC173" s="72"/>
      <c r="GD173" s="72"/>
      <c r="GE173" s="72"/>
      <c r="GF173" s="72"/>
      <c r="GG173" s="72"/>
      <c r="GH173" s="72"/>
      <c r="GI173" s="72"/>
      <c r="GJ173" s="72"/>
      <c r="GK173" s="72"/>
      <c r="GL173" s="72"/>
      <c r="GM173" s="72"/>
      <c r="GN173" s="72"/>
      <c r="GO173" s="72"/>
      <c r="GP173" s="72"/>
      <c r="GQ173" s="72"/>
      <c r="GR173" s="72"/>
      <c r="GS173" s="72"/>
      <c r="GT173" s="72"/>
      <c r="GU173" s="72"/>
      <c r="GV173" s="72"/>
      <c r="GW173" s="72"/>
      <c r="GX173" s="72"/>
      <c r="GY173" s="72"/>
      <c r="GZ173" s="72"/>
      <c r="HA173" s="72"/>
      <c r="HB173" s="72"/>
      <c r="HC173" s="72"/>
      <c r="HD173" s="72"/>
      <c r="HE173" s="72"/>
      <c r="HF173" s="72"/>
      <c r="HG173" s="72"/>
      <c r="HH173" s="72"/>
      <c r="HI173" s="72"/>
      <c r="HJ173" s="72"/>
      <c r="HK173" s="72"/>
      <c r="HL173" s="72"/>
      <c r="HM173" s="72"/>
      <c r="HN173" s="72"/>
      <c r="HO173" s="72"/>
      <c r="HP173" s="72"/>
      <c r="HQ173" s="72"/>
      <c r="HR173" s="72"/>
      <c r="HS173" s="72"/>
      <c r="HT173" s="72"/>
      <c r="HU173" s="72"/>
      <c r="HV173" s="72"/>
      <c r="HW173" s="72"/>
      <c r="HX173" s="72"/>
      <c r="HY173" s="72"/>
      <c r="HZ173" s="72"/>
      <c r="IA173" s="72"/>
      <c r="IB173" s="72"/>
      <c r="IC173" s="72"/>
      <c r="ID173" s="72"/>
      <c r="IE173" s="72"/>
      <c r="IF173" s="72"/>
      <c r="IG173" s="72"/>
      <c r="IH173" s="72"/>
      <c r="II173" s="72"/>
      <c r="IJ173" s="72"/>
      <c r="IK173" s="72"/>
      <c r="IL173" s="72"/>
      <c r="IM173" s="72"/>
      <c r="IN173" s="72"/>
      <c r="IO173" s="72"/>
      <c r="IP173" s="72"/>
      <c r="IQ173" s="72"/>
      <c r="IR173" s="72"/>
      <c r="IS173" s="72"/>
      <c r="IT173" s="72"/>
      <c r="IU173" s="72"/>
      <c r="IV173" s="72"/>
    </row>
    <row r="174" spans="1:256" s="15" customFormat="1" ht="12.75" x14ac:dyDescent="0.2">
      <c r="A174" s="22" t="s">
        <v>10</v>
      </c>
      <c r="B174" s="172" t="s">
        <v>11</v>
      </c>
      <c r="C174" s="173"/>
      <c r="D174" s="173"/>
      <c r="E174" s="173"/>
      <c r="F174" s="174"/>
      <c r="G174" s="51" t="s">
        <v>9</v>
      </c>
      <c r="H174" s="23" t="s">
        <v>15</v>
      </c>
      <c r="I174" s="22" t="s">
        <v>21</v>
      </c>
      <c r="J174" s="22" t="s">
        <v>24</v>
      </c>
      <c r="K174" s="22" t="s">
        <v>26</v>
      </c>
      <c r="L174" s="22" t="s">
        <v>30</v>
      </c>
      <c r="M174" s="22" t="s">
        <v>34</v>
      </c>
      <c r="N174" s="22" t="s">
        <v>42</v>
      </c>
      <c r="O174" s="62" t="s">
        <v>38</v>
      </c>
      <c r="P174" s="26"/>
      <c r="Q174" s="26"/>
      <c r="R174" s="26"/>
      <c r="S174" s="26"/>
      <c r="T174" s="26"/>
      <c r="U174" s="26"/>
      <c r="V174" s="36"/>
      <c r="W174" s="26"/>
      <c r="X174" s="25"/>
      <c r="Y174" s="26"/>
      <c r="Z174" s="26"/>
      <c r="AA174" s="26"/>
      <c r="AB174" s="26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72"/>
      <c r="CB174" s="72"/>
      <c r="CC174" s="72"/>
      <c r="CD174" s="72"/>
      <c r="CE174" s="72"/>
      <c r="CF174" s="72"/>
      <c r="CG174" s="72"/>
      <c r="CH174" s="72"/>
      <c r="CI174" s="72"/>
      <c r="CJ174" s="72"/>
      <c r="CK174" s="72"/>
      <c r="CL174" s="72"/>
      <c r="CM174" s="72"/>
      <c r="CN174" s="72"/>
      <c r="CO174" s="72"/>
      <c r="CP174" s="72"/>
      <c r="CQ174" s="72"/>
      <c r="CR174" s="72"/>
      <c r="CS174" s="72"/>
      <c r="CT174" s="72"/>
      <c r="CU174" s="72"/>
      <c r="CV174" s="72"/>
      <c r="CW174" s="72"/>
      <c r="CX174" s="72"/>
      <c r="CY174" s="72"/>
      <c r="CZ174" s="72"/>
      <c r="DA174" s="72"/>
      <c r="DB174" s="72"/>
      <c r="DC174" s="72"/>
      <c r="DD174" s="72"/>
      <c r="DE174" s="72"/>
      <c r="DF174" s="72"/>
      <c r="DG174" s="72"/>
      <c r="DH174" s="72"/>
      <c r="DI174" s="72"/>
      <c r="DJ174" s="72"/>
      <c r="DK174" s="72"/>
      <c r="DL174" s="72"/>
      <c r="DM174" s="72"/>
      <c r="DN174" s="72"/>
      <c r="DO174" s="72"/>
      <c r="DP174" s="72"/>
      <c r="DQ174" s="72"/>
      <c r="DR174" s="72"/>
      <c r="DS174" s="72"/>
      <c r="DT174" s="72"/>
      <c r="DU174" s="72"/>
      <c r="DV174" s="72"/>
      <c r="DW174" s="72"/>
      <c r="DX174" s="72"/>
      <c r="DY174" s="72"/>
      <c r="DZ174" s="72"/>
      <c r="EA174" s="72"/>
      <c r="EB174" s="72"/>
      <c r="EC174" s="72"/>
      <c r="ED174" s="72"/>
      <c r="EE174" s="72"/>
      <c r="EF174" s="72"/>
      <c r="EG174" s="72"/>
      <c r="EH174" s="72"/>
      <c r="EI174" s="72"/>
      <c r="EJ174" s="72"/>
      <c r="EK174" s="72"/>
      <c r="EL174" s="72"/>
      <c r="EM174" s="72"/>
      <c r="EN174" s="72"/>
      <c r="EO174" s="72"/>
      <c r="EP174" s="72"/>
      <c r="EQ174" s="72"/>
      <c r="ER174" s="72"/>
      <c r="ES174" s="72"/>
      <c r="ET174" s="72"/>
      <c r="EU174" s="72"/>
      <c r="EV174" s="72"/>
      <c r="EW174" s="72"/>
      <c r="EX174" s="72"/>
      <c r="EY174" s="72"/>
      <c r="EZ174" s="72"/>
      <c r="FA174" s="72"/>
      <c r="FB174" s="72"/>
      <c r="FC174" s="72"/>
      <c r="FD174" s="72"/>
      <c r="FE174" s="72"/>
      <c r="FF174" s="72"/>
      <c r="FG174" s="72"/>
      <c r="FH174" s="72"/>
      <c r="FI174" s="72"/>
      <c r="FJ174" s="72"/>
      <c r="FK174" s="72"/>
      <c r="FL174" s="72"/>
      <c r="FM174" s="72"/>
      <c r="FN174" s="72"/>
      <c r="FO174" s="72"/>
      <c r="FP174" s="72"/>
      <c r="FQ174" s="72"/>
      <c r="FR174" s="72"/>
      <c r="FS174" s="72"/>
      <c r="FT174" s="72"/>
      <c r="FU174" s="72"/>
      <c r="FV174" s="72"/>
      <c r="FW174" s="72"/>
      <c r="FX174" s="72"/>
      <c r="FY174" s="72"/>
      <c r="FZ174" s="72"/>
      <c r="GA174" s="72"/>
      <c r="GB174" s="72"/>
      <c r="GC174" s="72"/>
      <c r="GD174" s="72"/>
      <c r="GE174" s="72"/>
      <c r="GF174" s="72"/>
      <c r="GG174" s="72"/>
      <c r="GH174" s="72"/>
      <c r="GI174" s="72"/>
      <c r="GJ174" s="72"/>
      <c r="GK174" s="72"/>
      <c r="GL174" s="72"/>
      <c r="GM174" s="72"/>
      <c r="GN174" s="72"/>
      <c r="GO174" s="72"/>
      <c r="GP174" s="72"/>
      <c r="GQ174" s="72"/>
      <c r="GR174" s="72"/>
      <c r="GS174" s="72"/>
      <c r="GT174" s="72"/>
      <c r="GU174" s="72"/>
      <c r="GV174" s="72"/>
      <c r="GW174" s="72"/>
      <c r="GX174" s="72"/>
      <c r="GY174" s="72"/>
      <c r="GZ174" s="72"/>
      <c r="HA174" s="72"/>
      <c r="HB174" s="72"/>
      <c r="HC174" s="72"/>
      <c r="HD174" s="72"/>
      <c r="HE174" s="72"/>
      <c r="HF174" s="72"/>
      <c r="HG174" s="72"/>
      <c r="HH174" s="72"/>
      <c r="HI174" s="72"/>
      <c r="HJ174" s="72"/>
      <c r="HK174" s="72"/>
      <c r="HL174" s="72"/>
      <c r="HM174" s="72"/>
      <c r="HN174" s="72"/>
      <c r="HO174" s="72"/>
      <c r="HP174" s="72"/>
      <c r="HQ174" s="72"/>
      <c r="HR174" s="72"/>
      <c r="HS174" s="72"/>
      <c r="HT174" s="72"/>
      <c r="HU174" s="72"/>
      <c r="HV174" s="72"/>
      <c r="HW174" s="72"/>
      <c r="HX174" s="72"/>
      <c r="HY174" s="72"/>
      <c r="HZ174" s="72"/>
      <c r="IA174" s="72"/>
      <c r="IB174" s="72"/>
      <c r="IC174" s="72"/>
      <c r="ID174" s="72"/>
      <c r="IE174" s="72"/>
      <c r="IF174" s="72"/>
      <c r="IG174" s="72"/>
      <c r="IH174" s="72"/>
      <c r="II174" s="72"/>
      <c r="IJ174" s="72"/>
      <c r="IK174" s="72"/>
      <c r="IL174" s="72"/>
      <c r="IM174" s="72"/>
      <c r="IN174" s="72"/>
      <c r="IO174" s="72"/>
      <c r="IP174" s="72"/>
      <c r="IQ174" s="72"/>
      <c r="IR174" s="72"/>
      <c r="IS174" s="72"/>
      <c r="IT174" s="72"/>
      <c r="IU174" s="72"/>
      <c r="IV174" s="72"/>
    </row>
    <row r="175" spans="1:256" s="87" customFormat="1" ht="50.1" customHeight="1" x14ac:dyDescent="0.2">
      <c r="A175" s="84"/>
      <c r="B175" s="248"/>
      <c r="C175" s="249"/>
      <c r="D175" s="249"/>
      <c r="E175" s="249"/>
      <c r="F175" s="250"/>
      <c r="G175" s="74"/>
      <c r="H175" s="75"/>
      <c r="I175" s="76"/>
      <c r="J175" s="77"/>
      <c r="K175" s="76"/>
      <c r="L175" s="78"/>
      <c r="M175" s="79"/>
      <c r="N175" s="80"/>
      <c r="O175" s="81"/>
      <c r="P175" s="82"/>
      <c r="Q175" s="82"/>
      <c r="R175" s="82"/>
      <c r="S175" s="82"/>
      <c r="T175" s="82"/>
      <c r="U175" s="82"/>
      <c r="V175" s="83"/>
      <c r="W175" s="82"/>
      <c r="X175" s="82"/>
      <c r="Y175" s="82"/>
      <c r="Z175" s="82"/>
      <c r="AA175" s="82"/>
      <c r="AB175" s="82"/>
    </row>
    <row r="176" spans="1:256" s="87" customFormat="1" ht="50.1" customHeight="1" x14ac:dyDescent="0.2">
      <c r="A176" s="84"/>
      <c r="B176" s="248"/>
      <c r="C176" s="249"/>
      <c r="D176" s="249"/>
      <c r="E176" s="249"/>
      <c r="F176" s="250"/>
      <c r="G176" s="74"/>
      <c r="H176" s="75"/>
      <c r="I176" s="76"/>
      <c r="J176" s="77"/>
      <c r="K176" s="76"/>
      <c r="L176" s="78"/>
      <c r="M176" s="79"/>
      <c r="N176" s="80"/>
      <c r="O176" s="81"/>
      <c r="P176" s="82"/>
      <c r="Q176" s="82"/>
      <c r="R176" s="82"/>
      <c r="S176" s="82"/>
      <c r="T176" s="82"/>
      <c r="U176" s="82"/>
      <c r="V176" s="83"/>
      <c r="W176" s="82"/>
      <c r="X176" s="82"/>
      <c r="Y176" s="82"/>
      <c r="Z176" s="82"/>
      <c r="AA176" s="82"/>
      <c r="AB176" s="82"/>
    </row>
    <row r="177" spans="1:28" s="87" customFormat="1" ht="50.1" customHeight="1" x14ac:dyDescent="0.2">
      <c r="A177" s="84"/>
      <c r="B177" s="248"/>
      <c r="C177" s="249"/>
      <c r="D177" s="249"/>
      <c r="E177" s="249"/>
      <c r="F177" s="250"/>
      <c r="G177" s="74"/>
      <c r="H177" s="75"/>
      <c r="I177" s="76"/>
      <c r="J177" s="77"/>
      <c r="K177" s="76"/>
      <c r="L177" s="78"/>
      <c r="M177" s="79"/>
      <c r="N177" s="80"/>
      <c r="O177" s="81"/>
      <c r="V177" s="88"/>
    </row>
    <row r="178" spans="1:28" s="87" customFormat="1" ht="50.1" customHeight="1" x14ac:dyDescent="0.2">
      <c r="A178" s="84"/>
      <c r="B178" s="248"/>
      <c r="C178" s="249"/>
      <c r="D178" s="249"/>
      <c r="E178" s="249"/>
      <c r="F178" s="250"/>
      <c r="G178" s="74"/>
      <c r="H178" s="75"/>
      <c r="I178" s="76"/>
      <c r="J178" s="77"/>
      <c r="K178" s="76"/>
      <c r="L178" s="78"/>
      <c r="M178" s="79"/>
      <c r="N178" s="80"/>
      <c r="O178" s="81"/>
      <c r="V178" s="88"/>
    </row>
    <row r="179" spans="1:28" s="87" customFormat="1" ht="50.1" customHeight="1" x14ac:dyDescent="0.2">
      <c r="A179" s="84"/>
      <c r="B179" s="248"/>
      <c r="C179" s="249"/>
      <c r="D179" s="249"/>
      <c r="E179" s="249"/>
      <c r="F179" s="250"/>
      <c r="G179" s="74"/>
      <c r="H179" s="75"/>
      <c r="I179" s="76"/>
      <c r="J179" s="77"/>
      <c r="K179" s="76"/>
      <c r="L179" s="78"/>
      <c r="M179" s="79"/>
      <c r="N179" s="80"/>
      <c r="O179" s="81"/>
      <c r="P179" s="82"/>
      <c r="Q179" s="82"/>
      <c r="R179" s="82"/>
      <c r="S179" s="82"/>
      <c r="T179" s="82"/>
      <c r="U179" s="82"/>
      <c r="V179" s="83"/>
      <c r="W179" s="82"/>
      <c r="X179" s="82"/>
      <c r="Y179" s="82"/>
      <c r="Z179" s="82"/>
      <c r="AA179" s="82"/>
      <c r="AB179" s="82"/>
    </row>
    <row r="180" spans="1:28" s="87" customFormat="1" ht="50.1" customHeight="1" x14ac:dyDescent="0.2">
      <c r="A180" s="84"/>
      <c r="B180" s="248"/>
      <c r="C180" s="249"/>
      <c r="D180" s="249"/>
      <c r="E180" s="249"/>
      <c r="F180" s="250"/>
      <c r="G180" s="74"/>
      <c r="H180" s="75"/>
      <c r="I180" s="76"/>
      <c r="J180" s="77"/>
      <c r="K180" s="76"/>
      <c r="L180" s="78"/>
      <c r="M180" s="79"/>
      <c r="N180" s="80"/>
      <c r="O180" s="81"/>
      <c r="P180" s="82"/>
      <c r="Q180" s="82"/>
      <c r="R180" s="82"/>
      <c r="S180" s="82"/>
      <c r="T180" s="82"/>
      <c r="U180" s="82"/>
      <c r="V180" s="83"/>
      <c r="W180" s="82"/>
      <c r="X180" s="82"/>
      <c r="Y180" s="82"/>
      <c r="Z180" s="82"/>
      <c r="AA180" s="82"/>
      <c r="AB180" s="82"/>
    </row>
    <row r="181" spans="1:28" s="15" customFormat="1" ht="20.100000000000001" customHeight="1" thickBot="1" x14ac:dyDescent="0.2">
      <c r="A181" s="41"/>
      <c r="B181" s="145" t="s">
        <v>43</v>
      </c>
      <c r="C181" s="231"/>
      <c r="D181" s="231"/>
      <c r="E181" s="231"/>
      <c r="F181" s="232"/>
      <c r="G181" s="56"/>
      <c r="H181" s="42"/>
      <c r="I181" s="43"/>
      <c r="J181" s="32">
        <f>SUM(J175:J180)</f>
        <v>0</v>
      </c>
      <c r="K181" s="43"/>
      <c r="L181" s="32">
        <f>SUM(L175:L180)</f>
        <v>0</v>
      </c>
      <c r="M181" s="44">
        <f>SUM(M175:M180)</f>
        <v>0</v>
      </c>
      <c r="N181" s="43"/>
      <c r="O181" s="32">
        <f>SUM(O175:O180)</f>
        <v>0</v>
      </c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x14ac:dyDescent="0.15">
      <c r="A182" s="25"/>
      <c r="B182" s="25"/>
      <c r="C182" s="25"/>
      <c r="D182" s="25"/>
      <c r="E182" s="25"/>
      <c r="F182" s="25"/>
      <c r="G182" s="54"/>
      <c r="H182" s="25"/>
      <c r="I182" s="25"/>
      <c r="J182" s="25"/>
      <c r="K182" s="25"/>
      <c r="L182" s="25"/>
      <c r="M182" s="25"/>
      <c r="N182" s="25"/>
      <c r="O182" s="63"/>
    </row>
    <row r="183" spans="1:28" s="15" customFormat="1" x14ac:dyDescent="0.15">
      <c r="A183" s="25"/>
      <c r="B183" s="25"/>
      <c r="C183" s="25"/>
      <c r="D183" s="25"/>
      <c r="E183" s="25"/>
      <c r="F183" s="25"/>
      <c r="G183" s="54"/>
      <c r="H183" s="25"/>
      <c r="I183" s="25"/>
      <c r="J183" s="25"/>
      <c r="K183" s="25"/>
      <c r="L183" s="25"/>
      <c r="M183" s="25"/>
      <c r="N183" s="25"/>
      <c r="O183" s="63"/>
    </row>
    <row r="184" spans="1:28" s="15" customFormat="1" x14ac:dyDescent="0.15">
      <c r="A184" s="27"/>
      <c r="B184" s="27"/>
      <c r="C184" s="27"/>
      <c r="D184" s="27"/>
      <c r="E184" s="27"/>
      <c r="F184" s="27"/>
      <c r="G184" s="55"/>
      <c r="H184" s="27"/>
      <c r="I184" s="27"/>
      <c r="J184" s="27"/>
      <c r="K184" s="27"/>
      <c r="L184" s="27"/>
      <c r="M184" s="27"/>
      <c r="N184" s="27"/>
      <c r="O184" s="64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2">
      <c r="A185" s="160" t="s">
        <v>50</v>
      </c>
      <c r="B185" s="233"/>
      <c r="C185" s="233"/>
      <c r="D185" s="233"/>
      <c r="E185" s="233"/>
      <c r="F185" s="233"/>
      <c r="G185" s="233"/>
      <c r="H185" s="234"/>
      <c r="I185" s="157" t="s">
        <v>46</v>
      </c>
      <c r="J185" s="158"/>
      <c r="K185" s="158"/>
      <c r="L185" s="158"/>
      <c r="M185" s="159"/>
      <c r="N185" s="67" t="s">
        <v>1</v>
      </c>
      <c r="O185" s="68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235"/>
      <c r="B186" s="236"/>
      <c r="C186" s="236"/>
      <c r="D186" s="236"/>
      <c r="E186" s="236"/>
      <c r="F186" s="236"/>
      <c r="G186" s="236"/>
      <c r="H186" s="237"/>
      <c r="I186" s="24"/>
      <c r="J186" s="25"/>
      <c r="K186" s="25"/>
      <c r="L186" s="25"/>
      <c r="M186" s="1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12.75" customHeight="1" x14ac:dyDescent="0.2">
      <c r="A187" s="235"/>
      <c r="B187" s="236"/>
      <c r="C187" s="236"/>
      <c r="D187" s="236"/>
      <c r="E187" s="236"/>
      <c r="F187" s="236"/>
      <c r="G187" s="236"/>
      <c r="H187" s="237"/>
      <c r="I187" s="241" t="s">
        <v>54</v>
      </c>
      <c r="J187" s="242"/>
      <c r="K187" s="242"/>
      <c r="L187" s="242"/>
      <c r="M187" s="243"/>
      <c r="N187" s="26" t="s">
        <v>55</v>
      </c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235"/>
      <c r="B188" s="236"/>
      <c r="C188" s="236"/>
      <c r="D188" s="236"/>
      <c r="E188" s="236"/>
      <c r="F188" s="236"/>
      <c r="G188" s="236"/>
      <c r="H188" s="237"/>
      <c r="I188" s="244"/>
      <c r="J188" s="242"/>
      <c r="K188" s="242"/>
      <c r="L188" s="242"/>
      <c r="M188" s="243"/>
      <c r="N188" s="25"/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235"/>
      <c r="B189" s="236"/>
      <c r="C189" s="236"/>
      <c r="D189" s="236"/>
      <c r="E189" s="236"/>
      <c r="F189" s="236"/>
      <c r="G189" s="236"/>
      <c r="H189" s="237"/>
      <c r="I189" s="244"/>
      <c r="J189" s="242"/>
      <c r="K189" s="242"/>
      <c r="L189" s="242"/>
      <c r="M189" s="243"/>
      <c r="N189" s="27"/>
      <c r="O189" s="6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9" customHeight="1" x14ac:dyDescent="0.15">
      <c r="A190" s="235"/>
      <c r="B190" s="236"/>
      <c r="C190" s="236"/>
      <c r="D190" s="236"/>
      <c r="E190" s="236"/>
      <c r="F190" s="236"/>
      <c r="G190" s="236"/>
      <c r="H190" s="237"/>
      <c r="I190" s="244"/>
      <c r="J190" s="242"/>
      <c r="K190" s="242"/>
      <c r="L190" s="242"/>
      <c r="M190" s="243"/>
      <c r="N190" s="13" t="s">
        <v>2</v>
      </c>
      <c r="O190" s="6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235"/>
      <c r="B191" s="236"/>
      <c r="C191" s="236"/>
      <c r="D191" s="236"/>
      <c r="E191" s="236"/>
      <c r="F191" s="236"/>
      <c r="G191" s="236"/>
      <c r="H191" s="237"/>
      <c r="I191" s="244"/>
      <c r="J191" s="242"/>
      <c r="K191" s="242"/>
      <c r="L191" s="242"/>
      <c r="M191" s="243"/>
      <c r="N191" s="25"/>
      <c r="O191" s="65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235"/>
      <c r="B192" s="236"/>
      <c r="C192" s="236"/>
      <c r="D192" s="236"/>
      <c r="E192" s="236"/>
      <c r="F192" s="236"/>
      <c r="G192" s="236"/>
      <c r="H192" s="237"/>
      <c r="I192" s="244"/>
      <c r="J192" s="242"/>
      <c r="K192" s="242"/>
      <c r="L192" s="242"/>
      <c r="M192" s="243"/>
      <c r="N192" s="193">
        <v>39720</v>
      </c>
      <c r="O192" s="194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8.25" customHeight="1" x14ac:dyDescent="0.15">
      <c r="A193" s="238"/>
      <c r="B193" s="239"/>
      <c r="C193" s="239"/>
      <c r="D193" s="239"/>
      <c r="E193" s="239"/>
      <c r="F193" s="239"/>
      <c r="G193" s="239"/>
      <c r="H193" s="240"/>
      <c r="I193" s="245"/>
      <c r="J193" s="246"/>
      <c r="K193" s="246"/>
      <c r="L193" s="246"/>
      <c r="M193" s="247"/>
      <c r="N193" s="195"/>
      <c r="O193" s="196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x14ac:dyDescent="0.15">
      <c r="A194" s="187" t="s">
        <v>0</v>
      </c>
      <c r="B194" s="188"/>
      <c r="C194" s="188"/>
      <c r="D194" s="188"/>
      <c r="E194" s="188"/>
      <c r="F194" s="189"/>
      <c r="G194" s="47"/>
      <c r="H194" s="204" t="s">
        <v>3</v>
      </c>
      <c r="I194" s="182"/>
      <c r="J194" s="182"/>
      <c r="K194" s="182"/>
      <c r="L194" s="182"/>
      <c r="M194" s="182"/>
      <c r="N194" s="182"/>
      <c r="O194" s="183"/>
      <c r="P194" s="25"/>
      <c r="Q194" s="25"/>
      <c r="R194" s="25"/>
      <c r="S194" s="25"/>
      <c r="T194" s="25"/>
      <c r="U194" s="25"/>
      <c r="V194" s="40"/>
      <c r="W194" s="25"/>
      <c r="X194" s="25"/>
      <c r="Y194" s="25"/>
      <c r="Z194" s="25"/>
      <c r="AA194" s="25"/>
      <c r="AB194" s="25"/>
    </row>
    <row r="195" spans="1:256" s="15" customFormat="1" x14ac:dyDescent="0.15">
      <c r="A195" s="190"/>
      <c r="B195" s="191"/>
      <c r="C195" s="191"/>
      <c r="D195" s="191"/>
      <c r="E195" s="191"/>
      <c r="F195" s="192"/>
      <c r="G195" s="47"/>
      <c r="H195" s="184"/>
      <c r="I195" s="185"/>
      <c r="J195" s="185"/>
      <c r="K195" s="185"/>
      <c r="L195" s="185"/>
      <c r="M195" s="185"/>
      <c r="N195" s="185"/>
      <c r="O195" s="186"/>
      <c r="P195" s="25"/>
      <c r="Q195" s="25"/>
      <c r="R195" s="25"/>
      <c r="S195" s="25"/>
      <c r="T195" s="25"/>
      <c r="U195" s="25"/>
      <c r="V195" s="40"/>
      <c r="W195" s="25"/>
      <c r="X195" s="25"/>
      <c r="Y195" s="25"/>
      <c r="Z195" s="25"/>
      <c r="AA195" s="25"/>
      <c r="AB195" s="25"/>
    </row>
    <row r="196" spans="1:256" s="15" customFormat="1" ht="12.75" x14ac:dyDescent="0.2">
      <c r="A196" s="14"/>
      <c r="F196" s="16"/>
      <c r="G196" s="47"/>
      <c r="H196" s="175" t="s">
        <v>4</v>
      </c>
      <c r="I196" s="176"/>
      <c r="J196" s="176"/>
      <c r="K196" s="176"/>
      <c r="L196" s="177"/>
      <c r="M196" s="181" t="s">
        <v>5</v>
      </c>
      <c r="N196" s="182"/>
      <c r="O196" s="183"/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7"/>
      <c r="H197" s="178"/>
      <c r="I197" s="179"/>
      <c r="J197" s="179"/>
      <c r="K197" s="179"/>
      <c r="L197" s="180"/>
      <c r="M197" s="184"/>
      <c r="N197" s="185"/>
      <c r="O197" s="186"/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7"/>
      <c r="F198" s="16"/>
      <c r="G198" s="48"/>
      <c r="H198" s="18"/>
      <c r="I198" s="14"/>
      <c r="J198" s="14"/>
      <c r="K198" s="14"/>
      <c r="L198" s="19"/>
      <c r="M198" s="14"/>
      <c r="N198" s="14"/>
      <c r="O198" s="60" t="s">
        <v>39</v>
      </c>
      <c r="P198" s="25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17"/>
      <c r="F199" s="16"/>
      <c r="G199" s="49" t="s">
        <v>6</v>
      </c>
      <c r="H199" s="21" t="s">
        <v>16</v>
      </c>
      <c r="I199" s="20" t="s">
        <v>18</v>
      </c>
      <c r="J199" s="20" t="s">
        <v>22</v>
      </c>
      <c r="K199" s="20" t="s">
        <v>25</v>
      </c>
      <c r="L199" s="20" t="s">
        <v>27</v>
      </c>
      <c r="M199" s="20" t="s">
        <v>31</v>
      </c>
      <c r="N199" s="20" t="s">
        <v>35</v>
      </c>
      <c r="O199" s="60" t="s">
        <v>32</v>
      </c>
      <c r="P199" s="25"/>
      <c r="Q199" s="26"/>
      <c r="R199" s="26"/>
      <c r="S199" s="26"/>
      <c r="T199" s="26"/>
      <c r="U199" s="26"/>
      <c r="V199" s="36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20" t="s">
        <v>13</v>
      </c>
      <c r="B200" s="212" t="s">
        <v>12</v>
      </c>
      <c r="C200" s="155"/>
      <c r="D200" s="155"/>
      <c r="E200" s="155"/>
      <c r="F200" s="156"/>
      <c r="G200" s="49" t="s">
        <v>8</v>
      </c>
      <c r="H200" s="21" t="s">
        <v>17</v>
      </c>
      <c r="I200" s="20" t="s">
        <v>23</v>
      </c>
      <c r="J200" s="20" t="s">
        <v>23</v>
      </c>
      <c r="K200" s="20" t="s">
        <v>44</v>
      </c>
      <c r="L200" s="20" t="s">
        <v>25</v>
      </c>
      <c r="M200" s="20" t="s">
        <v>32</v>
      </c>
      <c r="N200" s="20" t="s">
        <v>36</v>
      </c>
      <c r="O200" s="60" t="s">
        <v>40</v>
      </c>
      <c r="P200" s="26"/>
      <c r="Q200" s="26"/>
      <c r="R200" s="26"/>
      <c r="S200" s="26"/>
      <c r="T200" s="26"/>
      <c r="U200" s="26"/>
      <c r="V200" s="36"/>
      <c r="W200" s="26"/>
      <c r="X200" s="25"/>
      <c r="Y200" s="25"/>
      <c r="Z200" s="25"/>
      <c r="AA200" s="25"/>
      <c r="AB200" s="25"/>
    </row>
    <row r="201" spans="1:256" s="15" customFormat="1" ht="12.75" x14ac:dyDescent="0.2">
      <c r="A201" s="20" t="s">
        <v>14</v>
      </c>
      <c r="F201" s="16"/>
      <c r="G201" s="49" t="s">
        <v>7</v>
      </c>
      <c r="H201" s="16"/>
      <c r="I201" s="20" t="s">
        <v>19</v>
      </c>
      <c r="J201" s="20" t="s">
        <v>29</v>
      </c>
      <c r="K201" s="20" t="s">
        <v>45</v>
      </c>
      <c r="L201" s="20" t="s">
        <v>28</v>
      </c>
      <c r="M201" s="20" t="s">
        <v>33</v>
      </c>
      <c r="N201" s="20" t="s">
        <v>32</v>
      </c>
      <c r="O201" s="61" t="s">
        <v>41</v>
      </c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15" customFormat="1" ht="12.75" x14ac:dyDescent="0.2">
      <c r="A202" s="17"/>
      <c r="F202" s="16"/>
      <c r="G202" s="50"/>
      <c r="H202" s="16"/>
      <c r="I202" s="20" t="s">
        <v>20</v>
      </c>
      <c r="J202" s="20"/>
      <c r="K202" s="20"/>
      <c r="L202" s="20"/>
      <c r="M202" s="20"/>
      <c r="N202" s="20" t="s">
        <v>37</v>
      </c>
      <c r="O202" s="60"/>
      <c r="P202" s="26"/>
      <c r="Q202" s="26"/>
      <c r="R202" s="26"/>
      <c r="S202" s="26"/>
      <c r="T202" s="26"/>
      <c r="U202" s="26"/>
      <c r="V202" s="36"/>
      <c r="W202" s="26"/>
      <c r="X202" s="25"/>
      <c r="Y202" s="26"/>
      <c r="Z202" s="26"/>
      <c r="AA202" s="26"/>
      <c r="AB202" s="26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  <c r="ER202" s="72"/>
      <c r="ES202" s="72"/>
      <c r="ET202" s="72"/>
      <c r="EU202" s="72"/>
      <c r="EV202" s="72"/>
      <c r="EW202" s="72"/>
      <c r="EX202" s="72"/>
      <c r="EY202" s="72"/>
      <c r="EZ202" s="72"/>
      <c r="FA202" s="72"/>
      <c r="FB202" s="72"/>
      <c r="FC202" s="72"/>
      <c r="FD202" s="72"/>
      <c r="FE202" s="72"/>
      <c r="FF202" s="72"/>
      <c r="FG202" s="72"/>
      <c r="FH202" s="72"/>
      <c r="FI202" s="72"/>
      <c r="FJ202" s="72"/>
      <c r="FK202" s="72"/>
      <c r="FL202" s="72"/>
      <c r="FM202" s="72"/>
      <c r="FN202" s="72"/>
      <c r="FO202" s="72"/>
      <c r="FP202" s="72"/>
      <c r="FQ202" s="72"/>
      <c r="FR202" s="72"/>
      <c r="FS202" s="72"/>
      <c r="FT202" s="72"/>
      <c r="FU202" s="72"/>
      <c r="FV202" s="72"/>
      <c r="FW202" s="72"/>
      <c r="FX202" s="72"/>
      <c r="FY202" s="72"/>
      <c r="FZ202" s="72"/>
      <c r="GA202" s="72"/>
      <c r="GB202" s="72"/>
      <c r="GC202" s="72"/>
      <c r="GD202" s="72"/>
      <c r="GE202" s="72"/>
      <c r="GF202" s="72"/>
      <c r="GG202" s="72"/>
      <c r="GH202" s="72"/>
      <c r="GI202" s="72"/>
      <c r="GJ202" s="72"/>
      <c r="GK202" s="72"/>
      <c r="GL202" s="72"/>
      <c r="GM202" s="72"/>
      <c r="GN202" s="72"/>
      <c r="GO202" s="72"/>
      <c r="GP202" s="72"/>
      <c r="GQ202" s="72"/>
      <c r="GR202" s="72"/>
      <c r="GS202" s="72"/>
      <c r="GT202" s="72"/>
      <c r="GU202" s="72"/>
      <c r="GV202" s="72"/>
      <c r="GW202" s="72"/>
      <c r="GX202" s="72"/>
      <c r="GY202" s="72"/>
      <c r="GZ202" s="72"/>
      <c r="HA202" s="72"/>
      <c r="HB202" s="72"/>
      <c r="HC202" s="72"/>
      <c r="HD202" s="72"/>
      <c r="HE202" s="72"/>
      <c r="HF202" s="72"/>
      <c r="HG202" s="72"/>
      <c r="HH202" s="72"/>
      <c r="HI202" s="72"/>
      <c r="HJ202" s="72"/>
      <c r="HK202" s="72"/>
      <c r="HL202" s="72"/>
      <c r="HM202" s="72"/>
      <c r="HN202" s="72"/>
      <c r="HO202" s="72"/>
      <c r="HP202" s="72"/>
      <c r="HQ202" s="72"/>
      <c r="HR202" s="72"/>
      <c r="HS202" s="72"/>
      <c r="HT202" s="72"/>
      <c r="HU202" s="72"/>
      <c r="HV202" s="72"/>
      <c r="HW202" s="72"/>
      <c r="HX202" s="72"/>
      <c r="HY202" s="72"/>
      <c r="HZ202" s="72"/>
      <c r="IA202" s="72"/>
      <c r="IB202" s="72"/>
      <c r="IC202" s="72"/>
      <c r="ID202" s="72"/>
      <c r="IE202" s="72"/>
      <c r="IF202" s="72"/>
      <c r="IG202" s="72"/>
      <c r="IH202" s="72"/>
      <c r="II202" s="72"/>
      <c r="IJ202" s="72"/>
      <c r="IK202" s="72"/>
      <c r="IL202" s="72"/>
      <c r="IM202" s="72"/>
      <c r="IN202" s="72"/>
      <c r="IO202" s="72"/>
      <c r="IP202" s="72"/>
      <c r="IQ202" s="72"/>
      <c r="IR202" s="72"/>
      <c r="IS202" s="72"/>
      <c r="IT202" s="72"/>
      <c r="IU202" s="72"/>
      <c r="IV202" s="72"/>
    </row>
    <row r="203" spans="1:256" s="15" customFormat="1" ht="12.75" x14ac:dyDescent="0.2">
      <c r="A203" s="22" t="s">
        <v>10</v>
      </c>
      <c r="B203" s="172" t="s">
        <v>11</v>
      </c>
      <c r="C203" s="173"/>
      <c r="D203" s="173"/>
      <c r="E203" s="173"/>
      <c r="F203" s="174"/>
      <c r="G203" s="51" t="s">
        <v>9</v>
      </c>
      <c r="H203" s="23" t="s">
        <v>15</v>
      </c>
      <c r="I203" s="22" t="s">
        <v>21</v>
      </c>
      <c r="J203" s="22" t="s">
        <v>24</v>
      </c>
      <c r="K203" s="22" t="s">
        <v>26</v>
      </c>
      <c r="L203" s="22" t="s">
        <v>30</v>
      </c>
      <c r="M203" s="22" t="s">
        <v>34</v>
      </c>
      <c r="N203" s="22" t="s">
        <v>42</v>
      </c>
      <c r="O203" s="62" t="s">
        <v>38</v>
      </c>
      <c r="P203" s="26"/>
      <c r="Q203" s="26"/>
      <c r="R203" s="26"/>
      <c r="S203" s="26"/>
      <c r="T203" s="26"/>
      <c r="U203" s="26"/>
      <c r="V203" s="36"/>
      <c r="W203" s="26"/>
      <c r="X203" s="25"/>
      <c r="Y203" s="26"/>
      <c r="Z203" s="26"/>
      <c r="AA203" s="26"/>
      <c r="AB203" s="26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  <c r="BG203" s="72"/>
      <c r="BH203" s="72"/>
      <c r="BI203" s="72"/>
      <c r="BJ203" s="72"/>
      <c r="BK203" s="72"/>
      <c r="BL203" s="72"/>
      <c r="BM203" s="72"/>
      <c r="BN203" s="72"/>
      <c r="BO203" s="72"/>
      <c r="BP203" s="72"/>
      <c r="BQ203" s="72"/>
      <c r="BR203" s="72"/>
      <c r="BS203" s="72"/>
      <c r="BT203" s="72"/>
      <c r="BU203" s="72"/>
      <c r="BV203" s="72"/>
      <c r="BW203" s="72"/>
      <c r="BX203" s="72"/>
      <c r="BY203" s="72"/>
      <c r="BZ203" s="72"/>
      <c r="CA203" s="72"/>
      <c r="CB203" s="72"/>
      <c r="CC203" s="72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72"/>
      <c r="CO203" s="72"/>
      <c r="CP203" s="72"/>
      <c r="CQ203" s="72"/>
      <c r="CR203" s="72"/>
      <c r="CS203" s="72"/>
      <c r="CT203" s="72"/>
      <c r="CU203" s="72"/>
      <c r="CV203" s="72"/>
      <c r="CW203" s="72"/>
      <c r="CX203" s="72"/>
      <c r="CY203" s="72"/>
      <c r="CZ203" s="72"/>
      <c r="DA203" s="72"/>
      <c r="DB203" s="72"/>
      <c r="DC203" s="72"/>
      <c r="DD203" s="72"/>
      <c r="DE203" s="72"/>
      <c r="DF203" s="72"/>
      <c r="DG203" s="72"/>
      <c r="DH203" s="72"/>
      <c r="DI203" s="72"/>
      <c r="DJ203" s="72"/>
      <c r="DK203" s="72"/>
      <c r="DL203" s="72"/>
      <c r="DM203" s="72"/>
      <c r="DN203" s="72"/>
      <c r="DO203" s="72"/>
      <c r="DP203" s="72"/>
      <c r="DQ203" s="72"/>
      <c r="DR203" s="72"/>
      <c r="DS203" s="72"/>
      <c r="DT203" s="72"/>
      <c r="DU203" s="72"/>
      <c r="DV203" s="72"/>
      <c r="DW203" s="72"/>
      <c r="DX203" s="72"/>
      <c r="DY203" s="72"/>
      <c r="DZ203" s="72"/>
      <c r="EA203" s="72"/>
      <c r="EB203" s="72"/>
      <c r="EC203" s="72"/>
      <c r="ED203" s="72"/>
      <c r="EE203" s="72"/>
      <c r="EF203" s="72"/>
      <c r="EG203" s="72"/>
      <c r="EH203" s="72"/>
      <c r="EI203" s="72"/>
      <c r="EJ203" s="72"/>
      <c r="EK203" s="72"/>
      <c r="EL203" s="72"/>
      <c r="EM203" s="72"/>
      <c r="EN203" s="72"/>
      <c r="EO203" s="72"/>
      <c r="EP203" s="72"/>
      <c r="EQ203" s="72"/>
      <c r="ER203" s="72"/>
      <c r="ES203" s="72"/>
      <c r="ET203" s="72"/>
      <c r="EU203" s="72"/>
      <c r="EV203" s="72"/>
      <c r="EW203" s="72"/>
      <c r="EX203" s="72"/>
      <c r="EY203" s="72"/>
      <c r="EZ203" s="72"/>
      <c r="FA203" s="72"/>
      <c r="FB203" s="72"/>
      <c r="FC203" s="72"/>
      <c r="FD203" s="72"/>
      <c r="FE203" s="72"/>
      <c r="FF203" s="72"/>
      <c r="FG203" s="72"/>
      <c r="FH203" s="72"/>
      <c r="FI203" s="72"/>
      <c r="FJ203" s="72"/>
      <c r="FK203" s="72"/>
      <c r="FL203" s="72"/>
      <c r="FM203" s="72"/>
      <c r="FN203" s="72"/>
      <c r="FO203" s="72"/>
      <c r="FP203" s="72"/>
      <c r="FQ203" s="72"/>
      <c r="FR203" s="72"/>
      <c r="FS203" s="72"/>
      <c r="FT203" s="72"/>
      <c r="FU203" s="72"/>
      <c r="FV203" s="72"/>
      <c r="FW203" s="72"/>
      <c r="FX203" s="72"/>
      <c r="FY203" s="72"/>
      <c r="FZ203" s="72"/>
      <c r="GA203" s="72"/>
      <c r="GB203" s="72"/>
      <c r="GC203" s="72"/>
      <c r="GD203" s="72"/>
      <c r="GE203" s="72"/>
      <c r="GF203" s="72"/>
      <c r="GG203" s="72"/>
      <c r="GH203" s="72"/>
      <c r="GI203" s="72"/>
      <c r="GJ203" s="72"/>
      <c r="GK203" s="72"/>
      <c r="GL203" s="72"/>
      <c r="GM203" s="72"/>
      <c r="GN203" s="72"/>
      <c r="GO203" s="72"/>
      <c r="GP203" s="72"/>
      <c r="GQ203" s="72"/>
      <c r="GR203" s="72"/>
      <c r="GS203" s="72"/>
      <c r="GT203" s="72"/>
      <c r="GU203" s="72"/>
      <c r="GV203" s="72"/>
      <c r="GW203" s="72"/>
      <c r="GX203" s="72"/>
      <c r="GY203" s="72"/>
      <c r="GZ203" s="72"/>
      <c r="HA203" s="72"/>
      <c r="HB203" s="72"/>
      <c r="HC203" s="72"/>
      <c r="HD203" s="72"/>
      <c r="HE203" s="72"/>
      <c r="HF203" s="72"/>
      <c r="HG203" s="72"/>
      <c r="HH203" s="72"/>
      <c r="HI203" s="72"/>
      <c r="HJ203" s="72"/>
      <c r="HK203" s="72"/>
      <c r="HL203" s="72"/>
      <c r="HM203" s="72"/>
      <c r="HN203" s="72"/>
      <c r="HO203" s="72"/>
      <c r="HP203" s="72"/>
      <c r="HQ203" s="72"/>
      <c r="HR203" s="72"/>
      <c r="HS203" s="72"/>
      <c r="HT203" s="72"/>
      <c r="HU203" s="72"/>
      <c r="HV203" s="72"/>
      <c r="HW203" s="72"/>
      <c r="HX203" s="72"/>
      <c r="HY203" s="72"/>
      <c r="HZ203" s="72"/>
      <c r="IA203" s="72"/>
      <c r="IB203" s="72"/>
      <c r="IC203" s="72"/>
      <c r="ID203" s="72"/>
      <c r="IE203" s="72"/>
      <c r="IF203" s="72"/>
      <c r="IG203" s="72"/>
      <c r="IH203" s="72"/>
      <c r="II203" s="72"/>
      <c r="IJ203" s="72"/>
      <c r="IK203" s="72"/>
      <c r="IL203" s="72"/>
      <c r="IM203" s="72"/>
      <c r="IN203" s="72"/>
      <c r="IO203" s="72"/>
      <c r="IP203" s="72"/>
      <c r="IQ203" s="72"/>
      <c r="IR203" s="72"/>
      <c r="IS203" s="72"/>
      <c r="IT203" s="72"/>
      <c r="IU203" s="72"/>
      <c r="IV203" s="72"/>
    </row>
    <row r="204" spans="1:256" s="87" customFormat="1" ht="50.1" customHeight="1" x14ac:dyDescent="0.2">
      <c r="A204" s="84"/>
      <c r="B204" s="248"/>
      <c r="C204" s="249"/>
      <c r="D204" s="249"/>
      <c r="E204" s="249"/>
      <c r="F204" s="250"/>
      <c r="G204" s="74"/>
      <c r="H204" s="75"/>
      <c r="I204" s="76"/>
      <c r="J204" s="77"/>
      <c r="K204" s="76"/>
      <c r="L204" s="78"/>
      <c r="M204" s="79"/>
      <c r="N204" s="80"/>
      <c r="O204" s="81"/>
      <c r="P204" s="82"/>
      <c r="Q204" s="82"/>
      <c r="R204" s="82"/>
      <c r="S204" s="82"/>
      <c r="T204" s="82"/>
      <c r="U204" s="82"/>
      <c r="V204" s="83"/>
      <c r="W204" s="82"/>
      <c r="X204" s="82"/>
      <c r="Y204" s="82"/>
      <c r="Z204" s="82"/>
      <c r="AA204" s="82"/>
      <c r="AB204" s="82"/>
    </row>
    <row r="205" spans="1:256" s="87" customFormat="1" ht="50.1" customHeight="1" x14ac:dyDescent="0.2">
      <c r="A205" s="84"/>
      <c r="B205" s="248"/>
      <c r="C205" s="249"/>
      <c r="D205" s="249"/>
      <c r="E205" s="249"/>
      <c r="F205" s="250"/>
      <c r="G205" s="74"/>
      <c r="H205" s="75"/>
      <c r="I205" s="76"/>
      <c r="J205" s="77"/>
      <c r="K205" s="76"/>
      <c r="L205" s="78"/>
      <c r="M205" s="79"/>
      <c r="N205" s="80"/>
      <c r="O205" s="81"/>
      <c r="P205" s="82"/>
      <c r="Q205" s="82"/>
      <c r="R205" s="82"/>
      <c r="S205" s="82"/>
      <c r="T205" s="82"/>
      <c r="U205" s="82"/>
      <c r="V205" s="83"/>
      <c r="W205" s="82"/>
      <c r="X205" s="82"/>
      <c r="Y205" s="82"/>
      <c r="Z205" s="82"/>
      <c r="AA205" s="82"/>
      <c r="AB205" s="82"/>
    </row>
    <row r="206" spans="1:256" s="87" customFormat="1" ht="50.1" customHeight="1" x14ac:dyDescent="0.2">
      <c r="A206" s="84"/>
      <c r="B206" s="248"/>
      <c r="C206" s="249"/>
      <c r="D206" s="249"/>
      <c r="E206" s="249"/>
      <c r="F206" s="250"/>
      <c r="G206" s="74"/>
      <c r="H206" s="75"/>
      <c r="I206" s="76"/>
      <c r="J206" s="86"/>
      <c r="K206" s="76"/>
      <c r="L206" s="78"/>
      <c r="M206" s="79"/>
      <c r="N206" s="80"/>
      <c r="O206" s="81"/>
      <c r="V206" s="88"/>
    </row>
    <row r="207" spans="1:256" s="87" customFormat="1" ht="50.1" customHeight="1" x14ac:dyDescent="0.2">
      <c r="A207" s="84"/>
      <c r="B207" s="248"/>
      <c r="C207" s="249"/>
      <c r="D207" s="249"/>
      <c r="E207" s="249"/>
      <c r="F207" s="250"/>
      <c r="G207" s="74"/>
      <c r="H207" s="75"/>
      <c r="I207" s="76"/>
      <c r="J207" s="86"/>
      <c r="K207" s="76"/>
      <c r="L207" s="78"/>
      <c r="M207" s="79"/>
      <c r="N207" s="80"/>
      <c r="O207" s="81"/>
      <c r="V207" s="88"/>
    </row>
    <row r="208" spans="1:256" s="87" customFormat="1" ht="50.1" customHeight="1" x14ac:dyDescent="0.2">
      <c r="A208" s="84"/>
      <c r="B208" s="248"/>
      <c r="C208" s="249"/>
      <c r="D208" s="249"/>
      <c r="E208" s="249"/>
      <c r="F208" s="250"/>
      <c r="G208" s="74"/>
      <c r="H208" s="75"/>
      <c r="I208" s="76"/>
      <c r="J208" s="77"/>
      <c r="K208" s="76"/>
      <c r="L208" s="78"/>
      <c r="M208" s="79"/>
      <c r="N208" s="80"/>
      <c r="O208" s="81"/>
      <c r="P208" s="82"/>
      <c r="Q208" s="82"/>
      <c r="R208" s="82"/>
      <c r="S208" s="82"/>
      <c r="T208" s="82"/>
      <c r="U208" s="82"/>
      <c r="V208" s="83"/>
      <c r="W208" s="82"/>
      <c r="X208" s="82"/>
      <c r="Y208" s="82"/>
      <c r="Z208" s="82"/>
      <c r="AA208" s="82"/>
      <c r="AB208" s="82"/>
    </row>
    <row r="209" spans="1:28" s="87" customFormat="1" ht="50.1" customHeight="1" x14ac:dyDescent="0.2">
      <c r="A209" s="84"/>
      <c r="B209" s="248"/>
      <c r="C209" s="249"/>
      <c r="D209" s="249"/>
      <c r="E209" s="249"/>
      <c r="F209" s="250"/>
      <c r="G209" s="74"/>
      <c r="H209" s="75"/>
      <c r="I209" s="76"/>
      <c r="J209" s="77"/>
      <c r="K209" s="76"/>
      <c r="L209" s="78"/>
      <c r="M209" s="79"/>
      <c r="N209" s="80"/>
      <c r="O209" s="81"/>
      <c r="P209" s="82"/>
      <c r="Q209" s="82"/>
      <c r="R209" s="82"/>
      <c r="S209" s="82"/>
      <c r="T209" s="82"/>
      <c r="U209" s="82"/>
      <c r="V209" s="83"/>
      <c r="W209" s="82"/>
      <c r="X209" s="82"/>
      <c r="Y209" s="82"/>
      <c r="Z209" s="82"/>
      <c r="AA209" s="82"/>
      <c r="AB209" s="82"/>
    </row>
    <row r="210" spans="1:28" s="15" customFormat="1" ht="20.100000000000001" customHeight="1" thickBot="1" x14ac:dyDescent="0.2">
      <c r="A210" s="41"/>
      <c r="B210" s="145" t="s">
        <v>43</v>
      </c>
      <c r="C210" s="231"/>
      <c r="D210" s="231"/>
      <c r="E210" s="231"/>
      <c r="F210" s="232"/>
      <c r="G210" s="56"/>
      <c r="H210" s="42"/>
      <c r="I210" s="43"/>
      <c r="J210" s="32">
        <f>SUM(J204:J209)</f>
        <v>0</v>
      </c>
      <c r="K210" s="43"/>
      <c r="L210" s="32">
        <f>SUM(L204:L209)</f>
        <v>0</v>
      </c>
      <c r="M210" s="44">
        <f>SUM(M206:M209)</f>
        <v>0</v>
      </c>
      <c r="N210" s="43"/>
      <c r="O210" s="32">
        <f>SUM(O206:O209)</f>
        <v>0</v>
      </c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x14ac:dyDescent="0.15">
      <c r="A211" s="25"/>
      <c r="B211" s="25"/>
      <c r="C211" s="25"/>
      <c r="D211" s="25"/>
      <c r="E211" s="25"/>
      <c r="F211" s="25"/>
      <c r="G211" s="54"/>
      <c r="H211" s="25"/>
      <c r="I211" s="25"/>
      <c r="J211" s="25"/>
      <c r="K211" s="25"/>
      <c r="L211" s="25"/>
      <c r="M211" s="25"/>
      <c r="N211" s="25"/>
      <c r="O211" s="63"/>
    </row>
    <row r="212" spans="1:28" s="15" customFormat="1" x14ac:dyDescent="0.15">
      <c r="A212" s="25"/>
      <c r="B212" s="25"/>
      <c r="C212" s="25"/>
      <c r="D212" s="25"/>
      <c r="E212" s="25"/>
      <c r="F212" s="25"/>
      <c r="G212" s="54"/>
      <c r="H212" s="25"/>
      <c r="I212" s="25"/>
      <c r="J212" s="25"/>
      <c r="K212" s="25"/>
      <c r="L212" s="25"/>
      <c r="M212" s="25"/>
      <c r="N212" s="25"/>
      <c r="O212" s="63"/>
    </row>
    <row r="213" spans="1:28" s="15" customFormat="1" x14ac:dyDescent="0.15">
      <c r="A213" s="27"/>
      <c r="B213" s="27"/>
      <c r="C213" s="27"/>
      <c r="D213" s="27"/>
      <c r="E213" s="27"/>
      <c r="F213" s="27"/>
      <c r="G213" s="55"/>
      <c r="H213" s="27"/>
      <c r="I213" s="27"/>
      <c r="J213" s="27"/>
      <c r="K213" s="27"/>
      <c r="L213" s="27"/>
      <c r="M213" s="27"/>
      <c r="N213" s="27"/>
      <c r="O213" s="64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2">
      <c r="A214" s="160" t="s">
        <v>50</v>
      </c>
      <c r="B214" s="233"/>
      <c r="C214" s="233"/>
      <c r="D214" s="233"/>
      <c r="E214" s="233"/>
      <c r="F214" s="233"/>
      <c r="G214" s="233"/>
      <c r="H214" s="234"/>
      <c r="I214" s="157" t="s">
        <v>46</v>
      </c>
      <c r="J214" s="158"/>
      <c r="K214" s="158"/>
      <c r="L214" s="158"/>
      <c r="M214" s="159"/>
      <c r="N214" s="67" t="s">
        <v>1</v>
      </c>
      <c r="O214" s="68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235"/>
      <c r="B215" s="236"/>
      <c r="C215" s="236"/>
      <c r="D215" s="236"/>
      <c r="E215" s="236"/>
      <c r="F215" s="236"/>
      <c r="G215" s="236"/>
      <c r="H215" s="237"/>
      <c r="I215" s="24"/>
      <c r="J215" s="25"/>
      <c r="K215" s="25"/>
      <c r="L215" s="25"/>
      <c r="M215" s="1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12.75" customHeight="1" x14ac:dyDescent="0.2">
      <c r="A216" s="235"/>
      <c r="B216" s="236"/>
      <c r="C216" s="236"/>
      <c r="D216" s="236"/>
      <c r="E216" s="236"/>
      <c r="F216" s="236"/>
      <c r="G216" s="236"/>
      <c r="H216" s="237"/>
      <c r="I216" s="241" t="s">
        <v>54</v>
      </c>
      <c r="J216" s="242"/>
      <c r="K216" s="242"/>
      <c r="L216" s="242"/>
      <c r="M216" s="243"/>
      <c r="N216" s="26" t="s">
        <v>55</v>
      </c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235"/>
      <c r="B217" s="236"/>
      <c r="C217" s="236"/>
      <c r="D217" s="236"/>
      <c r="E217" s="236"/>
      <c r="F217" s="236"/>
      <c r="G217" s="236"/>
      <c r="H217" s="237"/>
      <c r="I217" s="244"/>
      <c r="J217" s="242"/>
      <c r="K217" s="242"/>
      <c r="L217" s="242"/>
      <c r="M217" s="243"/>
      <c r="N217" s="25"/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235"/>
      <c r="B218" s="236"/>
      <c r="C218" s="236"/>
      <c r="D218" s="236"/>
      <c r="E218" s="236"/>
      <c r="F218" s="236"/>
      <c r="G218" s="236"/>
      <c r="H218" s="237"/>
      <c r="I218" s="244"/>
      <c r="J218" s="242"/>
      <c r="K218" s="242"/>
      <c r="L218" s="242"/>
      <c r="M218" s="243"/>
      <c r="N218" s="27"/>
      <c r="O218" s="6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9" customHeight="1" x14ac:dyDescent="0.15">
      <c r="A219" s="235"/>
      <c r="B219" s="236"/>
      <c r="C219" s="236"/>
      <c r="D219" s="236"/>
      <c r="E219" s="236"/>
      <c r="F219" s="236"/>
      <c r="G219" s="236"/>
      <c r="H219" s="237"/>
      <c r="I219" s="244"/>
      <c r="J219" s="242"/>
      <c r="K219" s="242"/>
      <c r="L219" s="242"/>
      <c r="M219" s="243"/>
      <c r="N219" s="13" t="s">
        <v>2</v>
      </c>
      <c r="O219" s="6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235"/>
      <c r="B220" s="236"/>
      <c r="C220" s="236"/>
      <c r="D220" s="236"/>
      <c r="E220" s="236"/>
      <c r="F220" s="236"/>
      <c r="G220" s="236"/>
      <c r="H220" s="237"/>
      <c r="I220" s="244"/>
      <c r="J220" s="242"/>
      <c r="K220" s="242"/>
      <c r="L220" s="242"/>
      <c r="M220" s="243"/>
      <c r="N220" s="25"/>
      <c r="O220" s="65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235"/>
      <c r="B221" s="236"/>
      <c r="C221" s="236"/>
      <c r="D221" s="236"/>
      <c r="E221" s="236"/>
      <c r="F221" s="236"/>
      <c r="G221" s="236"/>
      <c r="H221" s="237"/>
      <c r="I221" s="244"/>
      <c r="J221" s="242"/>
      <c r="K221" s="242"/>
      <c r="L221" s="242"/>
      <c r="M221" s="243"/>
      <c r="N221" s="193">
        <v>39720</v>
      </c>
      <c r="O221" s="194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8.25" customHeight="1" x14ac:dyDescent="0.15">
      <c r="A222" s="238"/>
      <c r="B222" s="239"/>
      <c r="C222" s="239"/>
      <c r="D222" s="239"/>
      <c r="E222" s="239"/>
      <c r="F222" s="239"/>
      <c r="G222" s="239"/>
      <c r="H222" s="240"/>
      <c r="I222" s="245"/>
      <c r="J222" s="246"/>
      <c r="K222" s="246"/>
      <c r="L222" s="246"/>
      <c r="M222" s="247"/>
      <c r="N222" s="195"/>
      <c r="O222" s="196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x14ac:dyDescent="0.15">
      <c r="A223" s="187" t="s">
        <v>0</v>
      </c>
      <c r="B223" s="188"/>
      <c r="C223" s="188"/>
      <c r="D223" s="188"/>
      <c r="E223" s="188"/>
      <c r="F223" s="189"/>
      <c r="G223" s="47"/>
      <c r="H223" s="204" t="s">
        <v>3</v>
      </c>
      <c r="I223" s="182"/>
      <c r="J223" s="182"/>
      <c r="K223" s="182"/>
      <c r="L223" s="182"/>
      <c r="M223" s="182"/>
      <c r="N223" s="182"/>
      <c r="O223" s="183"/>
      <c r="P223" s="25"/>
      <c r="Q223" s="25"/>
      <c r="R223" s="25"/>
      <c r="S223" s="25"/>
      <c r="T223" s="25"/>
      <c r="U223" s="25"/>
      <c r="V223" s="40"/>
      <c r="W223" s="25"/>
      <c r="X223" s="25"/>
      <c r="Y223" s="25"/>
      <c r="Z223" s="25"/>
      <c r="AA223" s="25"/>
      <c r="AB223" s="25"/>
    </row>
    <row r="224" spans="1:28" s="15" customFormat="1" x14ac:dyDescent="0.15">
      <c r="A224" s="190"/>
      <c r="B224" s="191"/>
      <c r="C224" s="191"/>
      <c r="D224" s="191"/>
      <c r="E224" s="191"/>
      <c r="F224" s="192"/>
      <c r="G224" s="47"/>
      <c r="H224" s="184"/>
      <c r="I224" s="185"/>
      <c r="J224" s="185"/>
      <c r="K224" s="185"/>
      <c r="L224" s="185"/>
      <c r="M224" s="185"/>
      <c r="N224" s="185"/>
      <c r="O224" s="186"/>
      <c r="P224" s="25"/>
      <c r="Q224" s="25"/>
      <c r="R224" s="25"/>
      <c r="S224" s="25"/>
      <c r="T224" s="25"/>
      <c r="U224" s="25"/>
      <c r="V224" s="40"/>
      <c r="W224" s="25"/>
      <c r="X224" s="25"/>
      <c r="Y224" s="25"/>
      <c r="Z224" s="25"/>
      <c r="AA224" s="25"/>
      <c r="AB224" s="25"/>
    </row>
    <row r="225" spans="1:256" s="15" customFormat="1" ht="12.75" x14ac:dyDescent="0.2">
      <c r="A225" s="14"/>
      <c r="F225" s="16"/>
      <c r="G225" s="47"/>
      <c r="H225" s="175" t="s">
        <v>4</v>
      </c>
      <c r="I225" s="176"/>
      <c r="J225" s="176"/>
      <c r="K225" s="176"/>
      <c r="L225" s="177"/>
      <c r="M225" s="181" t="s">
        <v>5</v>
      </c>
      <c r="N225" s="182"/>
      <c r="O225" s="183"/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7"/>
      <c r="H226" s="178"/>
      <c r="I226" s="179"/>
      <c r="J226" s="179"/>
      <c r="K226" s="179"/>
      <c r="L226" s="180"/>
      <c r="M226" s="184"/>
      <c r="N226" s="185"/>
      <c r="O226" s="186"/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7"/>
      <c r="F227" s="16"/>
      <c r="G227" s="48"/>
      <c r="H227" s="18"/>
      <c r="I227" s="14"/>
      <c r="J227" s="14"/>
      <c r="K227" s="14"/>
      <c r="L227" s="19"/>
      <c r="M227" s="14"/>
      <c r="N227" s="14"/>
      <c r="O227" s="60" t="s">
        <v>39</v>
      </c>
      <c r="P227" s="25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17"/>
      <c r="F228" s="16"/>
      <c r="G228" s="49" t="s">
        <v>6</v>
      </c>
      <c r="H228" s="21" t="s">
        <v>16</v>
      </c>
      <c r="I228" s="20" t="s">
        <v>18</v>
      </c>
      <c r="J228" s="20" t="s">
        <v>22</v>
      </c>
      <c r="K228" s="20" t="s">
        <v>25</v>
      </c>
      <c r="L228" s="20" t="s">
        <v>27</v>
      </c>
      <c r="M228" s="20" t="s">
        <v>31</v>
      </c>
      <c r="N228" s="20" t="s">
        <v>35</v>
      </c>
      <c r="O228" s="60" t="s">
        <v>32</v>
      </c>
      <c r="P228" s="25"/>
      <c r="Q228" s="26"/>
      <c r="R228" s="26"/>
      <c r="S228" s="26"/>
      <c r="T228" s="26"/>
      <c r="U228" s="26"/>
      <c r="V228" s="36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20" t="s">
        <v>13</v>
      </c>
      <c r="B229" s="212" t="s">
        <v>12</v>
      </c>
      <c r="C229" s="155"/>
      <c r="D229" s="155"/>
      <c r="E229" s="155"/>
      <c r="F229" s="156"/>
      <c r="G229" s="49" t="s">
        <v>8</v>
      </c>
      <c r="H229" s="21" t="s">
        <v>17</v>
      </c>
      <c r="I229" s="20" t="s">
        <v>23</v>
      </c>
      <c r="J229" s="20" t="s">
        <v>23</v>
      </c>
      <c r="K229" s="20" t="s">
        <v>44</v>
      </c>
      <c r="L229" s="20" t="s">
        <v>25</v>
      </c>
      <c r="M229" s="20" t="s">
        <v>32</v>
      </c>
      <c r="N229" s="20" t="s">
        <v>36</v>
      </c>
      <c r="O229" s="60" t="s">
        <v>40</v>
      </c>
      <c r="P229" s="26"/>
      <c r="Q229" s="26"/>
      <c r="R229" s="26"/>
      <c r="S229" s="26"/>
      <c r="T229" s="26"/>
      <c r="U229" s="26"/>
      <c r="V229" s="36"/>
      <c r="W229" s="26"/>
      <c r="X229" s="25"/>
      <c r="Y229" s="25"/>
      <c r="Z229" s="25"/>
      <c r="AA229" s="25"/>
      <c r="AB229" s="25"/>
    </row>
    <row r="230" spans="1:256" s="15" customFormat="1" ht="12.75" x14ac:dyDescent="0.2">
      <c r="A230" s="20" t="s">
        <v>14</v>
      </c>
      <c r="F230" s="16"/>
      <c r="G230" s="49" t="s">
        <v>7</v>
      </c>
      <c r="H230" s="16"/>
      <c r="I230" s="20" t="s">
        <v>19</v>
      </c>
      <c r="J230" s="20" t="s">
        <v>29</v>
      </c>
      <c r="K230" s="20" t="s">
        <v>45</v>
      </c>
      <c r="L230" s="20" t="s">
        <v>28</v>
      </c>
      <c r="M230" s="20" t="s">
        <v>33</v>
      </c>
      <c r="N230" s="20" t="s">
        <v>32</v>
      </c>
      <c r="O230" s="61" t="s">
        <v>41</v>
      </c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15" customFormat="1" ht="12.75" x14ac:dyDescent="0.2">
      <c r="A231" s="17"/>
      <c r="F231" s="16"/>
      <c r="G231" s="50"/>
      <c r="H231" s="16"/>
      <c r="I231" s="20" t="s">
        <v>20</v>
      </c>
      <c r="J231" s="20"/>
      <c r="K231" s="20"/>
      <c r="L231" s="20"/>
      <c r="M231" s="20"/>
      <c r="N231" s="20" t="s">
        <v>37</v>
      </c>
      <c r="O231" s="60"/>
      <c r="P231" s="26"/>
      <c r="Q231" s="26"/>
      <c r="R231" s="26"/>
      <c r="S231" s="26"/>
      <c r="T231" s="26"/>
      <c r="U231" s="26"/>
      <c r="V231" s="36"/>
      <c r="W231" s="26"/>
      <c r="X231" s="25"/>
      <c r="Y231" s="26"/>
      <c r="Z231" s="26"/>
      <c r="AA231" s="26"/>
      <c r="AB231" s="26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  <c r="EA231" s="72"/>
      <c r="EB231" s="72"/>
      <c r="EC231" s="72"/>
      <c r="ED231" s="72"/>
      <c r="EE231" s="72"/>
      <c r="EF231" s="72"/>
      <c r="EG231" s="72"/>
      <c r="EH231" s="72"/>
      <c r="EI231" s="72"/>
      <c r="EJ231" s="72"/>
      <c r="EK231" s="72"/>
      <c r="EL231" s="72"/>
      <c r="EM231" s="72"/>
      <c r="EN231" s="72"/>
      <c r="EO231" s="72"/>
      <c r="EP231" s="72"/>
      <c r="EQ231" s="72"/>
      <c r="ER231" s="72"/>
      <c r="ES231" s="72"/>
      <c r="ET231" s="72"/>
      <c r="EU231" s="72"/>
      <c r="EV231" s="72"/>
      <c r="EW231" s="72"/>
      <c r="EX231" s="72"/>
      <c r="EY231" s="72"/>
      <c r="EZ231" s="72"/>
      <c r="FA231" s="72"/>
      <c r="FB231" s="72"/>
      <c r="FC231" s="72"/>
      <c r="FD231" s="72"/>
      <c r="FE231" s="72"/>
      <c r="FF231" s="72"/>
      <c r="FG231" s="72"/>
      <c r="FH231" s="72"/>
      <c r="FI231" s="72"/>
      <c r="FJ231" s="72"/>
      <c r="FK231" s="72"/>
      <c r="FL231" s="72"/>
      <c r="FM231" s="72"/>
      <c r="FN231" s="72"/>
      <c r="FO231" s="72"/>
      <c r="FP231" s="72"/>
      <c r="FQ231" s="72"/>
      <c r="FR231" s="72"/>
      <c r="FS231" s="72"/>
      <c r="FT231" s="72"/>
      <c r="FU231" s="72"/>
      <c r="FV231" s="72"/>
      <c r="FW231" s="72"/>
      <c r="FX231" s="72"/>
      <c r="FY231" s="72"/>
      <c r="FZ231" s="72"/>
      <c r="GA231" s="72"/>
      <c r="GB231" s="72"/>
      <c r="GC231" s="72"/>
      <c r="GD231" s="72"/>
      <c r="GE231" s="72"/>
      <c r="GF231" s="72"/>
      <c r="GG231" s="72"/>
      <c r="GH231" s="72"/>
      <c r="GI231" s="72"/>
      <c r="GJ231" s="72"/>
      <c r="GK231" s="72"/>
      <c r="GL231" s="72"/>
      <c r="GM231" s="72"/>
      <c r="GN231" s="72"/>
      <c r="GO231" s="72"/>
      <c r="GP231" s="72"/>
      <c r="GQ231" s="72"/>
      <c r="GR231" s="72"/>
      <c r="GS231" s="72"/>
      <c r="GT231" s="72"/>
      <c r="GU231" s="72"/>
      <c r="GV231" s="72"/>
      <c r="GW231" s="72"/>
      <c r="GX231" s="72"/>
      <c r="GY231" s="72"/>
      <c r="GZ231" s="72"/>
      <c r="HA231" s="72"/>
      <c r="HB231" s="72"/>
      <c r="HC231" s="72"/>
      <c r="HD231" s="72"/>
      <c r="HE231" s="72"/>
      <c r="HF231" s="72"/>
      <c r="HG231" s="72"/>
      <c r="HH231" s="72"/>
      <c r="HI231" s="72"/>
      <c r="HJ231" s="72"/>
      <c r="HK231" s="72"/>
      <c r="HL231" s="72"/>
      <c r="HM231" s="72"/>
      <c r="HN231" s="72"/>
      <c r="HO231" s="72"/>
      <c r="HP231" s="72"/>
      <c r="HQ231" s="72"/>
      <c r="HR231" s="72"/>
      <c r="HS231" s="72"/>
      <c r="HT231" s="72"/>
      <c r="HU231" s="72"/>
      <c r="HV231" s="72"/>
      <c r="HW231" s="72"/>
      <c r="HX231" s="72"/>
      <c r="HY231" s="72"/>
      <c r="HZ231" s="72"/>
      <c r="IA231" s="72"/>
      <c r="IB231" s="72"/>
      <c r="IC231" s="72"/>
      <c r="ID231" s="72"/>
      <c r="IE231" s="72"/>
      <c r="IF231" s="72"/>
      <c r="IG231" s="72"/>
      <c r="IH231" s="72"/>
      <c r="II231" s="72"/>
      <c r="IJ231" s="72"/>
      <c r="IK231" s="72"/>
      <c r="IL231" s="72"/>
      <c r="IM231" s="72"/>
      <c r="IN231" s="72"/>
      <c r="IO231" s="72"/>
      <c r="IP231" s="72"/>
      <c r="IQ231" s="72"/>
      <c r="IR231" s="72"/>
      <c r="IS231" s="72"/>
      <c r="IT231" s="72"/>
      <c r="IU231" s="72"/>
      <c r="IV231" s="72"/>
    </row>
    <row r="232" spans="1:256" s="15" customFormat="1" ht="12.75" x14ac:dyDescent="0.2">
      <c r="A232" s="22" t="s">
        <v>10</v>
      </c>
      <c r="B232" s="172" t="s">
        <v>11</v>
      </c>
      <c r="C232" s="173"/>
      <c r="D232" s="173"/>
      <c r="E232" s="173"/>
      <c r="F232" s="174"/>
      <c r="G232" s="51" t="s">
        <v>9</v>
      </c>
      <c r="H232" s="23" t="s">
        <v>15</v>
      </c>
      <c r="I232" s="22" t="s">
        <v>21</v>
      </c>
      <c r="J232" s="22" t="s">
        <v>24</v>
      </c>
      <c r="K232" s="22" t="s">
        <v>26</v>
      </c>
      <c r="L232" s="22" t="s">
        <v>30</v>
      </c>
      <c r="M232" s="22" t="s">
        <v>34</v>
      </c>
      <c r="N232" s="22" t="s">
        <v>42</v>
      </c>
      <c r="O232" s="62" t="s">
        <v>38</v>
      </c>
      <c r="P232" s="26"/>
      <c r="Q232" s="26"/>
      <c r="R232" s="26"/>
      <c r="S232" s="26"/>
      <c r="T232" s="26"/>
      <c r="U232" s="26"/>
      <c r="V232" s="36"/>
      <c r="W232" s="26"/>
      <c r="X232" s="25"/>
      <c r="Y232" s="26"/>
      <c r="Z232" s="26"/>
      <c r="AA232" s="26"/>
      <c r="AB232" s="26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72"/>
      <c r="AQ232" s="72"/>
      <c r="AR232" s="72"/>
      <c r="AS232" s="72"/>
      <c r="AT232" s="72"/>
      <c r="AU232" s="72"/>
      <c r="AV232" s="72"/>
      <c r="AW232" s="72"/>
      <c r="AX232" s="72"/>
      <c r="AY232" s="72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2"/>
      <c r="BV232" s="72"/>
      <c r="BW232" s="72"/>
      <c r="BX232" s="72"/>
      <c r="BY232" s="72"/>
      <c r="BZ232" s="72"/>
      <c r="CA232" s="72"/>
      <c r="CB232" s="72"/>
      <c r="CC232" s="72"/>
      <c r="CD232" s="72"/>
      <c r="CE232" s="72"/>
      <c r="CF232" s="72"/>
      <c r="CG232" s="72"/>
      <c r="CH232" s="72"/>
      <c r="CI232" s="72"/>
      <c r="CJ232" s="72"/>
      <c r="CK232" s="72"/>
      <c r="CL232" s="72"/>
      <c r="CM232" s="72"/>
      <c r="CN232" s="72"/>
      <c r="CO232" s="72"/>
      <c r="CP232" s="72"/>
      <c r="CQ232" s="72"/>
      <c r="CR232" s="72"/>
      <c r="CS232" s="72"/>
      <c r="CT232" s="72"/>
      <c r="CU232" s="72"/>
      <c r="CV232" s="72"/>
      <c r="CW232" s="72"/>
      <c r="CX232" s="72"/>
      <c r="CY232" s="72"/>
      <c r="CZ232" s="72"/>
      <c r="DA232" s="72"/>
      <c r="DB232" s="72"/>
      <c r="DC232" s="72"/>
      <c r="DD232" s="72"/>
      <c r="DE232" s="72"/>
      <c r="DF232" s="72"/>
      <c r="DG232" s="72"/>
      <c r="DH232" s="72"/>
      <c r="DI232" s="72"/>
      <c r="DJ232" s="72"/>
      <c r="DK232" s="72"/>
      <c r="DL232" s="72"/>
      <c r="DM232" s="72"/>
      <c r="DN232" s="72"/>
      <c r="DO232" s="72"/>
      <c r="DP232" s="72"/>
      <c r="DQ232" s="72"/>
      <c r="DR232" s="72"/>
      <c r="DS232" s="72"/>
      <c r="DT232" s="72"/>
      <c r="DU232" s="72"/>
      <c r="DV232" s="72"/>
      <c r="DW232" s="72"/>
      <c r="DX232" s="72"/>
      <c r="DY232" s="72"/>
      <c r="DZ232" s="72"/>
      <c r="EA232" s="72"/>
      <c r="EB232" s="72"/>
      <c r="EC232" s="72"/>
      <c r="ED232" s="72"/>
      <c r="EE232" s="72"/>
      <c r="EF232" s="72"/>
      <c r="EG232" s="72"/>
      <c r="EH232" s="72"/>
      <c r="EI232" s="72"/>
      <c r="EJ232" s="72"/>
      <c r="EK232" s="72"/>
      <c r="EL232" s="72"/>
      <c r="EM232" s="72"/>
      <c r="EN232" s="72"/>
      <c r="EO232" s="72"/>
      <c r="EP232" s="72"/>
      <c r="EQ232" s="72"/>
      <c r="ER232" s="72"/>
      <c r="ES232" s="72"/>
      <c r="ET232" s="72"/>
      <c r="EU232" s="72"/>
      <c r="EV232" s="72"/>
      <c r="EW232" s="72"/>
      <c r="EX232" s="72"/>
      <c r="EY232" s="72"/>
      <c r="EZ232" s="72"/>
      <c r="FA232" s="72"/>
      <c r="FB232" s="72"/>
      <c r="FC232" s="72"/>
      <c r="FD232" s="72"/>
      <c r="FE232" s="72"/>
      <c r="FF232" s="72"/>
      <c r="FG232" s="72"/>
      <c r="FH232" s="72"/>
      <c r="FI232" s="72"/>
      <c r="FJ232" s="72"/>
      <c r="FK232" s="72"/>
      <c r="FL232" s="72"/>
      <c r="FM232" s="72"/>
      <c r="FN232" s="72"/>
      <c r="FO232" s="72"/>
      <c r="FP232" s="72"/>
      <c r="FQ232" s="72"/>
      <c r="FR232" s="72"/>
      <c r="FS232" s="72"/>
      <c r="FT232" s="72"/>
      <c r="FU232" s="72"/>
      <c r="FV232" s="72"/>
      <c r="FW232" s="72"/>
      <c r="FX232" s="72"/>
      <c r="FY232" s="72"/>
      <c r="FZ232" s="72"/>
      <c r="GA232" s="72"/>
      <c r="GB232" s="72"/>
      <c r="GC232" s="72"/>
      <c r="GD232" s="72"/>
      <c r="GE232" s="72"/>
      <c r="GF232" s="72"/>
      <c r="GG232" s="72"/>
      <c r="GH232" s="72"/>
      <c r="GI232" s="72"/>
      <c r="GJ232" s="72"/>
      <c r="GK232" s="72"/>
      <c r="GL232" s="72"/>
      <c r="GM232" s="72"/>
      <c r="GN232" s="72"/>
      <c r="GO232" s="72"/>
      <c r="GP232" s="72"/>
      <c r="GQ232" s="72"/>
      <c r="GR232" s="72"/>
      <c r="GS232" s="72"/>
      <c r="GT232" s="72"/>
      <c r="GU232" s="72"/>
      <c r="GV232" s="72"/>
      <c r="GW232" s="72"/>
      <c r="GX232" s="72"/>
      <c r="GY232" s="72"/>
      <c r="GZ232" s="72"/>
      <c r="HA232" s="72"/>
      <c r="HB232" s="72"/>
      <c r="HC232" s="72"/>
      <c r="HD232" s="72"/>
      <c r="HE232" s="72"/>
      <c r="HF232" s="72"/>
      <c r="HG232" s="72"/>
      <c r="HH232" s="72"/>
      <c r="HI232" s="72"/>
      <c r="HJ232" s="72"/>
      <c r="HK232" s="72"/>
      <c r="HL232" s="72"/>
      <c r="HM232" s="72"/>
      <c r="HN232" s="72"/>
      <c r="HO232" s="72"/>
      <c r="HP232" s="72"/>
      <c r="HQ232" s="72"/>
      <c r="HR232" s="72"/>
      <c r="HS232" s="72"/>
      <c r="HT232" s="72"/>
      <c r="HU232" s="72"/>
      <c r="HV232" s="72"/>
      <c r="HW232" s="72"/>
      <c r="HX232" s="72"/>
      <c r="HY232" s="72"/>
      <c r="HZ232" s="72"/>
      <c r="IA232" s="72"/>
      <c r="IB232" s="72"/>
      <c r="IC232" s="72"/>
      <c r="ID232" s="72"/>
      <c r="IE232" s="72"/>
      <c r="IF232" s="72"/>
      <c r="IG232" s="72"/>
      <c r="IH232" s="72"/>
      <c r="II232" s="72"/>
      <c r="IJ232" s="72"/>
      <c r="IK232" s="72"/>
      <c r="IL232" s="72"/>
      <c r="IM232" s="72"/>
      <c r="IN232" s="72"/>
      <c r="IO232" s="72"/>
      <c r="IP232" s="72"/>
      <c r="IQ232" s="72"/>
      <c r="IR232" s="72"/>
      <c r="IS232" s="72"/>
      <c r="IT232" s="72"/>
      <c r="IU232" s="72"/>
      <c r="IV232" s="72"/>
    </row>
    <row r="233" spans="1:256" s="99" customFormat="1" ht="50.1" customHeight="1" x14ac:dyDescent="0.2">
      <c r="A233" s="89"/>
      <c r="B233" s="251"/>
      <c r="C233" s="252"/>
      <c r="D233" s="252"/>
      <c r="E233" s="252"/>
      <c r="F233" s="253"/>
      <c r="G233" s="90"/>
      <c r="H233" s="91"/>
      <c r="I233" s="92"/>
      <c r="J233" s="93"/>
      <c r="K233" s="92"/>
      <c r="L233" s="78"/>
      <c r="M233" s="94"/>
      <c r="N233" s="95"/>
      <c r="O233" s="96"/>
      <c r="P233" s="97"/>
      <c r="Q233" s="97"/>
      <c r="R233" s="97"/>
      <c r="S233" s="97"/>
      <c r="T233" s="97"/>
      <c r="U233" s="97"/>
      <c r="V233" s="98"/>
      <c r="W233" s="97"/>
      <c r="X233" s="97"/>
      <c r="Y233" s="97"/>
      <c r="Z233" s="97"/>
      <c r="AA233" s="97"/>
      <c r="AB233" s="97"/>
    </row>
    <row r="234" spans="1:256" s="99" customFormat="1" ht="50.1" customHeight="1" x14ac:dyDescent="0.2">
      <c r="A234" s="89"/>
      <c r="B234" s="251"/>
      <c r="C234" s="252"/>
      <c r="D234" s="252"/>
      <c r="E234" s="252"/>
      <c r="F234" s="253"/>
      <c r="G234" s="90"/>
      <c r="H234" s="91"/>
      <c r="I234" s="92"/>
      <c r="J234" s="93"/>
      <c r="K234" s="92"/>
      <c r="L234" s="78"/>
      <c r="M234" s="94"/>
      <c r="N234" s="95"/>
      <c r="O234" s="96"/>
      <c r="P234" s="97"/>
      <c r="Q234" s="97"/>
      <c r="R234" s="97"/>
      <c r="S234" s="97"/>
      <c r="T234" s="97"/>
      <c r="U234" s="97"/>
      <c r="V234" s="98"/>
      <c r="W234" s="97"/>
      <c r="X234" s="97"/>
      <c r="Y234" s="97"/>
      <c r="Z234" s="97"/>
      <c r="AA234" s="97"/>
      <c r="AB234" s="97"/>
    </row>
    <row r="235" spans="1:256" s="87" customFormat="1" ht="50.1" customHeight="1" x14ac:dyDescent="0.2">
      <c r="A235" s="84"/>
      <c r="B235" s="248"/>
      <c r="C235" s="249"/>
      <c r="D235" s="249"/>
      <c r="E235" s="249"/>
      <c r="F235" s="250"/>
      <c r="G235" s="74"/>
      <c r="H235" s="75"/>
      <c r="I235" s="76"/>
      <c r="J235" s="77"/>
      <c r="K235" s="76"/>
      <c r="L235" s="78"/>
      <c r="M235" s="79"/>
      <c r="N235" s="80"/>
      <c r="O235" s="81"/>
      <c r="P235" s="82"/>
      <c r="Q235" s="82"/>
      <c r="R235" s="82"/>
      <c r="S235" s="82"/>
      <c r="T235" s="82"/>
      <c r="U235" s="82"/>
      <c r="V235" s="83"/>
      <c r="W235" s="82"/>
      <c r="X235" s="82"/>
      <c r="Y235" s="82"/>
      <c r="Z235" s="82"/>
      <c r="AA235" s="82"/>
      <c r="AB235" s="82"/>
    </row>
    <row r="236" spans="1:256" s="87" customFormat="1" ht="50.1" customHeight="1" x14ac:dyDescent="0.2">
      <c r="A236" s="84"/>
      <c r="B236" s="248"/>
      <c r="C236" s="249"/>
      <c r="D236" s="249"/>
      <c r="E236" s="249"/>
      <c r="F236" s="250"/>
      <c r="G236" s="74"/>
      <c r="H236" s="75"/>
      <c r="I236" s="76"/>
      <c r="J236" s="77"/>
      <c r="K236" s="76"/>
      <c r="L236" s="78"/>
      <c r="M236" s="79"/>
      <c r="N236" s="80"/>
      <c r="O236" s="81"/>
      <c r="P236" s="82"/>
      <c r="Q236" s="82"/>
      <c r="R236" s="82"/>
      <c r="S236" s="82"/>
      <c r="T236" s="82"/>
      <c r="U236" s="82"/>
      <c r="V236" s="83"/>
      <c r="W236" s="82"/>
      <c r="X236" s="82"/>
      <c r="Y236" s="82"/>
      <c r="Z236" s="82"/>
      <c r="AA236" s="82"/>
      <c r="AB236" s="82"/>
    </row>
    <row r="237" spans="1:256" s="87" customFormat="1" ht="50.1" customHeight="1" x14ac:dyDescent="0.2">
      <c r="A237" s="84"/>
      <c r="B237" s="248"/>
      <c r="C237" s="249"/>
      <c r="D237" s="249"/>
      <c r="E237" s="249"/>
      <c r="F237" s="250"/>
      <c r="G237" s="74"/>
      <c r="H237" s="75"/>
      <c r="I237" s="76"/>
      <c r="J237" s="86"/>
      <c r="K237" s="76"/>
      <c r="L237" s="78"/>
      <c r="M237" s="79"/>
      <c r="N237" s="80"/>
      <c r="O237" s="81"/>
      <c r="V237" s="88"/>
    </row>
    <row r="238" spans="1:256" s="87" customFormat="1" ht="50.1" customHeight="1" x14ac:dyDescent="0.2">
      <c r="A238" s="84"/>
      <c r="B238" s="248"/>
      <c r="C238" s="254"/>
      <c r="D238" s="254"/>
      <c r="E238" s="254"/>
      <c r="F238" s="255"/>
      <c r="G238" s="74"/>
      <c r="H238" s="75"/>
      <c r="I238" s="76"/>
      <c r="J238" s="77"/>
      <c r="K238" s="76"/>
      <c r="L238" s="78"/>
      <c r="M238" s="79"/>
      <c r="N238" s="80"/>
      <c r="O238" s="81"/>
      <c r="P238" s="82"/>
      <c r="Q238" s="82"/>
      <c r="R238" s="82"/>
      <c r="S238" s="82"/>
      <c r="T238" s="82"/>
      <c r="U238" s="82"/>
      <c r="V238" s="83"/>
      <c r="W238" s="82"/>
      <c r="X238" s="82"/>
      <c r="Y238" s="82"/>
      <c r="Z238" s="82"/>
      <c r="AA238" s="82"/>
      <c r="AB238" s="82"/>
    </row>
    <row r="239" spans="1:256" s="15" customFormat="1" ht="20.100000000000001" customHeight="1" thickBot="1" x14ac:dyDescent="0.2">
      <c r="A239" s="41"/>
      <c r="B239" s="145" t="s">
        <v>43</v>
      </c>
      <c r="C239" s="231"/>
      <c r="D239" s="231"/>
      <c r="E239" s="231"/>
      <c r="F239" s="232"/>
      <c r="G239" s="56"/>
      <c r="H239" s="42"/>
      <c r="I239" s="43"/>
      <c r="J239" s="32">
        <f>SUM(J233:J238)</f>
        <v>0</v>
      </c>
      <c r="K239" s="43"/>
      <c r="L239" s="32">
        <f>SUM(L233:L238)</f>
        <v>0</v>
      </c>
      <c r="M239" s="44">
        <f>SUM(M233:M238)</f>
        <v>0</v>
      </c>
      <c r="N239" s="43"/>
      <c r="O239" s="32">
        <f>SUM(O233:O238)</f>
        <v>0</v>
      </c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x14ac:dyDescent="0.15">
      <c r="A240" s="25"/>
      <c r="B240" s="25"/>
      <c r="C240" s="25"/>
      <c r="D240" s="25"/>
      <c r="E240" s="25"/>
      <c r="F240" s="25"/>
      <c r="G240" s="54"/>
      <c r="H240" s="25"/>
      <c r="I240" s="25"/>
      <c r="J240" s="25"/>
      <c r="K240" s="25"/>
      <c r="L240" s="25"/>
      <c r="M240" s="25"/>
      <c r="N240" s="25"/>
      <c r="O240" s="63"/>
    </row>
    <row r="241" spans="1:28" s="15" customFormat="1" x14ac:dyDescent="0.15">
      <c r="A241" s="25"/>
      <c r="B241" s="25"/>
      <c r="C241" s="25"/>
      <c r="D241" s="25"/>
      <c r="E241" s="25"/>
      <c r="F241" s="25"/>
      <c r="G241" s="54"/>
      <c r="H241" s="25"/>
      <c r="I241" s="25"/>
      <c r="J241" s="25"/>
      <c r="K241" s="25"/>
      <c r="L241" s="25"/>
      <c r="M241" s="25"/>
      <c r="N241" s="25"/>
      <c r="O241" s="63"/>
    </row>
    <row r="242" spans="1:28" s="15" customFormat="1" x14ac:dyDescent="0.15">
      <c r="A242" s="27"/>
      <c r="B242" s="27"/>
      <c r="C242" s="27"/>
      <c r="D242" s="27"/>
      <c r="E242" s="27"/>
      <c r="F242" s="27"/>
      <c r="G242" s="55"/>
      <c r="H242" s="27"/>
      <c r="I242" s="27"/>
      <c r="J242" s="27"/>
      <c r="K242" s="27"/>
      <c r="L242" s="27"/>
      <c r="M242" s="27"/>
      <c r="N242" s="27"/>
      <c r="O242" s="64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9" customHeight="1" x14ac:dyDescent="0.2">
      <c r="A243" s="160" t="s">
        <v>50</v>
      </c>
      <c r="B243" s="233"/>
      <c r="C243" s="233"/>
      <c r="D243" s="233"/>
      <c r="E243" s="233"/>
      <c r="F243" s="233"/>
      <c r="G243" s="233"/>
      <c r="H243" s="234"/>
      <c r="I243" s="157" t="s">
        <v>46</v>
      </c>
      <c r="J243" s="158"/>
      <c r="K243" s="158"/>
      <c r="L243" s="158"/>
      <c r="M243" s="159"/>
      <c r="N243" s="67" t="s">
        <v>1</v>
      </c>
      <c r="O243" s="68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8.25" customHeight="1" x14ac:dyDescent="0.15">
      <c r="A244" s="235"/>
      <c r="B244" s="236"/>
      <c r="C244" s="236"/>
      <c r="D244" s="236"/>
      <c r="E244" s="236"/>
      <c r="F244" s="236"/>
      <c r="G244" s="236"/>
      <c r="H244" s="237"/>
      <c r="I244" s="24"/>
      <c r="J244" s="25"/>
      <c r="K244" s="25"/>
      <c r="L244" s="25"/>
      <c r="M244" s="1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12.75" customHeight="1" x14ac:dyDescent="0.2">
      <c r="A245" s="235"/>
      <c r="B245" s="236"/>
      <c r="C245" s="236"/>
      <c r="D245" s="236"/>
      <c r="E245" s="236"/>
      <c r="F245" s="236"/>
      <c r="G245" s="236"/>
      <c r="H245" s="237"/>
      <c r="I245" s="241" t="s">
        <v>54</v>
      </c>
      <c r="J245" s="242"/>
      <c r="K245" s="242"/>
      <c r="L245" s="242"/>
      <c r="M245" s="243"/>
      <c r="N245" s="26" t="s">
        <v>55</v>
      </c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8.25" customHeight="1" x14ac:dyDescent="0.15">
      <c r="A246" s="235"/>
      <c r="B246" s="236"/>
      <c r="C246" s="236"/>
      <c r="D246" s="236"/>
      <c r="E246" s="236"/>
      <c r="F246" s="236"/>
      <c r="G246" s="236"/>
      <c r="H246" s="237"/>
      <c r="I246" s="244"/>
      <c r="J246" s="242"/>
      <c r="K246" s="242"/>
      <c r="L246" s="242"/>
      <c r="M246" s="243"/>
      <c r="N246" s="25"/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235"/>
      <c r="B247" s="236"/>
      <c r="C247" s="236"/>
      <c r="D247" s="236"/>
      <c r="E247" s="236"/>
      <c r="F247" s="236"/>
      <c r="G247" s="236"/>
      <c r="H247" s="237"/>
      <c r="I247" s="244"/>
      <c r="J247" s="242"/>
      <c r="K247" s="242"/>
      <c r="L247" s="242"/>
      <c r="M247" s="243"/>
      <c r="N247" s="27"/>
      <c r="O247" s="6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9" customHeight="1" x14ac:dyDescent="0.15">
      <c r="A248" s="235"/>
      <c r="B248" s="236"/>
      <c r="C248" s="236"/>
      <c r="D248" s="236"/>
      <c r="E248" s="236"/>
      <c r="F248" s="236"/>
      <c r="G248" s="236"/>
      <c r="H248" s="237"/>
      <c r="I248" s="244"/>
      <c r="J248" s="242"/>
      <c r="K248" s="242"/>
      <c r="L248" s="242"/>
      <c r="M248" s="243"/>
      <c r="N248" s="13" t="s">
        <v>2</v>
      </c>
      <c r="O248" s="6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235"/>
      <c r="B249" s="236"/>
      <c r="C249" s="236"/>
      <c r="D249" s="236"/>
      <c r="E249" s="236"/>
      <c r="F249" s="236"/>
      <c r="G249" s="236"/>
      <c r="H249" s="237"/>
      <c r="I249" s="244"/>
      <c r="J249" s="242"/>
      <c r="K249" s="242"/>
      <c r="L249" s="242"/>
      <c r="M249" s="243"/>
      <c r="N249" s="25"/>
      <c r="O249" s="65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235"/>
      <c r="B250" s="236"/>
      <c r="C250" s="236"/>
      <c r="D250" s="236"/>
      <c r="E250" s="236"/>
      <c r="F250" s="236"/>
      <c r="G250" s="236"/>
      <c r="H250" s="237"/>
      <c r="I250" s="244"/>
      <c r="J250" s="242"/>
      <c r="K250" s="242"/>
      <c r="L250" s="242"/>
      <c r="M250" s="243"/>
      <c r="N250" s="193">
        <v>39720</v>
      </c>
      <c r="O250" s="194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ht="8.25" customHeight="1" x14ac:dyDescent="0.15">
      <c r="A251" s="238"/>
      <c r="B251" s="239"/>
      <c r="C251" s="239"/>
      <c r="D251" s="239"/>
      <c r="E251" s="239"/>
      <c r="F251" s="239"/>
      <c r="G251" s="239"/>
      <c r="H251" s="240"/>
      <c r="I251" s="245"/>
      <c r="J251" s="246"/>
      <c r="K251" s="246"/>
      <c r="L251" s="246"/>
      <c r="M251" s="247"/>
      <c r="N251" s="195"/>
      <c r="O251" s="196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x14ac:dyDescent="0.15">
      <c r="A252" s="187" t="s">
        <v>0</v>
      </c>
      <c r="B252" s="188"/>
      <c r="C252" s="188"/>
      <c r="D252" s="188"/>
      <c r="E252" s="188"/>
      <c r="F252" s="189"/>
      <c r="G252" s="47"/>
      <c r="H252" s="204" t="s">
        <v>3</v>
      </c>
      <c r="I252" s="182"/>
      <c r="J252" s="182"/>
      <c r="K252" s="182"/>
      <c r="L252" s="182"/>
      <c r="M252" s="182"/>
      <c r="N252" s="182"/>
      <c r="O252" s="183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x14ac:dyDescent="0.15">
      <c r="A253" s="190"/>
      <c r="B253" s="191"/>
      <c r="C253" s="191"/>
      <c r="D253" s="191"/>
      <c r="E253" s="191"/>
      <c r="F253" s="192"/>
      <c r="G253" s="47"/>
      <c r="H253" s="184"/>
      <c r="I253" s="185"/>
      <c r="J253" s="185"/>
      <c r="K253" s="185"/>
      <c r="L253" s="185"/>
      <c r="M253" s="185"/>
      <c r="N253" s="185"/>
      <c r="O253" s="186"/>
      <c r="P253" s="25"/>
      <c r="Q253" s="25"/>
      <c r="R253" s="25"/>
      <c r="S253" s="25"/>
      <c r="T253" s="25"/>
      <c r="U253" s="25"/>
      <c r="V253" s="40"/>
      <c r="W253" s="25"/>
      <c r="X253" s="25"/>
      <c r="Y253" s="25"/>
      <c r="Z253" s="25"/>
      <c r="AA253" s="25"/>
      <c r="AB253" s="25"/>
    </row>
    <row r="254" spans="1:28" s="15" customFormat="1" ht="12.75" x14ac:dyDescent="0.2">
      <c r="A254" s="14"/>
      <c r="F254" s="16"/>
      <c r="G254" s="47"/>
      <c r="H254" s="175" t="s">
        <v>4</v>
      </c>
      <c r="I254" s="176"/>
      <c r="J254" s="176"/>
      <c r="K254" s="176"/>
      <c r="L254" s="177"/>
      <c r="M254" s="181" t="s">
        <v>5</v>
      </c>
      <c r="N254" s="182"/>
      <c r="O254" s="183"/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7"/>
      <c r="H255" s="178"/>
      <c r="I255" s="179"/>
      <c r="J255" s="179"/>
      <c r="K255" s="179"/>
      <c r="L255" s="180"/>
      <c r="M255" s="184"/>
      <c r="N255" s="185"/>
      <c r="O255" s="186"/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8"/>
      <c r="H256" s="18"/>
      <c r="I256" s="14"/>
      <c r="J256" s="14"/>
      <c r="K256" s="14"/>
      <c r="L256" s="19"/>
      <c r="M256" s="14"/>
      <c r="N256" s="14"/>
      <c r="O256" s="60" t="s">
        <v>39</v>
      </c>
      <c r="P256" s="25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17"/>
      <c r="F257" s="16"/>
      <c r="G257" s="49" t="s">
        <v>6</v>
      </c>
      <c r="H257" s="21" t="s">
        <v>16</v>
      </c>
      <c r="I257" s="20" t="s">
        <v>18</v>
      </c>
      <c r="J257" s="20" t="s">
        <v>22</v>
      </c>
      <c r="K257" s="20" t="s">
        <v>25</v>
      </c>
      <c r="L257" s="20" t="s">
        <v>27</v>
      </c>
      <c r="M257" s="20" t="s">
        <v>31</v>
      </c>
      <c r="N257" s="20" t="s">
        <v>35</v>
      </c>
      <c r="O257" s="60" t="s">
        <v>32</v>
      </c>
      <c r="P257" s="25"/>
      <c r="Q257" s="26"/>
      <c r="R257" s="26"/>
      <c r="S257" s="26"/>
      <c r="T257" s="26"/>
      <c r="U257" s="26"/>
      <c r="V257" s="36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20" t="s">
        <v>13</v>
      </c>
      <c r="B258" s="212" t="s">
        <v>12</v>
      </c>
      <c r="C258" s="155"/>
      <c r="D258" s="155"/>
      <c r="E258" s="155"/>
      <c r="F258" s="156"/>
      <c r="G258" s="49" t="s">
        <v>8</v>
      </c>
      <c r="H258" s="21" t="s">
        <v>17</v>
      </c>
      <c r="I258" s="20" t="s">
        <v>23</v>
      </c>
      <c r="J258" s="20" t="s">
        <v>23</v>
      </c>
      <c r="K258" s="20" t="s">
        <v>44</v>
      </c>
      <c r="L258" s="20" t="s">
        <v>25</v>
      </c>
      <c r="M258" s="20" t="s">
        <v>32</v>
      </c>
      <c r="N258" s="20" t="s">
        <v>36</v>
      </c>
      <c r="O258" s="60" t="s">
        <v>40</v>
      </c>
      <c r="P258" s="26"/>
      <c r="Q258" s="26"/>
      <c r="R258" s="26"/>
      <c r="S258" s="26"/>
      <c r="T258" s="26"/>
      <c r="U258" s="26"/>
      <c r="V258" s="36"/>
      <c r="W258" s="26"/>
      <c r="X258" s="25"/>
      <c r="Y258" s="25"/>
      <c r="Z258" s="25"/>
      <c r="AA258" s="25"/>
      <c r="AB258" s="25"/>
    </row>
    <row r="259" spans="1:256" s="15" customFormat="1" ht="12.75" x14ac:dyDescent="0.2">
      <c r="A259" s="20" t="s">
        <v>14</v>
      </c>
      <c r="F259" s="16"/>
      <c r="G259" s="49" t="s">
        <v>7</v>
      </c>
      <c r="H259" s="16"/>
      <c r="I259" s="20" t="s">
        <v>19</v>
      </c>
      <c r="J259" s="20" t="s">
        <v>29</v>
      </c>
      <c r="K259" s="20" t="s">
        <v>45</v>
      </c>
      <c r="L259" s="20" t="s">
        <v>28</v>
      </c>
      <c r="M259" s="20" t="s">
        <v>33</v>
      </c>
      <c r="N259" s="20" t="s">
        <v>32</v>
      </c>
      <c r="O259" s="61" t="s">
        <v>41</v>
      </c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15" customFormat="1" ht="12.75" x14ac:dyDescent="0.2">
      <c r="A260" s="17"/>
      <c r="F260" s="16"/>
      <c r="G260" s="50"/>
      <c r="H260" s="16"/>
      <c r="I260" s="20" t="s">
        <v>20</v>
      </c>
      <c r="J260" s="20"/>
      <c r="K260" s="20"/>
      <c r="L260" s="20"/>
      <c r="M260" s="20"/>
      <c r="N260" s="20" t="s">
        <v>37</v>
      </c>
      <c r="O260" s="60"/>
      <c r="P260" s="26"/>
      <c r="Q260" s="26"/>
      <c r="R260" s="26"/>
      <c r="S260" s="26"/>
      <c r="T260" s="26"/>
      <c r="U260" s="26"/>
      <c r="V260" s="36"/>
      <c r="W260" s="26"/>
      <c r="X260" s="25"/>
      <c r="Y260" s="26"/>
      <c r="Z260" s="26"/>
      <c r="AA260" s="26"/>
      <c r="AB260" s="26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  <c r="EA260" s="72"/>
      <c r="EB260" s="72"/>
      <c r="EC260" s="72"/>
      <c r="ED260" s="72"/>
      <c r="EE260" s="72"/>
      <c r="EF260" s="72"/>
      <c r="EG260" s="72"/>
      <c r="EH260" s="72"/>
      <c r="EI260" s="72"/>
      <c r="EJ260" s="72"/>
      <c r="EK260" s="72"/>
      <c r="EL260" s="72"/>
      <c r="EM260" s="72"/>
      <c r="EN260" s="72"/>
      <c r="EO260" s="72"/>
      <c r="EP260" s="72"/>
      <c r="EQ260" s="72"/>
      <c r="ER260" s="72"/>
      <c r="ES260" s="72"/>
      <c r="ET260" s="72"/>
      <c r="EU260" s="72"/>
      <c r="EV260" s="72"/>
      <c r="EW260" s="72"/>
      <c r="EX260" s="72"/>
      <c r="EY260" s="72"/>
      <c r="EZ260" s="72"/>
      <c r="FA260" s="72"/>
      <c r="FB260" s="72"/>
      <c r="FC260" s="72"/>
      <c r="FD260" s="72"/>
      <c r="FE260" s="72"/>
      <c r="FF260" s="72"/>
      <c r="FG260" s="72"/>
      <c r="FH260" s="72"/>
      <c r="FI260" s="72"/>
      <c r="FJ260" s="72"/>
      <c r="FK260" s="72"/>
      <c r="FL260" s="72"/>
      <c r="FM260" s="72"/>
      <c r="FN260" s="72"/>
      <c r="FO260" s="72"/>
      <c r="FP260" s="72"/>
      <c r="FQ260" s="72"/>
      <c r="FR260" s="72"/>
      <c r="FS260" s="72"/>
      <c r="FT260" s="72"/>
      <c r="FU260" s="72"/>
      <c r="FV260" s="72"/>
      <c r="FW260" s="72"/>
      <c r="FX260" s="72"/>
      <c r="FY260" s="72"/>
      <c r="FZ260" s="72"/>
      <c r="GA260" s="72"/>
      <c r="GB260" s="72"/>
      <c r="GC260" s="72"/>
      <c r="GD260" s="72"/>
      <c r="GE260" s="72"/>
      <c r="GF260" s="72"/>
      <c r="GG260" s="72"/>
      <c r="GH260" s="72"/>
      <c r="GI260" s="72"/>
      <c r="GJ260" s="72"/>
      <c r="GK260" s="72"/>
      <c r="GL260" s="72"/>
      <c r="GM260" s="72"/>
      <c r="GN260" s="72"/>
      <c r="GO260" s="72"/>
      <c r="GP260" s="72"/>
      <c r="GQ260" s="72"/>
      <c r="GR260" s="72"/>
      <c r="GS260" s="72"/>
      <c r="GT260" s="72"/>
      <c r="GU260" s="72"/>
      <c r="GV260" s="72"/>
      <c r="GW260" s="72"/>
      <c r="GX260" s="72"/>
      <c r="GY260" s="72"/>
      <c r="GZ260" s="72"/>
      <c r="HA260" s="72"/>
      <c r="HB260" s="72"/>
      <c r="HC260" s="72"/>
      <c r="HD260" s="72"/>
      <c r="HE260" s="72"/>
      <c r="HF260" s="72"/>
      <c r="HG260" s="72"/>
      <c r="HH260" s="72"/>
      <c r="HI260" s="72"/>
      <c r="HJ260" s="72"/>
      <c r="HK260" s="72"/>
      <c r="HL260" s="72"/>
      <c r="HM260" s="72"/>
      <c r="HN260" s="72"/>
      <c r="HO260" s="72"/>
      <c r="HP260" s="72"/>
      <c r="HQ260" s="72"/>
      <c r="HR260" s="72"/>
      <c r="HS260" s="72"/>
      <c r="HT260" s="72"/>
      <c r="HU260" s="72"/>
      <c r="HV260" s="72"/>
      <c r="HW260" s="72"/>
      <c r="HX260" s="72"/>
      <c r="HY260" s="72"/>
      <c r="HZ260" s="72"/>
      <c r="IA260" s="72"/>
      <c r="IB260" s="72"/>
      <c r="IC260" s="72"/>
      <c r="ID260" s="72"/>
      <c r="IE260" s="72"/>
      <c r="IF260" s="72"/>
      <c r="IG260" s="72"/>
      <c r="IH260" s="72"/>
      <c r="II260" s="72"/>
      <c r="IJ260" s="72"/>
      <c r="IK260" s="72"/>
      <c r="IL260" s="72"/>
      <c r="IM260" s="72"/>
      <c r="IN260" s="72"/>
      <c r="IO260" s="72"/>
      <c r="IP260" s="72"/>
      <c r="IQ260" s="72"/>
      <c r="IR260" s="72"/>
      <c r="IS260" s="72"/>
      <c r="IT260" s="72"/>
      <c r="IU260" s="72"/>
      <c r="IV260" s="72"/>
    </row>
    <row r="261" spans="1:256" s="15" customFormat="1" ht="12.75" x14ac:dyDescent="0.2">
      <c r="A261" s="22" t="s">
        <v>10</v>
      </c>
      <c r="B261" s="172" t="s">
        <v>11</v>
      </c>
      <c r="C261" s="173"/>
      <c r="D261" s="173"/>
      <c r="E261" s="173"/>
      <c r="F261" s="174"/>
      <c r="G261" s="51" t="s">
        <v>9</v>
      </c>
      <c r="H261" s="23" t="s">
        <v>15</v>
      </c>
      <c r="I261" s="22" t="s">
        <v>21</v>
      </c>
      <c r="J261" s="22" t="s">
        <v>24</v>
      </c>
      <c r="K261" s="22" t="s">
        <v>26</v>
      </c>
      <c r="L261" s="22" t="s">
        <v>30</v>
      </c>
      <c r="M261" s="22" t="s">
        <v>34</v>
      </c>
      <c r="N261" s="22" t="s">
        <v>42</v>
      </c>
      <c r="O261" s="62" t="s">
        <v>38</v>
      </c>
      <c r="P261" s="26"/>
      <c r="Q261" s="26"/>
      <c r="R261" s="26"/>
      <c r="S261" s="26"/>
      <c r="T261" s="26"/>
      <c r="U261" s="26"/>
      <c r="V261" s="36"/>
      <c r="W261" s="26"/>
      <c r="X261" s="25"/>
      <c r="Y261" s="26"/>
      <c r="Z261" s="26"/>
      <c r="AA261" s="26"/>
      <c r="AB261" s="26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72"/>
      <c r="CB261" s="72"/>
      <c r="CC261" s="72"/>
      <c r="CD261" s="72"/>
      <c r="CE261" s="72"/>
      <c r="CF261" s="72"/>
      <c r="CG261" s="72"/>
      <c r="CH261" s="72"/>
      <c r="CI261" s="72"/>
      <c r="CJ261" s="72"/>
      <c r="CK261" s="72"/>
      <c r="CL261" s="72"/>
      <c r="CM261" s="72"/>
      <c r="CN261" s="72"/>
      <c r="CO261" s="72"/>
      <c r="CP261" s="72"/>
      <c r="CQ261" s="72"/>
      <c r="CR261" s="72"/>
      <c r="CS261" s="72"/>
      <c r="CT261" s="72"/>
      <c r="CU261" s="72"/>
      <c r="CV261" s="72"/>
      <c r="CW261" s="72"/>
      <c r="CX261" s="72"/>
      <c r="CY261" s="72"/>
      <c r="CZ261" s="72"/>
      <c r="DA261" s="72"/>
      <c r="DB261" s="72"/>
      <c r="DC261" s="72"/>
      <c r="DD261" s="72"/>
      <c r="DE261" s="72"/>
      <c r="DF261" s="72"/>
      <c r="DG261" s="72"/>
      <c r="DH261" s="72"/>
      <c r="DI261" s="72"/>
      <c r="DJ261" s="72"/>
      <c r="DK261" s="72"/>
      <c r="DL261" s="72"/>
      <c r="DM261" s="72"/>
      <c r="DN261" s="72"/>
      <c r="DO261" s="72"/>
      <c r="DP261" s="72"/>
      <c r="DQ261" s="72"/>
      <c r="DR261" s="72"/>
      <c r="DS261" s="72"/>
      <c r="DT261" s="72"/>
      <c r="DU261" s="72"/>
      <c r="DV261" s="72"/>
      <c r="DW261" s="72"/>
      <c r="DX261" s="72"/>
      <c r="DY261" s="72"/>
      <c r="DZ261" s="72"/>
      <c r="EA261" s="72"/>
      <c r="EB261" s="72"/>
      <c r="EC261" s="72"/>
      <c r="ED261" s="72"/>
      <c r="EE261" s="72"/>
      <c r="EF261" s="72"/>
      <c r="EG261" s="72"/>
      <c r="EH261" s="72"/>
      <c r="EI261" s="72"/>
      <c r="EJ261" s="72"/>
      <c r="EK261" s="72"/>
      <c r="EL261" s="72"/>
      <c r="EM261" s="72"/>
      <c r="EN261" s="72"/>
      <c r="EO261" s="72"/>
      <c r="EP261" s="72"/>
      <c r="EQ261" s="72"/>
      <c r="ER261" s="72"/>
      <c r="ES261" s="72"/>
      <c r="ET261" s="72"/>
      <c r="EU261" s="72"/>
      <c r="EV261" s="72"/>
      <c r="EW261" s="72"/>
      <c r="EX261" s="72"/>
      <c r="EY261" s="72"/>
      <c r="EZ261" s="72"/>
      <c r="FA261" s="72"/>
      <c r="FB261" s="72"/>
      <c r="FC261" s="72"/>
      <c r="FD261" s="72"/>
      <c r="FE261" s="72"/>
      <c r="FF261" s="72"/>
      <c r="FG261" s="72"/>
      <c r="FH261" s="72"/>
      <c r="FI261" s="72"/>
      <c r="FJ261" s="72"/>
      <c r="FK261" s="72"/>
      <c r="FL261" s="72"/>
      <c r="FM261" s="72"/>
      <c r="FN261" s="72"/>
      <c r="FO261" s="72"/>
      <c r="FP261" s="72"/>
      <c r="FQ261" s="72"/>
      <c r="FR261" s="72"/>
      <c r="FS261" s="72"/>
      <c r="FT261" s="72"/>
      <c r="FU261" s="72"/>
      <c r="FV261" s="72"/>
      <c r="FW261" s="72"/>
      <c r="FX261" s="72"/>
      <c r="FY261" s="72"/>
      <c r="FZ261" s="72"/>
      <c r="GA261" s="72"/>
      <c r="GB261" s="72"/>
      <c r="GC261" s="72"/>
      <c r="GD261" s="72"/>
      <c r="GE261" s="72"/>
      <c r="GF261" s="72"/>
      <c r="GG261" s="72"/>
      <c r="GH261" s="72"/>
      <c r="GI261" s="72"/>
      <c r="GJ261" s="72"/>
      <c r="GK261" s="72"/>
      <c r="GL261" s="72"/>
      <c r="GM261" s="72"/>
      <c r="GN261" s="72"/>
      <c r="GO261" s="72"/>
      <c r="GP261" s="72"/>
      <c r="GQ261" s="72"/>
      <c r="GR261" s="72"/>
      <c r="GS261" s="72"/>
      <c r="GT261" s="72"/>
      <c r="GU261" s="72"/>
      <c r="GV261" s="72"/>
      <c r="GW261" s="72"/>
      <c r="GX261" s="72"/>
      <c r="GY261" s="72"/>
      <c r="GZ261" s="72"/>
      <c r="HA261" s="72"/>
      <c r="HB261" s="72"/>
      <c r="HC261" s="72"/>
      <c r="HD261" s="72"/>
      <c r="HE261" s="72"/>
      <c r="HF261" s="72"/>
      <c r="HG261" s="72"/>
      <c r="HH261" s="72"/>
      <c r="HI261" s="72"/>
      <c r="HJ261" s="72"/>
      <c r="HK261" s="72"/>
      <c r="HL261" s="72"/>
      <c r="HM261" s="72"/>
      <c r="HN261" s="72"/>
      <c r="HO261" s="72"/>
      <c r="HP261" s="72"/>
      <c r="HQ261" s="72"/>
      <c r="HR261" s="72"/>
      <c r="HS261" s="72"/>
      <c r="HT261" s="72"/>
      <c r="HU261" s="72"/>
      <c r="HV261" s="72"/>
      <c r="HW261" s="72"/>
      <c r="HX261" s="72"/>
      <c r="HY261" s="72"/>
      <c r="HZ261" s="72"/>
      <c r="IA261" s="72"/>
      <c r="IB261" s="72"/>
      <c r="IC261" s="72"/>
      <c r="ID261" s="72"/>
      <c r="IE261" s="72"/>
      <c r="IF261" s="72"/>
      <c r="IG261" s="72"/>
      <c r="IH261" s="72"/>
      <c r="II261" s="72"/>
      <c r="IJ261" s="72"/>
      <c r="IK261" s="72"/>
      <c r="IL261" s="72"/>
      <c r="IM261" s="72"/>
      <c r="IN261" s="72"/>
      <c r="IO261" s="72"/>
      <c r="IP261" s="72"/>
      <c r="IQ261" s="72"/>
      <c r="IR261" s="72"/>
      <c r="IS261" s="72"/>
      <c r="IT261" s="72"/>
      <c r="IU261" s="72"/>
      <c r="IV261" s="72"/>
    </row>
    <row r="262" spans="1:256" s="87" customFormat="1" ht="50.1" customHeight="1" x14ac:dyDescent="0.2">
      <c r="A262" s="84"/>
      <c r="B262" s="248"/>
      <c r="C262" s="254"/>
      <c r="D262" s="254"/>
      <c r="E262" s="254"/>
      <c r="F262" s="255"/>
      <c r="G262" s="74"/>
      <c r="H262" s="75"/>
      <c r="I262" s="76"/>
      <c r="J262" s="77"/>
      <c r="K262" s="76"/>
      <c r="L262" s="78"/>
      <c r="M262" s="79"/>
      <c r="N262" s="80"/>
      <c r="O262" s="81"/>
      <c r="P262" s="82"/>
      <c r="Q262" s="82"/>
      <c r="R262" s="82"/>
      <c r="S262" s="82"/>
      <c r="T262" s="82"/>
      <c r="U262" s="82"/>
      <c r="V262" s="83"/>
      <c r="W262" s="82"/>
      <c r="X262" s="82"/>
      <c r="Y262" s="82"/>
      <c r="Z262" s="82"/>
      <c r="AA262" s="82"/>
      <c r="AB262" s="82"/>
    </row>
    <row r="263" spans="1:256" s="87" customFormat="1" ht="50.1" customHeight="1" x14ac:dyDescent="0.2">
      <c r="A263" s="84"/>
      <c r="B263" s="248"/>
      <c r="C263" s="254"/>
      <c r="D263" s="254"/>
      <c r="E263" s="254"/>
      <c r="F263" s="255"/>
      <c r="G263" s="74"/>
      <c r="H263" s="75"/>
      <c r="I263" s="76"/>
      <c r="J263" s="77"/>
      <c r="K263" s="76"/>
      <c r="L263" s="78"/>
      <c r="M263" s="79"/>
      <c r="N263" s="80"/>
      <c r="O263" s="81"/>
      <c r="P263" s="82"/>
      <c r="Q263" s="82"/>
      <c r="R263" s="82"/>
      <c r="S263" s="82"/>
      <c r="T263" s="82"/>
      <c r="U263" s="82"/>
      <c r="V263" s="83"/>
      <c r="W263" s="82"/>
      <c r="X263" s="82"/>
      <c r="Y263" s="82"/>
      <c r="Z263" s="82"/>
      <c r="AA263" s="82"/>
      <c r="AB263" s="82"/>
    </row>
    <row r="264" spans="1:256" s="87" customFormat="1" ht="50.1" customHeight="1" x14ac:dyDescent="0.2">
      <c r="A264" s="84"/>
      <c r="B264" s="248"/>
      <c r="C264" s="254"/>
      <c r="D264" s="254"/>
      <c r="E264" s="254"/>
      <c r="F264" s="255"/>
      <c r="G264" s="74"/>
      <c r="H264" s="75"/>
      <c r="I264" s="76"/>
      <c r="J264" s="77"/>
      <c r="K264" s="76"/>
      <c r="L264" s="78"/>
      <c r="M264" s="79"/>
      <c r="N264" s="80"/>
      <c r="O264" s="81"/>
      <c r="P264" s="82"/>
      <c r="Q264" s="82"/>
      <c r="R264" s="82"/>
      <c r="S264" s="82"/>
      <c r="T264" s="82"/>
      <c r="U264" s="82"/>
      <c r="V264" s="83"/>
      <c r="W264" s="82"/>
      <c r="X264" s="82"/>
      <c r="Y264" s="82"/>
      <c r="Z264" s="82"/>
      <c r="AA264" s="82"/>
      <c r="AB264" s="82"/>
    </row>
    <row r="265" spans="1:256" s="87" customFormat="1" ht="50.1" customHeight="1" x14ac:dyDescent="0.2">
      <c r="A265" s="84"/>
      <c r="B265" s="248"/>
      <c r="C265" s="254"/>
      <c r="D265" s="254"/>
      <c r="E265" s="254"/>
      <c r="F265" s="255"/>
      <c r="G265" s="74"/>
      <c r="H265" s="75"/>
      <c r="I265" s="76"/>
      <c r="J265" s="77"/>
      <c r="K265" s="76"/>
      <c r="L265" s="78"/>
      <c r="M265" s="79"/>
      <c r="N265" s="80"/>
      <c r="O265" s="81"/>
      <c r="P265" s="82"/>
      <c r="Q265" s="82"/>
      <c r="R265" s="82"/>
      <c r="S265" s="82"/>
      <c r="T265" s="82"/>
      <c r="U265" s="82"/>
      <c r="V265" s="83"/>
      <c r="W265" s="82"/>
      <c r="X265" s="82"/>
      <c r="Y265" s="82"/>
      <c r="Z265" s="82"/>
      <c r="AA265" s="82"/>
      <c r="AB265" s="82"/>
    </row>
    <row r="266" spans="1:256" s="87" customFormat="1" ht="50.1" customHeight="1" x14ac:dyDescent="0.2">
      <c r="A266" s="84"/>
      <c r="B266" s="248"/>
      <c r="C266" s="254"/>
      <c r="D266" s="254"/>
      <c r="E266" s="254"/>
      <c r="F266" s="255"/>
      <c r="G266" s="74"/>
      <c r="H266" s="75"/>
      <c r="I266" s="76"/>
      <c r="J266" s="77"/>
      <c r="K266" s="76"/>
      <c r="L266" s="78"/>
      <c r="M266" s="79"/>
      <c r="N266" s="80"/>
      <c r="O266" s="81"/>
      <c r="P266" s="82"/>
      <c r="Q266" s="82"/>
      <c r="R266" s="82"/>
      <c r="S266" s="82"/>
      <c r="T266" s="82"/>
      <c r="U266" s="82"/>
      <c r="V266" s="83"/>
      <c r="W266" s="82"/>
      <c r="X266" s="82"/>
      <c r="Y266" s="82"/>
      <c r="Z266" s="82"/>
      <c r="AA266" s="82"/>
      <c r="AB266" s="82"/>
    </row>
    <row r="267" spans="1:256" s="99" customFormat="1" ht="50.1" customHeight="1" x14ac:dyDescent="0.2">
      <c r="A267" s="89"/>
      <c r="B267" s="251"/>
      <c r="C267" s="252"/>
      <c r="D267" s="252"/>
      <c r="E267" s="252"/>
      <c r="F267" s="253"/>
      <c r="G267" s="90"/>
      <c r="H267" s="100"/>
      <c r="I267" s="92"/>
      <c r="J267" s="101"/>
      <c r="K267" s="92"/>
      <c r="L267" s="78"/>
      <c r="M267" s="94"/>
      <c r="N267" s="95"/>
      <c r="O267" s="96"/>
      <c r="V267" s="102"/>
    </row>
    <row r="268" spans="1:256" s="15" customFormat="1" ht="20.100000000000001" customHeight="1" thickBot="1" x14ac:dyDescent="0.2">
      <c r="A268" s="41"/>
      <c r="B268" s="145" t="s">
        <v>43</v>
      </c>
      <c r="C268" s="231"/>
      <c r="D268" s="231"/>
      <c r="E268" s="231"/>
      <c r="F268" s="232"/>
      <c r="G268" s="56"/>
      <c r="H268" s="42"/>
      <c r="I268" s="43"/>
      <c r="J268" s="32">
        <f>SUM(J262:J267)</f>
        <v>0</v>
      </c>
      <c r="K268" s="43"/>
      <c r="L268" s="32">
        <f>SUM(L262:L267)</f>
        <v>0</v>
      </c>
      <c r="M268" s="44">
        <f>SUM(M262:M267)</f>
        <v>0</v>
      </c>
      <c r="N268" s="43"/>
      <c r="O268" s="32">
        <f>SUM(O262:O267)</f>
        <v>0</v>
      </c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x14ac:dyDescent="0.15">
      <c r="A269" s="25"/>
      <c r="B269" s="25"/>
      <c r="C269" s="25"/>
      <c r="D269" s="25"/>
      <c r="E269" s="25"/>
      <c r="F269" s="25"/>
      <c r="G269" s="54"/>
      <c r="H269" s="25"/>
      <c r="I269" s="25"/>
      <c r="J269" s="25"/>
      <c r="K269" s="25"/>
      <c r="L269" s="25"/>
      <c r="M269" s="25"/>
      <c r="N269" s="25"/>
      <c r="O269" s="63"/>
    </row>
    <row r="270" spans="1:256" s="15" customFormat="1" x14ac:dyDescent="0.15">
      <c r="A270" s="25"/>
      <c r="B270" s="25"/>
      <c r="C270" s="25"/>
      <c r="D270" s="25"/>
      <c r="E270" s="25"/>
      <c r="F270" s="25"/>
      <c r="G270" s="54"/>
      <c r="H270" s="25"/>
      <c r="I270" s="25"/>
      <c r="J270" s="25"/>
      <c r="K270" s="25"/>
      <c r="L270" s="25"/>
      <c r="M270" s="25"/>
      <c r="N270" s="25"/>
      <c r="O270" s="63"/>
    </row>
    <row r="271" spans="1:256" s="15" customFormat="1" x14ac:dyDescent="0.15">
      <c r="A271" s="27"/>
      <c r="B271" s="27"/>
      <c r="C271" s="27"/>
      <c r="D271" s="27"/>
      <c r="E271" s="27"/>
      <c r="F271" s="27"/>
      <c r="G271" s="55"/>
      <c r="H271" s="27"/>
      <c r="I271" s="27"/>
      <c r="J271" s="27"/>
      <c r="K271" s="27"/>
      <c r="L271" s="27"/>
      <c r="M271" s="27"/>
      <c r="N271" s="27"/>
      <c r="O271" s="64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9" customHeight="1" x14ac:dyDescent="0.2">
      <c r="A272" s="160" t="s">
        <v>50</v>
      </c>
      <c r="B272" s="233"/>
      <c r="C272" s="233"/>
      <c r="D272" s="233"/>
      <c r="E272" s="233"/>
      <c r="F272" s="233"/>
      <c r="G272" s="233"/>
      <c r="H272" s="234"/>
      <c r="I272" s="157" t="s">
        <v>46</v>
      </c>
      <c r="J272" s="158"/>
      <c r="K272" s="158"/>
      <c r="L272" s="158"/>
      <c r="M272" s="159"/>
      <c r="N272" s="67" t="s">
        <v>1</v>
      </c>
      <c r="O272" s="68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235"/>
      <c r="B273" s="236"/>
      <c r="C273" s="236"/>
      <c r="D273" s="236"/>
      <c r="E273" s="236"/>
      <c r="F273" s="236"/>
      <c r="G273" s="236"/>
      <c r="H273" s="237"/>
      <c r="I273" s="24"/>
      <c r="J273" s="25"/>
      <c r="K273" s="25"/>
      <c r="L273" s="25"/>
      <c r="M273" s="1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12.75" customHeight="1" x14ac:dyDescent="0.2">
      <c r="A274" s="235"/>
      <c r="B274" s="236"/>
      <c r="C274" s="236"/>
      <c r="D274" s="236"/>
      <c r="E274" s="236"/>
      <c r="F274" s="236"/>
      <c r="G274" s="236"/>
      <c r="H274" s="237"/>
      <c r="I274" s="241" t="s">
        <v>54</v>
      </c>
      <c r="J274" s="242"/>
      <c r="K274" s="242"/>
      <c r="L274" s="242"/>
      <c r="M274" s="243"/>
      <c r="N274" s="26" t="s">
        <v>55</v>
      </c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235"/>
      <c r="B275" s="236"/>
      <c r="C275" s="236"/>
      <c r="D275" s="236"/>
      <c r="E275" s="236"/>
      <c r="F275" s="236"/>
      <c r="G275" s="236"/>
      <c r="H275" s="237"/>
      <c r="I275" s="244"/>
      <c r="J275" s="242"/>
      <c r="K275" s="242"/>
      <c r="L275" s="242"/>
      <c r="M275" s="243"/>
      <c r="N275" s="25"/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235"/>
      <c r="B276" s="236"/>
      <c r="C276" s="236"/>
      <c r="D276" s="236"/>
      <c r="E276" s="236"/>
      <c r="F276" s="236"/>
      <c r="G276" s="236"/>
      <c r="H276" s="237"/>
      <c r="I276" s="244"/>
      <c r="J276" s="242"/>
      <c r="K276" s="242"/>
      <c r="L276" s="242"/>
      <c r="M276" s="243"/>
      <c r="N276" s="27"/>
      <c r="O276" s="6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9" customHeight="1" x14ac:dyDescent="0.15">
      <c r="A277" s="235"/>
      <c r="B277" s="236"/>
      <c r="C277" s="236"/>
      <c r="D277" s="236"/>
      <c r="E277" s="236"/>
      <c r="F277" s="236"/>
      <c r="G277" s="236"/>
      <c r="H277" s="237"/>
      <c r="I277" s="244"/>
      <c r="J277" s="242"/>
      <c r="K277" s="242"/>
      <c r="L277" s="242"/>
      <c r="M277" s="243"/>
      <c r="N277" s="13" t="s">
        <v>2</v>
      </c>
      <c r="O277" s="6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235"/>
      <c r="B278" s="236"/>
      <c r="C278" s="236"/>
      <c r="D278" s="236"/>
      <c r="E278" s="236"/>
      <c r="F278" s="236"/>
      <c r="G278" s="236"/>
      <c r="H278" s="237"/>
      <c r="I278" s="244"/>
      <c r="J278" s="242"/>
      <c r="K278" s="242"/>
      <c r="L278" s="242"/>
      <c r="M278" s="243"/>
      <c r="N278" s="25"/>
      <c r="O278" s="65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8.25" customHeight="1" x14ac:dyDescent="0.15">
      <c r="A279" s="235"/>
      <c r="B279" s="236"/>
      <c r="C279" s="236"/>
      <c r="D279" s="236"/>
      <c r="E279" s="236"/>
      <c r="F279" s="236"/>
      <c r="G279" s="236"/>
      <c r="H279" s="237"/>
      <c r="I279" s="244"/>
      <c r="J279" s="242"/>
      <c r="K279" s="242"/>
      <c r="L279" s="242"/>
      <c r="M279" s="243"/>
      <c r="N279" s="193">
        <v>39720</v>
      </c>
      <c r="O279" s="194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ht="8.25" customHeight="1" x14ac:dyDescent="0.15">
      <c r="A280" s="238"/>
      <c r="B280" s="239"/>
      <c r="C280" s="239"/>
      <c r="D280" s="239"/>
      <c r="E280" s="239"/>
      <c r="F280" s="239"/>
      <c r="G280" s="239"/>
      <c r="H280" s="240"/>
      <c r="I280" s="245"/>
      <c r="J280" s="246"/>
      <c r="K280" s="246"/>
      <c r="L280" s="246"/>
      <c r="M280" s="247"/>
      <c r="N280" s="195"/>
      <c r="O280" s="196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x14ac:dyDescent="0.15">
      <c r="A281" s="187" t="s">
        <v>0</v>
      </c>
      <c r="B281" s="188"/>
      <c r="C281" s="188"/>
      <c r="D281" s="188"/>
      <c r="E281" s="188"/>
      <c r="F281" s="189"/>
      <c r="G281" s="47"/>
      <c r="H281" s="204" t="s">
        <v>3</v>
      </c>
      <c r="I281" s="182"/>
      <c r="J281" s="182"/>
      <c r="K281" s="182"/>
      <c r="L281" s="182"/>
      <c r="M281" s="182"/>
      <c r="N281" s="182"/>
      <c r="O281" s="183"/>
      <c r="P281" s="25"/>
      <c r="Q281" s="25"/>
      <c r="R281" s="25"/>
      <c r="S281" s="25"/>
      <c r="T281" s="25"/>
      <c r="U281" s="25"/>
      <c r="V281" s="40"/>
      <c r="W281" s="25"/>
      <c r="X281" s="25"/>
      <c r="Y281" s="25"/>
      <c r="Z281" s="25"/>
      <c r="AA281" s="25"/>
      <c r="AB281" s="25"/>
    </row>
    <row r="282" spans="1:256" s="15" customFormat="1" x14ac:dyDescent="0.15">
      <c r="A282" s="190"/>
      <c r="B282" s="191"/>
      <c r="C282" s="191"/>
      <c r="D282" s="191"/>
      <c r="E282" s="191"/>
      <c r="F282" s="192"/>
      <c r="G282" s="47"/>
      <c r="H282" s="184"/>
      <c r="I282" s="185"/>
      <c r="J282" s="185"/>
      <c r="K282" s="185"/>
      <c r="L282" s="185"/>
      <c r="M282" s="185"/>
      <c r="N282" s="185"/>
      <c r="O282" s="186"/>
      <c r="P282" s="25"/>
      <c r="Q282" s="25"/>
      <c r="R282" s="25"/>
      <c r="S282" s="25"/>
      <c r="T282" s="25"/>
      <c r="U282" s="25"/>
      <c r="V282" s="40"/>
      <c r="W282" s="25"/>
      <c r="X282" s="25"/>
      <c r="Y282" s="25"/>
      <c r="Z282" s="25"/>
      <c r="AA282" s="25"/>
      <c r="AB282" s="25"/>
    </row>
    <row r="283" spans="1:256" s="15" customFormat="1" ht="12.75" x14ac:dyDescent="0.2">
      <c r="A283" s="14"/>
      <c r="F283" s="16"/>
      <c r="G283" s="47"/>
      <c r="H283" s="175" t="s">
        <v>4</v>
      </c>
      <c r="I283" s="176"/>
      <c r="J283" s="176"/>
      <c r="K283" s="176"/>
      <c r="L283" s="177"/>
      <c r="M283" s="181" t="s">
        <v>5</v>
      </c>
      <c r="N283" s="182"/>
      <c r="O283" s="183"/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7"/>
      <c r="H284" s="178"/>
      <c r="I284" s="179"/>
      <c r="J284" s="179"/>
      <c r="K284" s="179"/>
      <c r="L284" s="180"/>
      <c r="M284" s="184"/>
      <c r="N284" s="185"/>
      <c r="O284" s="186"/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7"/>
      <c r="F285" s="16"/>
      <c r="G285" s="48"/>
      <c r="H285" s="18"/>
      <c r="I285" s="14"/>
      <c r="J285" s="14"/>
      <c r="K285" s="14"/>
      <c r="L285" s="19"/>
      <c r="M285" s="14"/>
      <c r="N285" s="14"/>
      <c r="O285" s="60" t="s">
        <v>39</v>
      </c>
      <c r="P285" s="25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17"/>
      <c r="F286" s="16"/>
      <c r="G286" s="49" t="s">
        <v>6</v>
      </c>
      <c r="H286" s="21" t="s">
        <v>16</v>
      </c>
      <c r="I286" s="20" t="s">
        <v>18</v>
      </c>
      <c r="J286" s="20" t="s">
        <v>22</v>
      </c>
      <c r="K286" s="20" t="s">
        <v>25</v>
      </c>
      <c r="L286" s="20" t="s">
        <v>27</v>
      </c>
      <c r="M286" s="20" t="s">
        <v>31</v>
      </c>
      <c r="N286" s="20" t="s">
        <v>35</v>
      </c>
      <c r="O286" s="60" t="s">
        <v>32</v>
      </c>
      <c r="P286" s="25"/>
      <c r="Q286" s="26"/>
      <c r="R286" s="26"/>
      <c r="S286" s="26"/>
      <c r="T286" s="26"/>
      <c r="U286" s="26"/>
      <c r="V286" s="36"/>
      <c r="W286" s="26"/>
      <c r="X286" s="25"/>
      <c r="Y286" s="25"/>
      <c r="Z286" s="25"/>
      <c r="AA286" s="25"/>
      <c r="AB286" s="25"/>
    </row>
    <row r="287" spans="1:256" s="15" customFormat="1" ht="12.75" x14ac:dyDescent="0.2">
      <c r="A287" s="20" t="s">
        <v>13</v>
      </c>
      <c r="B287" s="212" t="s">
        <v>12</v>
      </c>
      <c r="C287" s="155"/>
      <c r="D287" s="155"/>
      <c r="E287" s="155"/>
      <c r="F287" s="156"/>
      <c r="G287" s="49" t="s">
        <v>8</v>
      </c>
      <c r="H287" s="21" t="s">
        <v>17</v>
      </c>
      <c r="I287" s="20" t="s">
        <v>23</v>
      </c>
      <c r="J287" s="20" t="s">
        <v>23</v>
      </c>
      <c r="K287" s="20" t="s">
        <v>44</v>
      </c>
      <c r="L287" s="20" t="s">
        <v>25</v>
      </c>
      <c r="M287" s="20" t="s">
        <v>32</v>
      </c>
      <c r="N287" s="20" t="s">
        <v>36</v>
      </c>
      <c r="O287" s="60" t="s">
        <v>40</v>
      </c>
      <c r="P287" s="26"/>
      <c r="Q287" s="26"/>
      <c r="R287" s="26"/>
      <c r="S287" s="26"/>
      <c r="T287" s="26"/>
      <c r="U287" s="26"/>
      <c r="V287" s="36"/>
      <c r="W287" s="26"/>
      <c r="X287" s="25"/>
      <c r="Y287" s="25"/>
      <c r="Z287" s="25"/>
      <c r="AA287" s="25"/>
      <c r="AB287" s="25"/>
    </row>
    <row r="288" spans="1:256" s="15" customFormat="1" ht="12.75" x14ac:dyDescent="0.2">
      <c r="A288" s="20" t="s">
        <v>14</v>
      </c>
      <c r="F288" s="16"/>
      <c r="G288" s="49" t="s">
        <v>7</v>
      </c>
      <c r="H288" s="16"/>
      <c r="I288" s="20" t="s">
        <v>19</v>
      </c>
      <c r="J288" s="20" t="s">
        <v>29</v>
      </c>
      <c r="K288" s="20" t="s">
        <v>45</v>
      </c>
      <c r="L288" s="20" t="s">
        <v>28</v>
      </c>
      <c r="M288" s="20" t="s">
        <v>33</v>
      </c>
      <c r="N288" s="20" t="s">
        <v>32</v>
      </c>
      <c r="O288" s="61" t="s">
        <v>41</v>
      </c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56" s="15" customFormat="1" ht="12.75" x14ac:dyDescent="0.2">
      <c r="A289" s="17"/>
      <c r="F289" s="16"/>
      <c r="G289" s="50"/>
      <c r="H289" s="16"/>
      <c r="I289" s="20" t="s">
        <v>20</v>
      </c>
      <c r="J289" s="20"/>
      <c r="K289" s="20"/>
      <c r="L289" s="20"/>
      <c r="M289" s="20"/>
      <c r="N289" s="20" t="s">
        <v>37</v>
      </c>
      <c r="O289" s="60"/>
      <c r="P289" s="26"/>
      <c r="Q289" s="26"/>
      <c r="R289" s="26"/>
      <c r="S289" s="26"/>
      <c r="T289" s="26"/>
      <c r="U289" s="26"/>
      <c r="V289" s="36"/>
      <c r="W289" s="26"/>
      <c r="X289" s="25"/>
      <c r="Y289" s="26"/>
      <c r="Z289" s="26"/>
      <c r="AA289" s="26"/>
      <c r="AB289" s="26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  <c r="EA289" s="72"/>
      <c r="EB289" s="72"/>
      <c r="EC289" s="72"/>
      <c r="ED289" s="72"/>
      <c r="EE289" s="72"/>
      <c r="EF289" s="72"/>
      <c r="EG289" s="72"/>
      <c r="EH289" s="72"/>
      <c r="EI289" s="72"/>
      <c r="EJ289" s="72"/>
      <c r="EK289" s="72"/>
      <c r="EL289" s="72"/>
      <c r="EM289" s="72"/>
      <c r="EN289" s="72"/>
      <c r="EO289" s="72"/>
      <c r="EP289" s="72"/>
      <c r="EQ289" s="72"/>
      <c r="ER289" s="72"/>
      <c r="ES289" s="72"/>
      <c r="ET289" s="72"/>
      <c r="EU289" s="72"/>
      <c r="EV289" s="72"/>
      <c r="EW289" s="72"/>
      <c r="EX289" s="72"/>
      <c r="EY289" s="72"/>
      <c r="EZ289" s="72"/>
      <c r="FA289" s="72"/>
      <c r="FB289" s="72"/>
      <c r="FC289" s="72"/>
      <c r="FD289" s="72"/>
      <c r="FE289" s="72"/>
      <c r="FF289" s="72"/>
      <c r="FG289" s="72"/>
      <c r="FH289" s="72"/>
      <c r="FI289" s="72"/>
      <c r="FJ289" s="72"/>
      <c r="FK289" s="72"/>
      <c r="FL289" s="72"/>
      <c r="FM289" s="72"/>
      <c r="FN289" s="72"/>
      <c r="FO289" s="72"/>
      <c r="FP289" s="72"/>
      <c r="FQ289" s="72"/>
      <c r="FR289" s="72"/>
      <c r="FS289" s="72"/>
      <c r="FT289" s="72"/>
      <c r="FU289" s="72"/>
      <c r="FV289" s="72"/>
      <c r="FW289" s="72"/>
      <c r="FX289" s="72"/>
      <c r="FY289" s="72"/>
      <c r="FZ289" s="72"/>
      <c r="GA289" s="72"/>
      <c r="GB289" s="72"/>
      <c r="GC289" s="72"/>
      <c r="GD289" s="72"/>
      <c r="GE289" s="72"/>
      <c r="GF289" s="72"/>
      <c r="GG289" s="72"/>
      <c r="GH289" s="72"/>
      <c r="GI289" s="72"/>
      <c r="GJ289" s="72"/>
      <c r="GK289" s="72"/>
      <c r="GL289" s="72"/>
      <c r="GM289" s="72"/>
      <c r="GN289" s="72"/>
      <c r="GO289" s="72"/>
      <c r="GP289" s="72"/>
      <c r="GQ289" s="72"/>
      <c r="GR289" s="72"/>
      <c r="GS289" s="72"/>
      <c r="GT289" s="72"/>
      <c r="GU289" s="72"/>
      <c r="GV289" s="72"/>
      <c r="GW289" s="72"/>
      <c r="GX289" s="72"/>
      <c r="GY289" s="72"/>
      <c r="GZ289" s="72"/>
      <c r="HA289" s="72"/>
      <c r="HB289" s="72"/>
      <c r="HC289" s="72"/>
      <c r="HD289" s="72"/>
      <c r="HE289" s="72"/>
      <c r="HF289" s="72"/>
      <c r="HG289" s="72"/>
      <c r="HH289" s="72"/>
      <c r="HI289" s="72"/>
      <c r="HJ289" s="72"/>
      <c r="HK289" s="72"/>
      <c r="HL289" s="72"/>
      <c r="HM289" s="72"/>
      <c r="HN289" s="72"/>
      <c r="HO289" s="72"/>
      <c r="HP289" s="72"/>
      <c r="HQ289" s="72"/>
      <c r="HR289" s="72"/>
      <c r="HS289" s="72"/>
      <c r="HT289" s="72"/>
      <c r="HU289" s="72"/>
      <c r="HV289" s="72"/>
      <c r="HW289" s="72"/>
      <c r="HX289" s="72"/>
      <c r="HY289" s="72"/>
      <c r="HZ289" s="72"/>
      <c r="IA289" s="72"/>
      <c r="IB289" s="72"/>
      <c r="IC289" s="72"/>
      <c r="ID289" s="72"/>
      <c r="IE289" s="72"/>
      <c r="IF289" s="72"/>
      <c r="IG289" s="72"/>
      <c r="IH289" s="72"/>
      <c r="II289" s="72"/>
      <c r="IJ289" s="72"/>
      <c r="IK289" s="72"/>
      <c r="IL289" s="72"/>
      <c r="IM289" s="72"/>
      <c r="IN289" s="72"/>
      <c r="IO289" s="72"/>
      <c r="IP289" s="72"/>
      <c r="IQ289" s="72"/>
      <c r="IR289" s="72"/>
      <c r="IS289" s="72"/>
      <c r="IT289" s="72"/>
      <c r="IU289" s="72"/>
      <c r="IV289" s="72"/>
    </row>
    <row r="290" spans="1:256" s="15" customFormat="1" ht="12.75" x14ac:dyDescent="0.2">
      <c r="A290" s="22" t="s">
        <v>10</v>
      </c>
      <c r="B290" s="172" t="s">
        <v>11</v>
      </c>
      <c r="C290" s="173"/>
      <c r="D290" s="173"/>
      <c r="E290" s="173"/>
      <c r="F290" s="174"/>
      <c r="G290" s="51" t="s">
        <v>9</v>
      </c>
      <c r="H290" s="23" t="s">
        <v>15</v>
      </c>
      <c r="I290" s="22" t="s">
        <v>21</v>
      </c>
      <c r="J290" s="22" t="s">
        <v>24</v>
      </c>
      <c r="K290" s="22" t="s">
        <v>26</v>
      </c>
      <c r="L290" s="22" t="s">
        <v>30</v>
      </c>
      <c r="M290" s="22" t="s">
        <v>34</v>
      </c>
      <c r="N290" s="22" t="s">
        <v>42</v>
      </c>
      <c r="O290" s="62" t="s">
        <v>38</v>
      </c>
      <c r="P290" s="26"/>
      <c r="Q290" s="26"/>
      <c r="R290" s="26"/>
      <c r="S290" s="26"/>
      <c r="T290" s="26"/>
      <c r="U290" s="26"/>
      <c r="V290" s="36"/>
      <c r="W290" s="26"/>
      <c r="X290" s="25"/>
      <c r="Y290" s="26"/>
      <c r="Z290" s="26"/>
      <c r="AA290" s="26"/>
      <c r="AB290" s="26"/>
      <c r="AC290" s="72"/>
      <c r="AD290" s="72"/>
      <c r="AE290" s="72"/>
      <c r="AF290" s="72"/>
      <c r="AG290" s="72"/>
      <c r="AH290" s="72"/>
      <c r="AI290" s="72"/>
      <c r="AJ290" s="72"/>
      <c r="AK290" s="72"/>
      <c r="AL290" s="72"/>
      <c r="AM290" s="72"/>
      <c r="AN290" s="72"/>
      <c r="AO290" s="72"/>
      <c r="AP290" s="72"/>
      <c r="AQ290" s="72"/>
      <c r="AR290" s="72"/>
      <c r="AS290" s="72"/>
      <c r="AT290" s="72"/>
      <c r="AU290" s="72"/>
      <c r="AV290" s="72"/>
      <c r="AW290" s="72"/>
      <c r="AX290" s="72"/>
      <c r="AY290" s="72"/>
      <c r="AZ290" s="72"/>
      <c r="BA290" s="72"/>
      <c r="BB290" s="72"/>
      <c r="BC290" s="72"/>
      <c r="BD290" s="72"/>
      <c r="BE290" s="72"/>
      <c r="BF290" s="72"/>
      <c r="BG290" s="72"/>
      <c r="BH290" s="72"/>
      <c r="BI290" s="72"/>
      <c r="BJ290" s="72"/>
      <c r="BK290" s="72"/>
      <c r="BL290" s="72"/>
      <c r="BM290" s="72"/>
      <c r="BN290" s="72"/>
      <c r="BO290" s="72"/>
      <c r="BP290" s="72"/>
      <c r="BQ290" s="72"/>
      <c r="BR290" s="72"/>
      <c r="BS290" s="72"/>
      <c r="BT290" s="72"/>
      <c r="BU290" s="72"/>
      <c r="BV290" s="72"/>
      <c r="BW290" s="72"/>
      <c r="BX290" s="72"/>
      <c r="BY290" s="72"/>
      <c r="BZ290" s="72"/>
      <c r="CA290" s="72"/>
      <c r="CB290" s="72"/>
      <c r="CC290" s="72"/>
      <c r="CD290" s="72"/>
      <c r="CE290" s="72"/>
      <c r="CF290" s="72"/>
      <c r="CG290" s="72"/>
      <c r="CH290" s="72"/>
      <c r="CI290" s="72"/>
      <c r="CJ290" s="72"/>
      <c r="CK290" s="72"/>
      <c r="CL290" s="72"/>
      <c r="CM290" s="72"/>
      <c r="CN290" s="72"/>
      <c r="CO290" s="72"/>
      <c r="CP290" s="72"/>
      <c r="CQ290" s="72"/>
      <c r="CR290" s="72"/>
      <c r="CS290" s="72"/>
      <c r="CT290" s="72"/>
      <c r="CU290" s="72"/>
      <c r="CV290" s="72"/>
      <c r="CW290" s="72"/>
      <c r="CX290" s="72"/>
      <c r="CY290" s="72"/>
      <c r="CZ290" s="72"/>
      <c r="DA290" s="72"/>
      <c r="DB290" s="72"/>
      <c r="DC290" s="72"/>
      <c r="DD290" s="72"/>
      <c r="DE290" s="72"/>
      <c r="DF290" s="72"/>
      <c r="DG290" s="72"/>
      <c r="DH290" s="72"/>
      <c r="DI290" s="72"/>
      <c r="DJ290" s="72"/>
      <c r="DK290" s="72"/>
      <c r="DL290" s="72"/>
      <c r="DM290" s="72"/>
      <c r="DN290" s="72"/>
      <c r="DO290" s="72"/>
      <c r="DP290" s="72"/>
      <c r="DQ290" s="72"/>
      <c r="DR290" s="72"/>
      <c r="DS290" s="72"/>
      <c r="DT290" s="72"/>
      <c r="DU290" s="72"/>
      <c r="DV290" s="72"/>
      <c r="DW290" s="72"/>
      <c r="DX290" s="72"/>
      <c r="DY290" s="72"/>
      <c r="DZ290" s="72"/>
      <c r="EA290" s="72"/>
      <c r="EB290" s="72"/>
      <c r="EC290" s="72"/>
      <c r="ED290" s="72"/>
      <c r="EE290" s="72"/>
      <c r="EF290" s="72"/>
      <c r="EG290" s="72"/>
      <c r="EH290" s="72"/>
      <c r="EI290" s="72"/>
      <c r="EJ290" s="72"/>
      <c r="EK290" s="72"/>
      <c r="EL290" s="72"/>
      <c r="EM290" s="72"/>
      <c r="EN290" s="72"/>
      <c r="EO290" s="72"/>
      <c r="EP290" s="72"/>
      <c r="EQ290" s="72"/>
      <c r="ER290" s="72"/>
      <c r="ES290" s="72"/>
      <c r="ET290" s="72"/>
      <c r="EU290" s="72"/>
      <c r="EV290" s="72"/>
      <c r="EW290" s="72"/>
      <c r="EX290" s="72"/>
      <c r="EY290" s="72"/>
      <c r="EZ290" s="72"/>
      <c r="FA290" s="72"/>
      <c r="FB290" s="72"/>
      <c r="FC290" s="72"/>
      <c r="FD290" s="72"/>
      <c r="FE290" s="72"/>
      <c r="FF290" s="72"/>
      <c r="FG290" s="72"/>
      <c r="FH290" s="72"/>
      <c r="FI290" s="72"/>
      <c r="FJ290" s="72"/>
      <c r="FK290" s="72"/>
      <c r="FL290" s="72"/>
      <c r="FM290" s="72"/>
      <c r="FN290" s="72"/>
      <c r="FO290" s="72"/>
      <c r="FP290" s="72"/>
      <c r="FQ290" s="72"/>
      <c r="FR290" s="72"/>
      <c r="FS290" s="72"/>
      <c r="FT290" s="72"/>
      <c r="FU290" s="72"/>
      <c r="FV290" s="72"/>
      <c r="FW290" s="72"/>
      <c r="FX290" s="72"/>
      <c r="FY290" s="72"/>
      <c r="FZ290" s="72"/>
      <c r="GA290" s="72"/>
      <c r="GB290" s="72"/>
      <c r="GC290" s="72"/>
      <c r="GD290" s="72"/>
      <c r="GE290" s="72"/>
      <c r="GF290" s="72"/>
      <c r="GG290" s="72"/>
      <c r="GH290" s="72"/>
      <c r="GI290" s="72"/>
      <c r="GJ290" s="72"/>
      <c r="GK290" s="72"/>
      <c r="GL290" s="72"/>
      <c r="GM290" s="72"/>
      <c r="GN290" s="72"/>
      <c r="GO290" s="72"/>
      <c r="GP290" s="72"/>
      <c r="GQ290" s="72"/>
      <c r="GR290" s="72"/>
      <c r="GS290" s="72"/>
      <c r="GT290" s="72"/>
      <c r="GU290" s="72"/>
      <c r="GV290" s="72"/>
      <c r="GW290" s="72"/>
      <c r="GX290" s="72"/>
      <c r="GY290" s="72"/>
      <c r="GZ290" s="72"/>
      <c r="HA290" s="72"/>
      <c r="HB290" s="72"/>
      <c r="HC290" s="72"/>
      <c r="HD290" s="72"/>
      <c r="HE290" s="72"/>
      <c r="HF290" s="72"/>
      <c r="HG290" s="72"/>
      <c r="HH290" s="72"/>
      <c r="HI290" s="72"/>
      <c r="HJ290" s="72"/>
      <c r="HK290" s="72"/>
      <c r="HL290" s="72"/>
      <c r="HM290" s="72"/>
      <c r="HN290" s="72"/>
      <c r="HO290" s="72"/>
      <c r="HP290" s="72"/>
      <c r="HQ290" s="72"/>
      <c r="HR290" s="72"/>
      <c r="HS290" s="72"/>
      <c r="HT290" s="72"/>
      <c r="HU290" s="72"/>
      <c r="HV290" s="72"/>
      <c r="HW290" s="72"/>
      <c r="HX290" s="72"/>
      <c r="HY290" s="72"/>
      <c r="HZ290" s="72"/>
      <c r="IA290" s="72"/>
      <c r="IB290" s="72"/>
      <c r="IC290" s="72"/>
      <c r="ID290" s="72"/>
      <c r="IE290" s="72"/>
      <c r="IF290" s="72"/>
      <c r="IG290" s="72"/>
      <c r="IH290" s="72"/>
      <c r="II290" s="72"/>
      <c r="IJ290" s="72"/>
      <c r="IK290" s="72"/>
      <c r="IL290" s="72"/>
      <c r="IM290" s="72"/>
      <c r="IN290" s="72"/>
      <c r="IO290" s="72"/>
      <c r="IP290" s="72"/>
      <c r="IQ290" s="72"/>
      <c r="IR290" s="72"/>
      <c r="IS290" s="72"/>
      <c r="IT290" s="72"/>
      <c r="IU290" s="72"/>
      <c r="IV290" s="72"/>
    </row>
    <row r="291" spans="1:256" s="99" customFormat="1" ht="50.1" customHeight="1" x14ac:dyDescent="0.2">
      <c r="A291" s="89"/>
      <c r="B291" s="251"/>
      <c r="C291" s="252"/>
      <c r="D291" s="252"/>
      <c r="E291" s="252"/>
      <c r="F291" s="253"/>
      <c r="G291" s="90"/>
      <c r="H291" s="100"/>
      <c r="I291" s="92"/>
      <c r="J291" s="101"/>
      <c r="K291" s="92"/>
      <c r="L291" s="78"/>
      <c r="M291" s="94"/>
      <c r="N291" s="95"/>
      <c r="O291" s="96"/>
      <c r="V291" s="102"/>
    </row>
    <row r="292" spans="1:256" s="99" customFormat="1" ht="50.1" customHeight="1" x14ac:dyDescent="0.2">
      <c r="A292" s="89"/>
      <c r="B292" s="251"/>
      <c r="C292" s="252"/>
      <c r="D292" s="252"/>
      <c r="E292" s="252"/>
      <c r="F292" s="253"/>
      <c r="G292" s="90"/>
      <c r="H292" s="100" t="s">
        <v>60</v>
      </c>
      <c r="I292" s="92" t="s">
        <v>60</v>
      </c>
      <c r="J292" s="101">
        <v>0</v>
      </c>
      <c r="K292" s="92" t="s">
        <v>60</v>
      </c>
      <c r="L292" s="78">
        <v>0</v>
      </c>
      <c r="M292" s="94">
        <v>0</v>
      </c>
      <c r="N292" s="95"/>
      <c r="O292" s="96">
        <f>SUM(M292*N292)</f>
        <v>0</v>
      </c>
      <c r="V292" s="102"/>
    </row>
    <row r="293" spans="1:256" s="71" customFormat="1" ht="50.1" customHeight="1" x14ac:dyDescent="0.2">
      <c r="A293" s="12"/>
      <c r="B293" s="259"/>
      <c r="C293" s="260"/>
      <c r="D293" s="260"/>
      <c r="E293" s="260"/>
      <c r="F293" s="261"/>
      <c r="G293" s="28"/>
      <c r="H293" s="8"/>
      <c r="I293" s="9"/>
      <c r="J293" s="29">
        <f>SUM(H293*I293)</f>
        <v>0</v>
      </c>
      <c r="K293" s="9"/>
      <c r="L293" s="4">
        <f>SUM(J293*K293)</f>
        <v>0</v>
      </c>
      <c r="M293" s="10">
        <v>0</v>
      </c>
      <c r="N293" s="11"/>
      <c r="O293" s="69">
        <f>SUM(M293*N293)</f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71" customFormat="1" ht="50.1" customHeight="1" x14ac:dyDescent="0.2">
      <c r="A294" s="12"/>
      <c r="B294" s="259"/>
      <c r="C294" s="260"/>
      <c r="D294" s="260"/>
      <c r="E294" s="260"/>
      <c r="F294" s="261"/>
      <c r="G294" s="28"/>
      <c r="H294" s="8"/>
      <c r="I294" s="9"/>
      <c r="J294" s="29">
        <f>SUM(H294*I294)</f>
        <v>0</v>
      </c>
      <c r="K294" s="9"/>
      <c r="L294" s="4">
        <f>SUM(J294*K294)</f>
        <v>0</v>
      </c>
      <c r="M294" s="10">
        <v>0</v>
      </c>
      <c r="N294" s="11"/>
      <c r="O294" s="69">
        <f>SUM(M294*N294)</f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1" customFormat="1" ht="50.1" customHeight="1" x14ac:dyDescent="0.2">
      <c r="A295" s="12"/>
      <c r="B295" s="259"/>
      <c r="C295" s="260"/>
      <c r="D295" s="260"/>
      <c r="E295" s="260"/>
      <c r="F295" s="261"/>
      <c r="G295" s="28"/>
      <c r="H295" s="8"/>
      <c r="I295" s="9"/>
      <c r="J295" s="29">
        <f>SUM(H295*I295)</f>
        <v>0</v>
      </c>
      <c r="K295" s="9"/>
      <c r="L295" s="4">
        <f>SUM(J295*K295)</f>
        <v>0</v>
      </c>
      <c r="M295" s="10">
        <v>0</v>
      </c>
      <c r="N295" s="11"/>
      <c r="O295" s="69">
        <f>SUM(M295*N295)</f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71" customFormat="1" ht="50.1" customHeight="1" x14ac:dyDescent="0.2">
      <c r="A296" s="12"/>
      <c r="B296" s="262"/>
      <c r="C296" s="263"/>
      <c r="D296" s="263"/>
      <c r="E296" s="263"/>
      <c r="F296" s="264"/>
      <c r="G296" s="28"/>
      <c r="H296" s="8"/>
      <c r="I296" s="9"/>
      <c r="J296" s="29">
        <f>SUM(H296*I296)</f>
        <v>0</v>
      </c>
      <c r="K296" s="9"/>
      <c r="L296" s="4">
        <f>SUM(J296*K296)</f>
        <v>0</v>
      </c>
      <c r="M296" s="10">
        <v>0</v>
      </c>
      <c r="N296" s="11"/>
      <c r="O296" s="69">
        <f>SUM(M296*N296)</f>
        <v>0</v>
      </c>
      <c r="P296" s="3"/>
      <c r="Q296" s="1"/>
      <c r="R296" s="1"/>
      <c r="S296" s="1"/>
      <c r="T296" s="1"/>
      <c r="U296" s="1"/>
      <c r="V296" s="5"/>
      <c r="W296" s="1"/>
      <c r="X296" s="1"/>
      <c r="Y296" s="3"/>
      <c r="Z296" s="3"/>
      <c r="AA296" s="3"/>
      <c r="AB296" s="3"/>
    </row>
    <row r="297" spans="1:256" s="15" customFormat="1" ht="20.100000000000001" customHeight="1" thickBot="1" x14ac:dyDescent="0.2">
      <c r="A297" s="41"/>
      <c r="B297" s="145" t="s">
        <v>43</v>
      </c>
      <c r="C297" s="231"/>
      <c r="D297" s="231"/>
      <c r="E297" s="231"/>
      <c r="F297" s="232"/>
      <c r="G297" s="56"/>
      <c r="H297" s="42"/>
      <c r="I297" s="43"/>
      <c r="J297" s="32">
        <f>SUM(J291:J296)</f>
        <v>0</v>
      </c>
      <c r="K297" s="43"/>
      <c r="L297" s="32">
        <f>SUM(L291:L296)</f>
        <v>0</v>
      </c>
      <c r="M297" s="44">
        <f>SUM(M291:M296)</f>
        <v>0</v>
      </c>
      <c r="N297" s="43"/>
      <c r="O297" s="32">
        <f>SUM(O291:O296)</f>
        <v>0</v>
      </c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56" s="15" customFormat="1" ht="15" x14ac:dyDescent="0.25">
      <c r="A298" s="25"/>
      <c r="B298" s="25"/>
      <c r="C298" s="25"/>
      <c r="D298" s="25"/>
      <c r="E298" s="25"/>
      <c r="F298" s="25"/>
      <c r="G298" s="54"/>
      <c r="H298" s="25"/>
      <c r="I298" s="25"/>
      <c r="J298" s="25"/>
      <c r="K298" s="25"/>
      <c r="L298" s="106"/>
      <c r="M298" s="25"/>
      <c r="N298" s="25"/>
      <c r="O298" s="63"/>
    </row>
    <row r="299" spans="1:256" s="15" customFormat="1" x14ac:dyDescent="0.15">
      <c r="A299" s="25"/>
      <c r="B299" s="25"/>
      <c r="C299" s="25"/>
      <c r="D299" s="25"/>
      <c r="E299" s="25"/>
      <c r="F299" s="25"/>
      <c r="G299" s="54"/>
      <c r="H299" s="25"/>
      <c r="I299" s="25"/>
      <c r="J299" s="25"/>
      <c r="K299" s="25"/>
      <c r="L299" s="25"/>
      <c r="M299" s="25"/>
      <c r="N299" s="25"/>
      <c r="O299" s="63"/>
    </row>
    <row r="300" spans="1:256" s="15" customFormat="1" x14ac:dyDescent="0.15">
      <c r="A300" s="27"/>
      <c r="B300" s="27"/>
      <c r="C300" s="27"/>
      <c r="D300" s="27"/>
      <c r="E300" s="27"/>
      <c r="F300" s="27"/>
      <c r="G300" s="55"/>
      <c r="H300" s="27"/>
      <c r="I300" s="27"/>
      <c r="J300" s="27"/>
      <c r="K300" s="27"/>
      <c r="L300" s="27"/>
      <c r="M300" s="27"/>
      <c r="N300" s="27"/>
      <c r="O300" s="64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56" s="15" customFormat="1" ht="9" customHeight="1" x14ac:dyDescent="0.2">
      <c r="A301" s="160" t="s">
        <v>50</v>
      </c>
      <c r="B301" s="233"/>
      <c r="C301" s="233"/>
      <c r="D301" s="233"/>
      <c r="E301" s="233"/>
      <c r="F301" s="233"/>
      <c r="G301" s="233"/>
      <c r="H301" s="234"/>
      <c r="I301" s="157" t="s">
        <v>46</v>
      </c>
      <c r="J301" s="158"/>
      <c r="K301" s="158"/>
      <c r="L301" s="158"/>
      <c r="M301" s="159"/>
      <c r="N301" s="67" t="s">
        <v>1</v>
      </c>
      <c r="O301" s="68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56" s="15" customFormat="1" ht="8.25" customHeight="1" x14ac:dyDescent="0.15">
      <c r="A302" s="235"/>
      <c r="B302" s="236"/>
      <c r="C302" s="236"/>
      <c r="D302" s="236"/>
      <c r="E302" s="236"/>
      <c r="F302" s="236"/>
      <c r="G302" s="236"/>
      <c r="H302" s="237"/>
      <c r="I302" s="24"/>
      <c r="J302" s="25"/>
      <c r="K302" s="25"/>
      <c r="L302" s="25"/>
      <c r="M302" s="1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56" s="15" customFormat="1" ht="12.75" customHeight="1" x14ac:dyDescent="0.2">
      <c r="A303" s="235"/>
      <c r="B303" s="236"/>
      <c r="C303" s="236"/>
      <c r="D303" s="236"/>
      <c r="E303" s="236"/>
      <c r="F303" s="236"/>
      <c r="G303" s="236"/>
      <c r="H303" s="237"/>
      <c r="I303" s="241"/>
      <c r="J303" s="242"/>
      <c r="K303" s="242"/>
      <c r="L303" s="242"/>
      <c r="M303" s="243"/>
      <c r="N303" s="26" t="s">
        <v>48</v>
      </c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235"/>
      <c r="B304" s="236"/>
      <c r="C304" s="236"/>
      <c r="D304" s="236"/>
      <c r="E304" s="236"/>
      <c r="F304" s="236"/>
      <c r="G304" s="236"/>
      <c r="H304" s="237"/>
      <c r="I304" s="244"/>
      <c r="J304" s="242"/>
      <c r="K304" s="242"/>
      <c r="L304" s="242"/>
      <c r="M304" s="243"/>
      <c r="N304" s="25"/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235"/>
      <c r="B305" s="236"/>
      <c r="C305" s="236"/>
      <c r="D305" s="236"/>
      <c r="E305" s="236"/>
      <c r="F305" s="236"/>
      <c r="G305" s="236"/>
      <c r="H305" s="237"/>
      <c r="I305" s="244"/>
      <c r="J305" s="242"/>
      <c r="K305" s="242"/>
      <c r="L305" s="242"/>
      <c r="M305" s="243"/>
      <c r="N305" s="27"/>
      <c r="O305" s="6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9" customHeight="1" x14ac:dyDescent="0.15">
      <c r="A306" s="235"/>
      <c r="B306" s="236"/>
      <c r="C306" s="236"/>
      <c r="D306" s="236"/>
      <c r="E306" s="236"/>
      <c r="F306" s="236"/>
      <c r="G306" s="236"/>
      <c r="H306" s="237"/>
      <c r="I306" s="244"/>
      <c r="J306" s="242"/>
      <c r="K306" s="242"/>
      <c r="L306" s="242"/>
      <c r="M306" s="243"/>
      <c r="N306" s="13" t="s">
        <v>2</v>
      </c>
      <c r="O306" s="6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235"/>
      <c r="B307" s="236"/>
      <c r="C307" s="236"/>
      <c r="D307" s="236"/>
      <c r="E307" s="236"/>
      <c r="F307" s="236"/>
      <c r="G307" s="236"/>
      <c r="H307" s="237"/>
      <c r="I307" s="244"/>
      <c r="J307" s="242"/>
      <c r="K307" s="242"/>
      <c r="L307" s="242"/>
      <c r="M307" s="243"/>
      <c r="N307" s="25"/>
      <c r="O307" s="65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235"/>
      <c r="B308" s="236"/>
      <c r="C308" s="236"/>
      <c r="D308" s="236"/>
      <c r="E308" s="236"/>
      <c r="F308" s="236"/>
      <c r="G308" s="236"/>
      <c r="H308" s="237"/>
      <c r="I308" s="244"/>
      <c r="J308" s="242"/>
      <c r="K308" s="242"/>
      <c r="L308" s="242"/>
      <c r="M308" s="243"/>
      <c r="N308" s="193"/>
      <c r="O308" s="194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ht="8.25" customHeight="1" x14ac:dyDescent="0.15">
      <c r="A309" s="238"/>
      <c r="B309" s="239"/>
      <c r="C309" s="239"/>
      <c r="D309" s="239"/>
      <c r="E309" s="239"/>
      <c r="F309" s="239"/>
      <c r="G309" s="239"/>
      <c r="H309" s="240"/>
      <c r="I309" s="245"/>
      <c r="J309" s="246"/>
      <c r="K309" s="246"/>
      <c r="L309" s="246"/>
      <c r="M309" s="247"/>
      <c r="N309" s="195"/>
      <c r="O309" s="196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x14ac:dyDescent="0.15">
      <c r="A310" s="187" t="s">
        <v>0</v>
      </c>
      <c r="B310" s="188"/>
      <c r="C310" s="188"/>
      <c r="D310" s="188"/>
      <c r="E310" s="188"/>
      <c r="F310" s="189"/>
      <c r="G310" s="47"/>
      <c r="H310" s="204" t="s">
        <v>3</v>
      </c>
      <c r="I310" s="182"/>
      <c r="J310" s="182"/>
      <c r="K310" s="182"/>
      <c r="L310" s="182"/>
      <c r="M310" s="182"/>
      <c r="N310" s="182"/>
      <c r="O310" s="183"/>
      <c r="P310" s="25"/>
      <c r="Q310" s="25"/>
      <c r="R310" s="25"/>
      <c r="S310" s="25"/>
      <c r="T310" s="25"/>
      <c r="U310" s="25"/>
      <c r="V310" s="40"/>
      <c r="W310" s="25"/>
      <c r="X310" s="25"/>
      <c r="Y310" s="25"/>
      <c r="Z310" s="25"/>
      <c r="AA310" s="25"/>
      <c r="AB310" s="25"/>
    </row>
    <row r="311" spans="1:256" s="15" customFormat="1" x14ac:dyDescent="0.15">
      <c r="A311" s="190"/>
      <c r="B311" s="191"/>
      <c r="C311" s="191"/>
      <c r="D311" s="191"/>
      <c r="E311" s="191"/>
      <c r="F311" s="192"/>
      <c r="G311" s="47"/>
      <c r="H311" s="184"/>
      <c r="I311" s="185"/>
      <c r="J311" s="185"/>
      <c r="K311" s="185"/>
      <c r="L311" s="185"/>
      <c r="M311" s="185"/>
      <c r="N311" s="185"/>
      <c r="O311" s="186"/>
      <c r="P311" s="25"/>
      <c r="Q311" s="25"/>
      <c r="R311" s="25"/>
      <c r="S311" s="25"/>
      <c r="T311" s="25"/>
      <c r="U311" s="25"/>
      <c r="V311" s="40"/>
      <c r="W311" s="25"/>
      <c r="X311" s="25"/>
      <c r="Y311" s="25"/>
      <c r="Z311" s="25"/>
      <c r="AA311" s="25"/>
      <c r="AB311" s="25"/>
    </row>
    <row r="312" spans="1:256" s="15" customFormat="1" ht="12.75" x14ac:dyDescent="0.2">
      <c r="A312" s="14"/>
      <c r="F312" s="16"/>
      <c r="G312" s="47"/>
      <c r="H312" s="175" t="s">
        <v>4</v>
      </c>
      <c r="I312" s="176"/>
      <c r="J312" s="176"/>
      <c r="K312" s="176"/>
      <c r="L312" s="177"/>
      <c r="M312" s="181" t="s">
        <v>5</v>
      </c>
      <c r="N312" s="182"/>
      <c r="O312" s="183"/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7"/>
      <c r="H313" s="178"/>
      <c r="I313" s="179"/>
      <c r="J313" s="179"/>
      <c r="K313" s="179"/>
      <c r="L313" s="180"/>
      <c r="M313" s="184"/>
      <c r="N313" s="185"/>
      <c r="O313" s="186"/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8"/>
      <c r="H314" s="18"/>
      <c r="I314" s="14"/>
      <c r="J314" s="14"/>
      <c r="K314" s="14"/>
      <c r="L314" s="19"/>
      <c r="M314" s="14"/>
      <c r="N314" s="14"/>
      <c r="O314" s="60" t="s">
        <v>39</v>
      </c>
      <c r="P314" s="25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17"/>
      <c r="F315" s="16"/>
      <c r="G315" s="49" t="s">
        <v>6</v>
      </c>
      <c r="H315" s="21" t="s">
        <v>16</v>
      </c>
      <c r="I315" s="20" t="s">
        <v>18</v>
      </c>
      <c r="J315" s="20" t="s">
        <v>22</v>
      </c>
      <c r="K315" s="20" t="s">
        <v>25</v>
      </c>
      <c r="L315" s="20" t="s">
        <v>27</v>
      </c>
      <c r="M315" s="20" t="s">
        <v>31</v>
      </c>
      <c r="N315" s="20" t="s">
        <v>35</v>
      </c>
      <c r="O315" s="60" t="s">
        <v>32</v>
      </c>
      <c r="P315" s="25"/>
      <c r="Q315" s="26"/>
      <c r="R315" s="26"/>
      <c r="S315" s="26"/>
      <c r="T315" s="26"/>
      <c r="U315" s="26"/>
      <c r="V315" s="36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20" t="s">
        <v>13</v>
      </c>
      <c r="B316" s="212" t="s">
        <v>12</v>
      </c>
      <c r="C316" s="155"/>
      <c r="D316" s="155"/>
      <c r="E316" s="155"/>
      <c r="F316" s="156"/>
      <c r="G316" s="49" t="s">
        <v>8</v>
      </c>
      <c r="H316" s="21" t="s">
        <v>17</v>
      </c>
      <c r="I316" s="20" t="s">
        <v>23</v>
      </c>
      <c r="J316" s="20" t="s">
        <v>23</v>
      </c>
      <c r="K316" s="20" t="s">
        <v>44</v>
      </c>
      <c r="L316" s="20" t="s">
        <v>25</v>
      </c>
      <c r="M316" s="20" t="s">
        <v>32</v>
      </c>
      <c r="N316" s="20" t="s">
        <v>36</v>
      </c>
      <c r="O316" s="60" t="s">
        <v>40</v>
      </c>
      <c r="P316" s="26"/>
      <c r="Q316" s="26"/>
      <c r="R316" s="26"/>
      <c r="S316" s="26"/>
      <c r="T316" s="26"/>
      <c r="U316" s="26"/>
      <c r="V316" s="36"/>
      <c r="W316" s="26"/>
      <c r="X316" s="25"/>
      <c r="Y316" s="25"/>
      <c r="Z316" s="25"/>
      <c r="AA316" s="25"/>
      <c r="AB316" s="25"/>
    </row>
    <row r="317" spans="1:256" s="15" customFormat="1" ht="12.75" x14ac:dyDescent="0.2">
      <c r="A317" s="20" t="s">
        <v>14</v>
      </c>
      <c r="F317" s="16"/>
      <c r="G317" s="49" t="s">
        <v>7</v>
      </c>
      <c r="H317" s="16"/>
      <c r="I317" s="20" t="s">
        <v>19</v>
      </c>
      <c r="J317" s="20" t="s">
        <v>29</v>
      </c>
      <c r="K317" s="20" t="s">
        <v>45</v>
      </c>
      <c r="L317" s="20" t="s">
        <v>28</v>
      </c>
      <c r="M317" s="20" t="s">
        <v>33</v>
      </c>
      <c r="N317" s="20" t="s">
        <v>32</v>
      </c>
      <c r="O317" s="61" t="s">
        <v>41</v>
      </c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15" customFormat="1" ht="12.75" x14ac:dyDescent="0.2">
      <c r="A318" s="17"/>
      <c r="F318" s="16"/>
      <c r="G318" s="50"/>
      <c r="H318" s="16"/>
      <c r="I318" s="20" t="s">
        <v>20</v>
      </c>
      <c r="J318" s="20"/>
      <c r="K318" s="20"/>
      <c r="L318" s="20"/>
      <c r="M318" s="20"/>
      <c r="N318" s="20" t="s">
        <v>37</v>
      </c>
      <c r="O318" s="60"/>
      <c r="P318" s="26"/>
      <c r="Q318" s="26"/>
      <c r="R318" s="26"/>
      <c r="S318" s="26"/>
      <c r="T318" s="26"/>
      <c r="U318" s="26"/>
      <c r="V318" s="36"/>
      <c r="W318" s="26"/>
      <c r="X318" s="25"/>
      <c r="Y318" s="26"/>
      <c r="Z318" s="26"/>
      <c r="AA318" s="26"/>
      <c r="AB318" s="26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72"/>
      <c r="CB318" s="72"/>
      <c r="CC318" s="72"/>
      <c r="CD318" s="72"/>
      <c r="CE318" s="72"/>
      <c r="CF318" s="72"/>
      <c r="CG318" s="72"/>
      <c r="CH318" s="72"/>
      <c r="CI318" s="72"/>
      <c r="CJ318" s="72"/>
      <c r="CK318" s="72"/>
      <c r="CL318" s="72"/>
      <c r="CM318" s="72"/>
      <c r="CN318" s="72"/>
      <c r="CO318" s="72"/>
      <c r="CP318" s="72"/>
      <c r="CQ318" s="72"/>
      <c r="CR318" s="72"/>
      <c r="CS318" s="72"/>
      <c r="CT318" s="72"/>
      <c r="CU318" s="72"/>
      <c r="CV318" s="72"/>
      <c r="CW318" s="72"/>
      <c r="CX318" s="72"/>
      <c r="CY318" s="72"/>
      <c r="CZ318" s="72"/>
      <c r="DA318" s="72"/>
      <c r="DB318" s="72"/>
      <c r="DC318" s="72"/>
      <c r="DD318" s="72"/>
      <c r="DE318" s="72"/>
      <c r="DF318" s="72"/>
      <c r="DG318" s="72"/>
      <c r="DH318" s="72"/>
      <c r="DI318" s="72"/>
      <c r="DJ318" s="72"/>
      <c r="DK318" s="72"/>
      <c r="DL318" s="72"/>
      <c r="DM318" s="72"/>
      <c r="DN318" s="72"/>
      <c r="DO318" s="72"/>
      <c r="DP318" s="72"/>
      <c r="DQ318" s="72"/>
      <c r="DR318" s="72"/>
      <c r="DS318" s="72"/>
      <c r="DT318" s="72"/>
      <c r="DU318" s="72"/>
      <c r="DV318" s="72"/>
      <c r="DW318" s="72"/>
      <c r="DX318" s="72"/>
      <c r="DY318" s="72"/>
      <c r="DZ318" s="72"/>
      <c r="EA318" s="72"/>
      <c r="EB318" s="72"/>
      <c r="EC318" s="72"/>
      <c r="ED318" s="72"/>
      <c r="EE318" s="72"/>
      <c r="EF318" s="72"/>
      <c r="EG318" s="72"/>
      <c r="EH318" s="72"/>
      <c r="EI318" s="72"/>
      <c r="EJ318" s="72"/>
      <c r="EK318" s="72"/>
      <c r="EL318" s="72"/>
      <c r="EM318" s="72"/>
      <c r="EN318" s="72"/>
      <c r="EO318" s="72"/>
      <c r="EP318" s="72"/>
      <c r="EQ318" s="72"/>
      <c r="ER318" s="72"/>
      <c r="ES318" s="72"/>
      <c r="ET318" s="72"/>
      <c r="EU318" s="72"/>
      <c r="EV318" s="72"/>
      <c r="EW318" s="72"/>
      <c r="EX318" s="72"/>
      <c r="EY318" s="72"/>
      <c r="EZ318" s="72"/>
      <c r="FA318" s="72"/>
      <c r="FB318" s="72"/>
      <c r="FC318" s="72"/>
      <c r="FD318" s="72"/>
      <c r="FE318" s="72"/>
      <c r="FF318" s="72"/>
      <c r="FG318" s="72"/>
      <c r="FH318" s="72"/>
      <c r="FI318" s="72"/>
      <c r="FJ318" s="72"/>
      <c r="FK318" s="72"/>
      <c r="FL318" s="72"/>
      <c r="FM318" s="72"/>
      <c r="FN318" s="72"/>
      <c r="FO318" s="72"/>
      <c r="FP318" s="72"/>
      <c r="FQ318" s="72"/>
      <c r="FR318" s="72"/>
      <c r="FS318" s="72"/>
      <c r="FT318" s="72"/>
      <c r="FU318" s="72"/>
      <c r="FV318" s="72"/>
      <c r="FW318" s="72"/>
      <c r="FX318" s="72"/>
      <c r="FY318" s="72"/>
      <c r="FZ318" s="72"/>
      <c r="GA318" s="72"/>
      <c r="GB318" s="72"/>
      <c r="GC318" s="72"/>
      <c r="GD318" s="72"/>
      <c r="GE318" s="72"/>
      <c r="GF318" s="72"/>
      <c r="GG318" s="72"/>
      <c r="GH318" s="72"/>
      <c r="GI318" s="72"/>
      <c r="GJ318" s="72"/>
      <c r="GK318" s="72"/>
      <c r="GL318" s="72"/>
      <c r="GM318" s="72"/>
      <c r="GN318" s="72"/>
      <c r="GO318" s="72"/>
      <c r="GP318" s="72"/>
      <c r="GQ318" s="72"/>
      <c r="GR318" s="72"/>
      <c r="GS318" s="72"/>
      <c r="GT318" s="72"/>
      <c r="GU318" s="72"/>
      <c r="GV318" s="72"/>
      <c r="GW318" s="72"/>
      <c r="GX318" s="72"/>
      <c r="GY318" s="72"/>
      <c r="GZ318" s="72"/>
      <c r="HA318" s="72"/>
      <c r="HB318" s="72"/>
      <c r="HC318" s="72"/>
      <c r="HD318" s="72"/>
      <c r="HE318" s="72"/>
      <c r="HF318" s="72"/>
      <c r="HG318" s="72"/>
      <c r="HH318" s="72"/>
      <c r="HI318" s="72"/>
      <c r="HJ318" s="72"/>
      <c r="HK318" s="72"/>
      <c r="HL318" s="72"/>
      <c r="HM318" s="72"/>
      <c r="HN318" s="72"/>
      <c r="HO318" s="72"/>
      <c r="HP318" s="72"/>
      <c r="HQ318" s="72"/>
      <c r="HR318" s="72"/>
      <c r="HS318" s="72"/>
      <c r="HT318" s="72"/>
      <c r="HU318" s="72"/>
      <c r="HV318" s="72"/>
      <c r="HW318" s="72"/>
      <c r="HX318" s="72"/>
      <c r="HY318" s="72"/>
      <c r="HZ318" s="72"/>
      <c r="IA318" s="72"/>
      <c r="IB318" s="72"/>
      <c r="IC318" s="72"/>
      <c r="ID318" s="72"/>
      <c r="IE318" s="72"/>
      <c r="IF318" s="72"/>
      <c r="IG318" s="72"/>
      <c r="IH318" s="72"/>
      <c r="II318" s="72"/>
      <c r="IJ318" s="72"/>
      <c r="IK318" s="72"/>
      <c r="IL318" s="72"/>
      <c r="IM318" s="72"/>
      <c r="IN318" s="72"/>
      <c r="IO318" s="72"/>
      <c r="IP318" s="72"/>
      <c r="IQ318" s="72"/>
      <c r="IR318" s="72"/>
      <c r="IS318" s="72"/>
      <c r="IT318" s="72"/>
      <c r="IU318" s="72"/>
      <c r="IV318" s="72"/>
    </row>
    <row r="319" spans="1:256" s="15" customFormat="1" ht="12.75" x14ac:dyDescent="0.2">
      <c r="A319" s="22" t="s">
        <v>10</v>
      </c>
      <c r="B319" s="212" t="s">
        <v>11</v>
      </c>
      <c r="C319" s="155"/>
      <c r="D319" s="155"/>
      <c r="E319" s="155"/>
      <c r="F319" s="156"/>
      <c r="G319" s="51" t="s">
        <v>9</v>
      </c>
      <c r="H319" s="23" t="s">
        <v>15</v>
      </c>
      <c r="I319" s="22" t="s">
        <v>21</v>
      </c>
      <c r="J319" s="22" t="s">
        <v>24</v>
      </c>
      <c r="K319" s="22" t="s">
        <v>26</v>
      </c>
      <c r="L319" s="22" t="s">
        <v>30</v>
      </c>
      <c r="M319" s="22" t="s">
        <v>34</v>
      </c>
      <c r="N319" s="22" t="s">
        <v>42</v>
      </c>
      <c r="O319" s="62" t="s">
        <v>38</v>
      </c>
      <c r="P319" s="26"/>
      <c r="Q319" s="26"/>
      <c r="R319" s="26"/>
      <c r="S319" s="26"/>
      <c r="T319" s="26"/>
      <c r="U319" s="26"/>
      <c r="V319" s="36"/>
      <c r="W319" s="26"/>
      <c r="X319" s="25"/>
      <c r="Y319" s="26"/>
      <c r="Z319" s="26"/>
      <c r="AA319" s="26"/>
      <c r="AB319" s="26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72"/>
      <c r="CB319" s="72"/>
      <c r="CC319" s="72"/>
      <c r="CD319" s="72"/>
      <c r="CE319" s="72"/>
      <c r="CF319" s="72"/>
      <c r="CG319" s="72"/>
      <c r="CH319" s="72"/>
      <c r="CI319" s="72"/>
      <c r="CJ319" s="72"/>
      <c r="CK319" s="72"/>
      <c r="CL319" s="72"/>
      <c r="CM319" s="72"/>
      <c r="CN319" s="72"/>
      <c r="CO319" s="72"/>
      <c r="CP319" s="72"/>
      <c r="CQ319" s="72"/>
      <c r="CR319" s="72"/>
      <c r="CS319" s="72"/>
      <c r="CT319" s="72"/>
      <c r="CU319" s="72"/>
      <c r="CV319" s="72"/>
      <c r="CW319" s="72"/>
      <c r="CX319" s="72"/>
      <c r="CY319" s="72"/>
      <c r="CZ319" s="72"/>
      <c r="DA319" s="72"/>
      <c r="DB319" s="72"/>
      <c r="DC319" s="72"/>
      <c r="DD319" s="72"/>
      <c r="DE319" s="72"/>
      <c r="DF319" s="72"/>
      <c r="DG319" s="72"/>
      <c r="DH319" s="72"/>
      <c r="DI319" s="72"/>
      <c r="DJ319" s="72"/>
      <c r="DK319" s="72"/>
      <c r="DL319" s="72"/>
      <c r="DM319" s="72"/>
      <c r="DN319" s="72"/>
      <c r="DO319" s="72"/>
      <c r="DP319" s="72"/>
      <c r="DQ319" s="72"/>
      <c r="DR319" s="72"/>
      <c r="DS319" s="72"/>
      <c r="DT319" s="72"/>
      <c r="DU319" s="72"/>
      <c r="DV319" s="72"/>
      <c r="DW319" s="72"/>
      <c r="DX319" s="72"/>
      <c r="DY319" s="72"/>
      <c r="DZ319" s="72"/>
      <c r="EA319" s="72"/>
      <c r="EB319" s="72"/>
      <c r="EC319" s="72"/>
      <c r="ED319" s="72"/>
      <c r="EE319" s="72"/>
      <c r="EF319" s="72"/>
      <c r="EG319" s="72"/>
      <c r="EH319" s="72"/>
      <c r="EI319" s="72"/>
      <c r="EJ319" s="72"/>
      <c r="EK319" s="72"/>
      <c r="EL319" s="72"/>
      <c r="EM319" s="72"/>
      <c r="EN319" s="72"/>
      <c r="EO319" s="72"/>
      <c r="EP319" s="72"/>
      <c r="EQ319" s="72"/>
      <c r="ER319" s="72"/>
      <c r="ES319" s="72"/>
      <c r="ET319" s="72"/>
      <c r="EU319" s="72"/>
      <c r="EV319" s="72"/>
      <c r="EW319" s="72"/>
      <c r="EX319" s="72"/>
      <c r="EY319" s="72"/>
      <c r="EZ319" s="72"/>
      <c r="FA319" s="72"/>
      <c r="FB319" s="72"/>
      <c r="FC319" s="72"/>
      <c r="FD319" s="72"/>
      <c r="FE319" s="72"/>
      <c r="FF319" s="72"/>
      <c r="FG319" s="72"/>
      <c r="FH319" s="72"/>
      <c r="FI319" s="72"/>
      <c r="FJ319" s="72"/>
      <c r="FK319" s="72"/>
      <c r="FL319" s="72"/>
      <c r="FM319" s="72"/>
      <c r="FN319" s="72"/>
      <c r="FO319" s="72"/>
      <c r="FP319" s="72"/>
      <c r="FQ319" s="72"/>
      <c r="FR319" s="72"/>
      <c r="FS319" s="72"/>
      <c r="FT319" s="72"/>
      <c r="FU319" s="72"/>
      <c r="FV319" s="72"/>
      <c r="FW319" s="72"/>
      <c r="FX319" s="72"/>
      <c r="FY319" s="72"/>
      <c r="FZ319" s="72"/>
      <c r="GA319" s="72"/>
      <c r="GB319" s="72"/>
      <c r="GC319" s="72"/>
      <c r="GD319" s="72"/>
      <c r="GE319" s="72"/>
      <c r="GF319" s="72"/>
      <c r="GG319" s="72"/>
      <c r="GH319" s="72"/>
      <c r="GI319" s="72"/>
      <c r="GJ319" s="72"/>
      <c r="GK319" s="72"/>
      <c r="GL319" s="72"/>
      <c r="GM319" s="72"/>
      <c r="GN319" s="72"/>
      <c r="GO319" s="72"/>
      <c r="GP319" s="72"/>
      <c r="GQ319" s="72"/>
      <c r="GR319" s="72"/>
      <c r="GS319" s="72"/>
      <c r="GT319" s="72"/>
      <c r="GU319" s="72"/>
      <c r="GV319" s="72"/>
      <c r="GW319" s="72"/>
      <c r="GX319" s="72"/>
      <c r="GY319" s="72"/>
      <c r="GZ319" s="72"/>
      <c r="HA319" s="72"/>
      <c r="HB319" s="72"/>
      <c r="HC319" s="72"/>
      <c r="HD319" s="72"/>
      <c r="HE319" s="72"/>
      <c r="HF319" s="72"/>
      <c r="HG319" s="72"/>
      <c r="HH319" s="72"/>
      <c r="HI319" s="72"/>
      <c r="HJ319" s="72"/>
      <c r="HK319" s="72"/>
      <c r="HL319" s="72"/>
      <c r="HM319" s="72"/>
      <c r="HN319" s="72"/>
      <c r="HO319" s="72"/>
      <c r="HP319" s="72"/>
      <c r="HQ319" s="72"/>
      <c r="HR319" s="72"/>
      <c r="HS319" s="72"/>
      <c r="HT319" s="72"/>
      <c r="HU319" s="72"/>
      <c r="HV319" s="72"/>
      <c r="HW319" s="72"/>
      <c r="HX319" s="72"/>
      <c r="HY319" s="72"/>
      <c r="HZ319" s="72"/>
      <c r="IA319" s="72"/>
      <c r="IB319" s="72"/>
      <c r="IC319" s="72"/>
      <c r="ID319" s="72"/>
      <c r="IE319" s="72"/>
      <c r="IF319" s="72"/>
      <c r="IG319" s="72"/>
      <c r="IH319" s="72"/>
      <c r="II319" s="72"/>
      <c r="IJ319" s="72"/>
      <c r="IK319" s="72"/>
      <c r="IL319" s="72"/>
      <c r="IM319" s="72"/>
      <c r="IN319" s="72"/>
      <c r="IO319" s="72"/>
      <c r="IP319" s="72"/>
      <c r="IQ319" s="72"/>
      <c r="IR319" s="72"/>
      <c r="IS319" s="72"/>
      <c r="IT319" s="72"/>
      <c r="IU319" s="72"/>
      <c r="IV319" s="72"/>
    </row>
    <row r="320" spans="1:256" s="71" customFormat="1" ht="50.1" customHeight="1" x14ac:dyDescent="0.2">
      <c r="A320" s="12"/>
      <c r="B320" s="256"/>
      <c r="C320" s="257"/>
      <c r="D320" s="257"/>
      <c r="E320" s="257"/>
      <c r="F320" s="258"/>
      <c r="G320" s="28"/>
      <c r="H320" s="8"/>
      <c r="I320" s="9"/>
      <c r="J320" s="29">
        <f t="shared" ref="J320:J325" si="16">SUM(H320*I320)</f>
        <v>0</v>
      </c>
      <c r="K320" s="9"/>
      <c r="L320" s="4">
        <f t="shared" ref="L320:L325" si="17">SUM(J320*K320)</f>
        <v>0</v>
      </c>
      <c r="M320" s="10"/>
      <c r="N320" s="11"/>
      <c r="O320" s="69">
        <f t="shared" ref="O320:O325" si="18">SUM(M320*N320)</f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259"/>
      <c r="C321" s="260"/>
      <c r="D321" s="260"/>
      <c r="E321" s="260"/>
      <c r="F321" s="261"/>
      <c r="G321" s="28"/>
      <c r="H321" s="8"/>
      <c r="I321" s="9"/>
      <c r="J321" s="29">
        <f t="shared" si="16"/>
        <v>0</v>
      </c>
      <c r="K321" s="9"/>
      <c r="L321" s="4">
        <f t="shared" si="17"/>
        <v>0</v>
      </c>
      <c r="M321" s="10"/>
      <c r="N321" s="11"/>
      <c r="O321" s="69">
        <f t="shared" si="18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259"/>
      <c r="C322" s="260"/>
      <c r="D322" s="260"/>
      <c r="E322" s="260"/>
      <c r="F322" s="261"/>
      <c r="G322" s="28"/>
      <c r="H322" s="8"/>
      <c r="I322" s="9"/>
      <c r="J322" s="29">
        <f t="shared" si="16"/>
        <v>0</v>
      </c>
      <c r="K322" s="9"/>
      <c r="L322" s="4">
        <f t="shared" si="17"/>
        <v>0</v>
      </c>
      <c r="M322" s="10"/>
      <c r="N322" s="11"/>
      <c r="O322" s="69">
        <f t="shared" si="18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259"/>
      <c r="C323" s="260"/>
      <c r="D323" s="260"/>
      <c r="E323" s="260"/>
      <c r="F323" s="261"/>
      <c r="G323" s="28"/>
      <c r="H323" s="8"/>
      <c r="I323" s="9"/>
      <c r="J323" s="29">
        <f t="shared" si="16"/>
        <v>0</v>
      </c>
      <c r="K323" s="9"/>
      <c r="L323" s="4">
        <f t="shared" si="17"/>
        <v>0</v>
      </c>
      <c r="M323" s="10"/>
      <c r="N323" s="11"/>
      <c r="O323" s="69">
        <f t="shared" si="18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71" customFormat="1" ht="50.1" customHeight="1" x14ac:dyDescent="0.2">
      <c r="A324" s="12"/>
      <c r="B324" s="259"/>
      <c r="C324" s="260"/>
      <c r="D324" s="260"/>
      <c r="E324" s="260"/>
      <c r="F324" s="261"/>
      <c r="G324" s="28"/>
      <c r="H324" s="8"/>
      <c r="I324" s="9"/>
      <c r="J324" s="29">
        <f t="shared" si="16"/>
        <v>0</v>
      </c>
      <c r="K324" s="9"/>
      <c r="L324" s="4">
        <f t="shared" si="17"/>
        <v>0</v>
      </c>
      <c r="M324" s="10"/>
      <c r="N324" s="11"/>
      <c r="O324" s="69">
        <f t="shared" si="18"/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8" s="71" customFormat="1" ht="50.1" customHeight="1" x14ac:dyDescent="0.2">
      <c r="A325" s="12"/>
      <c r="B325" s="259"/>
      <c r="C325" s="260"/>
      <c r="D325" s="260"/>
      <c r="E325" s="260"/>
      <c r="F325" s="261"/>
      <c r="G325" s="28"/>
      <c r="H325" s="8"/>
      <c r="I325" s="9"/>
      <c r="J325" s="29">
        <f t="shared" si="16"/>
        <v>0</v>
      </c>
      <c r="K325" s="9"/>
      <c r="L325" s="4">
        <f t="shared" si="17"/>
        <v>0</v>
      </c>
      <c r="M325" s="10"/>
      <c r="N325" s="11"/>
      <c r="O325" s="69">
        <f t="shared" si="18"/>
        <v>0</v>
      </c>
      <c r="P325" s="3"/>
      <c r="Q325" s="1"/>
      <c r="R325" s="1"/>
      <c r="S325" s="1"/>
      <c r="T325" s="1"/>
      <c r="U325" s="1"/>
      <c r="V325" s="5"/>
      <c r="W325" s="1"/>
      <c r="X325" s="1"/>
      <c r="Y325" s="3"/>
      <c r="Z325" s="3"/>
      <c r="AA325" s="3"/>
      <c r="AB325" s="3"/>
    </row>
    <row r="326" spans="1:28" s="15" customFormat="1" ht="20.100000000000001" customHeight="1" thickBot="1" x14ac:dyDescent="0.2">
      <c r="A326" s="41"/>
      <c r="B326" s="145" t="s">
        <v>43</v>
      </c>
      <c r="C326" s="231"/>
      <c r="D326" s="231"/>
      <c r="E326" s="231"/>
      <c r="F326" s="232"/>
      <c r="G326" s="56"/>
      <c r="H326" s="42"/>
      <c r="I326" s="43"/>
      <c r="J326" s="32">
        <f>SUM(J320:J325)</f>
        <v>0</v>
      </c>
      <c r="K326" s="43"/>
      <c r="L326" s="32">
        <f>SUM(L320:L325)</f>
        <v>0</v>
      </c>
      <c r="M326" s="44">
        <f>SUM(M320:M325)</f>
        <v>0</v>
      </c>
      <c r="N326" s="43"/>
      <c r="O326" s="32">
        <f>SUM(O320:O325)</f>
        <v>0</v>
      </c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x14ac:dyDescent="0.15">
      <c r="A327" s="25"/>
      <c r="B327" s="25"/>
      <c r="C327" s="25"/>
      <c r="D327" s="25"/>
      <c r="E327" s="25"/>
      <c r="F327" s="25"/>
      <c r="G327" s="54"/>
      <c r="H327" s="25"/>
      <c r="I327" s="25"/>
      <c r="J327" s="25"/>
      <c r="K327" s="25"/>
      <c r="L327" s="25"/>
      <c r="M327" s="25"/>
      <c r="N327" s="25"/>
      <c r="O327" s="63"/>
    </row>
    <row r="328" spans="1:28" s="15" customFormat="1" x14ac:dyDescent="0.15">
      <c r="A328" s="25"/>
      <c r="B328" s="25"/>
      <c r="C328" s="25"/>
      <c r="D328" s="25"/>
      <c r="E328" s="25"/>
      <c r="F328" s="25"/>
      <c r="G328" s="54"/>
      <c r="H328" s="25"/>
      <c r="I328" s="25"/>
      <c r="J328" s="25"/>
      <c r="K328" s="25"/>
      <c r="L328" s="25"/>
      <c r="M328" s="25"/>
      <c r="N328" s="25"/>
      <c r="O328" s="63"/>
    </row>
    <row r="329" spans="1:28" s="15" customFormat="1" x14ac:dyDescent="0.15">
      <c r="A329" s="27"/>
      <c r="B329" s="27"/>
      <c r="C329" s="27"/>
      <c r="D329" s="27"/>
      <c r="E329" s="27"/>
      <c r="F329" s="27"/>
      <c r="G329" s="55"/>
      <c r="H329" s="27"/>
      <c r="I329" s="27"/>
      <c r="J329" s="27"/>
      <c r="K329" s="27"/>
      <c r="L329" s="27"/>
      <c r="M329" s="27"/>
      <c r="N329" s="27"/>
      <c r="O329" s="64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2">
      <c r="A330" s="160" t="s">
        <v>50</v>
      </c>
      <c r="B330" s="233"/>
      <c r="C330" s="233"/>
      <c r="D330" s="233"/>
      <c r="E330" s="233"/>
      <c r="F330" s="233"/>
      <c r="G330" s="233"/>
      <c r="H330" s="234"/>
      <c r="I330" s="157" t="s">
        <v>46</v>
      </c>
      <c r="J330" s="158"/>
      <c r="K330" s="158"/>
      <c r="L330" s="158"/>
      <c r="M330" s="159"/>
      <c r="N330" s="67" t="s">
        <v>1</v>
      </c>
      <c r="O330" s="68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235"/>
      <c r="B331" s="236"/>
      <c r="C331" s="236"/>
      <c r="D331" s="236"/>
      <c r="E331" s="236"/>
      <c r="F331" s="236"/>
      <c r="G331" s="236"/>
      <c r="H331" s="237"/>
      <c r="I331" s="24"/>
      <c r="J331" s="25"/>
      <c r="K331" s="25"/>
      <c r="L331" s="25"/>
      <c r="M331" s="1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12.75" customHeight="1" x14ac:dyDescent="0.2">
      <c r="A332" s="235"/>
      <c r="B332" s="236"/>
      <c r="C332" s="236"/>
      <c r="D332" s="236"/>
      <c r="E332" s="236"/>
      <c r="F332" s="236"/>
      <c r="G332" s="236"/>
      <c r="H332" s="237"/>
      <c r="I332" s="241"/>
      <c r="J332" s="242"/>
      <c r="K332" s="242"/>
      <c r="L332" s="242"/>
      <c r="M332" s="243"/>
      <c r="N332" s="26" t="s">
        <v>48</v>
      </c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235"/>
      <c r="B333" s="236"/>
      <c r="C333" s="236"/>
      <c r="D333" s="236"/>
      <c r="E333" s="236"/>
      <c r="F333" s="236"/>
      <c r="G333" s="236"/>
      <c r="H333" s="237"/>
      <c r="I333" s="244"/>
      <c r="J333" s="242"/>
      <c r="K333" s="242"/>
      <c r="L333" s="242"/>
      <c r="M333" s="243"/>
      <c r="N333" s="25"/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235"/>
      <c r="B334" s="236"/>
      <c r="C334" s="236"/>
      <c r="D334" s="236"/>
      <c r="E334" s="236"/>
      <c r="F334" s="236"/>
      <c r="G334" s="236"/>
      <c r="H334" s="237"/>
      <c r="I334" s="244"/>
      <c r="J334" s="242"/>
      <c r="K334" s="242"/>
      <c r="L334" s="242"/>
      <c r="M334" s="243"/>
      <c r="N334" s="27"/>
      <c r="O334" s="6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9" customHeight="1" x14ac:dyDescent="0.15">
      <c r="A335" s="235"/>
      <c r="B335" s="236"/>
      <c r="C335" s="236"/>
      <c r="D335" s="236"/>
      <c r="E335" s="236"/>
      <c r="F335" s="236"/>
      <c r="G335" s="236"/>
      <c r="H335" s="237"/>
      <c r="I335" s="244"/>
      <c r="J335" s="242"/>
      <c r="K335" s="242"/>
      <c r="L335" s="242"/>
      <c r="M335" s="243"/>
      <c r="N335" s="13" t="s">
        <v>2</v>
      </c>
      <c r="O335" s="6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235"/>
      <c r="B336" s="236"/>
      <c r="C336" s="236"/>
      <c r="D336" s="236"/>
      <c r="E336" s="236"/>
      <c r="F336" s="236"/>
      <c r="G336" s="236"/>
      <c r="H336" s="237"/>
      <c r="I336" s="244"/>
      <c r="J336" s="242"/>
      <c r="K336" s="242"/>
      <c r="L336" s="242"/>
      <c r="M336" s="243"/>
      <c r="N336" s="25"/>
      <c r="O336" s="65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235"/>
      <c r="B337" s="236"/>
      <c r="C337" s="236"/>
      <c r="D337" s="236"/>
      <c r="E337" s="236"/>
      <c r="F337" s="236"/>
      <c r="G337" s="236"/>
      <c r="H337" s="237"/>
      <c r="I337" s="244"/>
      <c r="J337" s="242"/>
      <c r="K337" s="242"/>
      <c r="L337" s="242"/>
      <c r="M337" s="243"/>
      <c r="N337" s="193"/>
      <c r="O337" s="194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ht="8.25" customHeight="1" x14ac:dyDescent="0.15">
      <c r="A338" s="238"/>
      <c r="B338" s="239"/>
      <c r="C338" s="239"/>
      <c r="D338" s="239"/>
      <c r="E338" s="239"/>
      <c r="F338" s="239"/>
      <c r="G338" s="239"/>
      <c r="H338" s="240"/>
      <c r="I338" s="245"/>
      <c r="J338" s="246"/>
      <c r="K338" s="246"/>
      <c r="L338" s="246"/>
      <c r="M338" s="247"/>
      <c r="N338" s="195"/>
      <c r="O338" s="196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x14ac:dyDescent="0.15">
      <c r="A339" s="187" t="s">
        <v>0</v>
      </c>
      <c r="B339" s="188"/>
      <c r="C339" s="188"/>
      <c r="D339" s="188"/>
      <c r="E339" s="188"/>
      <c r="F339" s="189"/>
      <c r="G339" s="47"/>
      <c r="H339" s="204" t="s">
        <v>3</v>
      </c>
      <c r="I339" s="182"/>
      <c r="J339" s="182"/>
      <c r="K339" s="182"/>
      <c r="L339" s="182"/>
      <c r="M339" s="182"/>
      <c r="N339" s="182"/>
      <c r="O339" s="183"/>
      <c r="P339" s="25"/>
      <c r="Q339" s="25"/>
      <c r="R339" s="25"/>
      <c r="S339" s="25"/>
      <c r="T339" s="25"/>
      <c r="U339" s="25"/>
      <c r="V339" s="40"/>
      <c r="W339" s="25"/>
      <c r="X339" s="25"/>
      <c r="Y339" s="25"/>
      <c r="Z339" s="25"/>
      <c r="AA339" s="25"/>
      <c r="AB339" s="25"/>
    </row>
    <row r="340" spans="1:256" s="15" customFormat="1" x14ac:dyDescent="0.15">
      <c r="A340" s="190"/>
      <c r="B340" s="191"/>
      <c r="C340" s="191"/>
      <c r="D340" s="191"/>
      <c r="E340" s="191"/>
      <c r="F340" s="192"/>
      <c r="G340" s="47"/>
      <c r="H340" s="184"/>
      <c r="I340" s="185"/>
      <c r="J340" s="185"/>
      <c r="K340" s="185"/>
      <c r="L340" s="185"/>
      <c r="M340" s="185"/>
      <c r="N340" s="185"/>
      <c r="O340" s="186"/>
      <c r="P340" s="25"/>
      <c r="Q340" s="25"/>
      <c r="R340" s="25"/>
      <c r="S340" s="25"/>
      <c r="T340" s="25"/>
      <c r="U340" s="25"/>
      <c r="V340" s="40"/>
      <c r="W340" s="25"/>
      <c r="X340" s="25"/>
      <c r="Y340" s="25"/>
      <c r="Z340" s="25"/>
      <c r="AA340" s="25"/>
      <c r="AB340" s="25"/>
    </row>
    <row r="341" spans="1:256" s="15" customFormat="1" ht="12.75" x14ac:dyDescent="0.2">
      <c r="A341" s="14"/>
      <c r="F341" s="16"/>
      <c r="G341" s="47"/>
      <c r="H341" s="175" t="s">
        <v>4</v>
      </c>
      <c r="I341" s="176"/>
      <c r="J341" s="176"/>
      <c r="K341" s="176"/>
      <c r="L341" s="177"/>
      <c r="M341" s="181" t="s">
        <v>5</v>
      </c>
      <c r="N341" s="182"/>
      <c r="O341" s="183"/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7"/>
      <c r="H342" s="178"/>
      <c r="I342" s="179"/>
      <c r="J342" s="179"/>
      <c r="K342" s="179"/>
      <c r="L342" s="180"/>
      <c r="M342" s="184"/>
      <c r="N342" s="185"/>
      <c r="O342" s="186"/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8"/>
      <c r="H343" s="18"/>
      <c r="I343" s="14"/>
      <c r="J343" s="14"/>
      <c r="K343" s="14"/>
      <c r="L343" s="19"/>
      <c r="M343" s="14"/>
      <c r="N343" s="14"/>
      <c r="O343" s="60" t="s">
        <v>39</v>
      </c>
      <c r="P343" s="25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17"/>
      <c r="F344" s="16"/>
      <c r="G344" s="49" t="s">
        <v>6</v>
      </c>
      <c r="H344" s="21" t="s">
        <v>16</v>
      </c>
      <c r="I344" s="20" t="s">
        <v>18</v>
      </c>
      <c r="J344" s="20" t="s">
        <v>22</v>
      </c>
      <c r="K344" s="20" t="s">
        <v>25</v>
      </c>
      <c r="L344" s="20" t="s">
        <v>27</v>
      </c>
      <c r="M344" s="20" t="s">
        <v>31</v>
      </c>
      <c r="N344" s="20" t="s">
        <v>35</v>
      </c>
      <c r="O344" s="60" t="s">
        <v>32</v>
      </c>
      <c r="P344" s="25"/>
      <c r="Q344" s="26"/>
      <c r="R344" s="26"/>
      <c r="S344" s="26"/>
      <c r="T344" s="26"/>
      <c r="U344" s="26"/>
      <c r="V344" s="36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20" t="s">
        <v>13</v>
      </c>
      <c r="B345" s="212" t="s">
        <v>12</v>
      </c>
      <c r="C345" s="155"/>
      <c r="D345" s="155"/>
      <c r="E345" s="155"/>
      <c r="F345" s="156"/>
      <c r="G345" s="49" t="s">
        <v>8</v>
      </c>
      <c r="H345" s="21" t="s">
        <v>17</v>
      </c>
      <c r="I345" s="20" t="s">
        <v>23</v>
      </c>
      <c r="J345" s="20" t="s">
        <v>23</v>
      </c>
      <c r="K345" s="20" t="s">
        <v>44</v>
      </c>
      <c r="L345" s="20" t="s">
        <v>25</v>
      </c>
      <c r="M345" s="20" t="s">
        <v>32</v>
      </c>
      <c r="N345" s="20" t="s">
        <v>36</v>
      </c>
      <c r="O345" s="60" t="s">
        <v>40</v>
      </c>
      <c r="P345" s="26"/>
      <c r="Q345" s="26"/>
      <c r="R345" s="26"/>
      <c r="S345" s="26"/>
      <c r="T345" s="26"/>
      <c r="U345" s="26"/>
      <c r="V345" s="36"/>
      <c r="W345" s="26"/>
      <c r="X345" s="25"/>
      <c r="Y345" s="25"/>
      <c r="Z345" s="25"/>
      <c r="AA345" s="25"/>
      <c r="AB345" s="25"/>
    </row>
    <row r="346" spans="1:256" s="15" customFormat="1" ht="12.75" x14ac:dyDescent="0.2">
      <c r="A346" s="20" t="s">
        <v>14</v>
      </c>
      <c r="F346" s="16"/>
      <c r="G346" s="49" t="s">
        <v>7</v>
      </c>
      <c r="H346" s="16"/>
      <c r="I346" s="20" t="s">
        <v>19</v>
      </c>
      <c r="J346" s="20" t="s">
        <v>29</v>
      </c>
      <c r="K346" s="20" t="s">
        <v>45</v>
      </c>
      <c r="L346" s="20" t="s">
        <v>28</v>
      </c>
      <c r="M346" s="20" t="s">
        <v>33</v>
      </c>
      <c r="N346" s="20" t="s">
        <v>32</v>
      </c>
      <c r="O346" s="61" t="s">
        <v>41</v>
      </c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15" customFormat="1" ht="12.75" x14ac:dyDescent="0.2">
      <c r="A347" s="17"/>
      <c r="F347" s="16"/>
      <c r="G347" s="50"/>
      <c r="H347" s="16"/>
      <c r="I347" s="20" t="s">
        <v>20</v>
      </c>
      <c r="J347" s="20"/>
      <c r="K347" s="20"/>
      <c r="L347" s="20"/>
      <c r="M347" s="20"/>
      <c r="N347" s="20" t="s">
        <v>37</v>
      </c>
      <c r="O347" s="60"/>
      <c r="P347" s="26"/>
      <c r="Q347" s="26"/>
      <c r="R347" s="26"/>
      <c r="S347" s="26"/>
      <c r="T347" s="26"/>
      <c r="U347" s="26"/>
      <c r="V347" s="36"/>
      <c r="W347" s="26"/>
      <c r="X347" s="25"/>
      <c r="Y347" s="26"/>
      <c r="Z347" s="26"/>
      <c r="AA347" s="26"/>
      <c r="AB347" s="26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  <c r="EA347" s="72"/>
      <c r="EB347" s="72"/>
      <c r="EC347" s="72"/>
      <c r="ED347" s="72"/>
      <c r="EE347" s="72"/>
      <c r="EF347" s="72"/>
      <c r="EG347" s="72"/>
      <c r="EH347" s="72"/>
      <c r="EI347" s="72"/>
      <c r="EJ347" s="72"/>
      <c r="EK347" s="72"/>
      <c r="EL347" s="72"/>
      <c r="EM347" s="72"/>
      <c r="EN347" s="72"/>
      <c r="EO347" s="72"/>
      <c r="EP347" s="72"/>
      <c r="EQ347" s="72"/>
      <c r="ER347" s="72"/>
      <c r="ES347" s="72"/>
      <c r="ET347" s="72"/>
      <c r="EU347" s="72"/>
      <c r="EV347" s="72"/>
      <c r="EW347" s="72"/>
      <c r="EX347" s="72"/>
      <c r="EY347" s="72"/>
      <c r="EZ347" s="72"/>
      <c r="FA347" s="72"/>
      <c r="FB347" s="72"/>
      <c r="FC347" s="72"/>
      <c r="FD347" s="72"/>
      <c r="FE347" s="72"/>
      <c r="FF347" s="72"/>
      <c r="FG347" s="72"/>
      <c r="FH347" s="72"/>
      <c r="FI347" s="72"/>
      <c r="FJ347" s="72"/>
      <c r="FK347" s="72"/>
      <c r="FL347" s="72"/>
      <c r="FM347" s="72"/>
      <c r="FN347" s="72"/>
      <c r="FO347" s="72"/>
      <c r="FP347" s="72"/>
      <c r="FQ347" s="72"/>
      <c r="FR347" s="72"/>
      <c r="FS347" s="72"/>
      <c r="FT347" s="72"/>
      <c r="FU347" s="72"/>
      <c r="FV347" s="72"/>
      <c r="FW347" s="72"/>
      <c r="FX347" s="72"/>
      <c r="FY347" s="72"/>
      <c r="FZ347" s="72"/>
      <c r="GA347" s="72"/>
      <c r="GB347" s="72"/>
      <c r="GC347" s="72"/>
      <c r="GD347" s="72"/>
      <c r="GE347" s="72"/>
      <c r="GF347" s="72"/>
      <c r="GG347" s="72"/>
      <c r="GH347" s="72"/>
      <c r="GI347" s="72"/>
      <c r="GJ347" s="72"/>
      <c r="GK347" s="72"/>
      <c r="GL347" s="72"/>
      <c r="GM347" s="72"/>
      <c r="GN347" s="72"/>
      <c r="GO347" s="72"/>
      <c r="GP347" s="72"/>
      <c r="GQ347" s="72"/>
      <c r="GR347" s="72"/>
      <c r="GS347" s="72"/>
      <c r="GT347" s="72"/>
      <c r="GU347" s="72"/>
      <c r="GV347" s="72"/>
      <c r="GW347" s="72"/>
      <c r="GX347" s="72"/>
      <c r="GY347" s="72"/>
      <c r="GZ347" s="72"/>
      <c r="HA347" s="72"/>
      <c r="HB347" s="72"/>
      <c r="HC347" s="72"/>
      <c r="HD347" s="72"/>
      <c r="HE347" s="72"/>
      <c r="HF347" s="72"/>
      <c r="HG347" s="72"/>
      <c r="HH347" s="72"/>
      <c r="HI347" s="72"/>
      <c r="HJ347" s="72"/>
      <c r="HK347" s="72"/>
      <c r="HL347" s="72"/>
      <c r="HM347" s="72"/>
      <c r="HN347" s="72"/>
      <c r="HO347" s="72"/>
      <c r="HP347" s="72"/>
      <c r="HQ347" s="72"/>
      <c r="HR347" s="72"/>
      <c r="HS347" s="72"/>
      <c r="HT347" s="72"/>
      <c r="HU347" s="72"/>
      <c r="HV347" s="72"/>
      <c r="HW347" s="72"/>
      <c r="HX347" s="72"/>
      <c r="HY347" s="72"/>
      <c r="HZ347" s="72"/>
      <c r="IA347" s="72"/>
      <c r="IB347" s="72"/>
      <c r="IC347" s="72"/>
      <c r="ID347" s="72"/>
      <c r="IE347" s="72"/>
      <c r="IF347" s="72"/>
      <c r="IG347" s="72"/>
      <c r="IH347" s="72"/>
      <c r="II347" s="72"/>
      <c r="IJ347" s="72"/>
      <c r="IK347" s="72"/>
      <c r="IL347" s="72"/>
      <c r="IM347" s="72"/>
      <c r="IN347" s="72"/>
      <c r="IO347" s="72"/>
      <c r="IP347" s="72"/>
      <c r="IQ347" s="72"/>
      <c r="IR347" s="72"/>
      <c r="IS347" s="72"/>
      <c r="IT347" s="72"/>
      <c r="IU347" s="72"/>
      <c r="IV347" s="72"/>
    </row>
    <row r="348" spans="1:256" s="15" customFormat="1" ht="12.75" x14ac:dyDescent="0.2">
      <c r="A348" s="22" t="s">
        <v>10</v>
      </c>
      <c r="B348" s="212" t="s">
        <v>11</v>
      </c>
      <c r="C348" s="155"/>
      <c r="D348" s="155"/>
      <c r="E348" s="155"/>
      <c r="F348" s="156"/>
      <c r="G348" s="51" t="s">
        <v>9</v>
      </c>
      <c r="H348" s="23" t="s">
        <v>15</v>
      </c>
      <c r="I348" s="22" t="s">
        <v>21</v>
      </c>
      <c r="J348" s="22" t="s">
        <v>24</v>
      </c>
      <c r="K348" s="22" t="s">
        <v>26</v>
      </c>
      <c r="L348" s="22" t="s">
        <v>30</v>
      </c>
      <c r="M348" s="22" t="s">
        <v>34</v>
      </c>
      <c r="N348" s="22" t="s">
        <v>42</v>
      </c>
      <c r="O348" s="62" t="s">
        <v>38</v>
      </c>
      <c r="P348" s="26"/>
      <c r="Q348" s="26"/>
      <c r="R348" s="26"/>
      <c r="S348" s="26"/>
      <c r="T348" s="26"/>
      <c r="U348" s="26"/>
      <c r="V348" s="36"/>
      <c r="W348" s="26"/>
      <c r="X348" s="25"/>
      <c r="Y348" s="26"/>
      <c r="Z348" s="26"/>
      <c r="AA348" s="26"/>
      <c r="AB348" s="26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72"/>
      <c r="AQ348" s="72"/>
      <c r="AR348" s="72"/>
      <c r="AS348" s="72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  <c r="BE348" s="72"/>
      <c r="BF348" s="72"/>
      <c r="BG348" s="72"/>
      <c r="BH348" s="72"/>
      <c r="BI348" s="72"/>
      <c r="BJ348" s="72"/>
      <c r="BK348" s="72"/>
      <c r="BL348" s="72"/>
      <c r="BM348" s="72"/>
      <c r="BN348" s="72"/>
      <c r="BO348" s="72"/>
      <c r="BP348" s="72"/>
      <c r="BQ348" s="72"/>
      <c r="BR348" s="72"/>
      <c r="BS348" s="72"/>
      <c r="BT348" s="72"/>
      <c r="BU348" s="72"/>
      <c r="BV348" s="72"/>
      <c r="BW348" s="72"/>
      <c r="BX348" s="72"/>
      <c r="BY348" s="72"/>
      <c r="BZ348" s="72"/>
      <c r="CA348" s="72"/>
      <c r="CB348" s="72"/>
      <c r="CC348" s="72"/>
      <c r="CD348" s="72"/>
      <c r="CE348" s="72"/>
      <c r="CF348" s="72"/>
      <c r="CG348" s="72"/>
      <c r="CH348" s="72"/>
      <c r="CI348" s="72"/>
      <c r="CJ348" s="72"/>
      <c r="CK348" s="72"/>
      <c r="CL348" s="72"/>
      <c r="CM348" s="72"/>
      <c r="CN348" s="72"/>
      <c r="CO348" s="72"/>
      <c r="CP348" s="72"/>
      <c r="CQ348" s="72"/>
      <c r="CR348" s="72"/>
      <c r="CS348" s="72"/>
      <c r="CT348" s="72"/>
      <c r="CU348" s="72"/>
      <c r="CV348" s="72"/>
      <c r="CW348" s="72"/>
      <c r="CX348" s="72"/>
      <c r="CY348" s="72"/>
      <c r="CZ348" s="72"/>
      <c r="DA348" s="72"/>
      <c r="DB348" s="72"/>
      <c r="DC348" s="72"/>
      <c r="DD348" s="72"/>
      <c r="DE348" s="72"/>
      <c r="DF348" s="72"/>
      <c r="DG348" s="72"/>
      <c r="DH348" s="72"/>
      <c r="DI348" s="72"/>
      <c r="DJ348" s="72"/>
      <c r="DK348" s="72"/>
      <c r="DL348" s="72"/>
      <c r="DM348" s="72"/>
      <c r="DN348" s="72"/>
      <c r="DO348" s="72"/>
      <c r="DP348" s="72"/>
      <c r="DQ348" s="72"/>
      <c r="DR348" s="72"/>
      <c r="DS348" s="72"/>
      <c r="DT348" s="72"/>
      <c r="DU348" s="72"/>
      <c r="DV348" s="72"/>
      <c r="DW348" s="72"/>
      <c r="DX348" s="72"/>
      <c r="DY348" s="72"/>
      <c r="DZ348" s="72"/>
      <c r="EA348" s="72"/>
      <c r="EB348" s="72"/>
      <c r="EC348" s="72"/>
      <c r="ED348" s="72"/>
      <c r="EE348" s="72"/>
      <c r="EF348" s="72"/>
      <c r="EG348" s="72"/>
      <c r="EH348" s="72"/>
      <c r="EI348" s="72"/>
      <c r="EJ348" s="72"/>
      <c r="EK348" s="72"/>
      <c r="EL348" s="72"/>
      <c r="EM348" s="72"/>
      <c r="EN348" s="72"/>
      <c r="EO348" s="72"/>
      <c r="EP348" s="72"/>
      <c r="EQ348" s="72"/>
      <c r="ER348" s="72"/>
      <c r="ES348" s="72"/>
      <c r="ET348" s="72"/>
      <c r="EU348" s="72"/>
      <c r="EV348" s="72"/>
      <c r="EW348" s="72"/>
      <c r="EX348" s="72"/>
      <c r="EY348" s="72"/>
      <c r="EZ348" s="72"/>
      <c r="FA348" s="72"/>
      <c r="FB348" s="72"/>
      <c r="FC348" s="72"/>
      <c r="FD348" s="72"/>
      <c r="FE348" s="72"/>
      <c r="FF348" s="72"/>
      <c r="FG348" s="72"/>
      <c r="FH348" s="72"/>
      <c r="FI348" s="72"/>
      <c r="FJ348" s="72"/>
      <c r="FK348" s="72"/>
      <c r="FL348" s="72"/>
      <c r="FM348" s="72"/>
      <c r="FN348" s="72"/>
      <c r="FO348" s="72"/>
      <c r="FP348" s="72"/>
      <c r="FQ348" s="72"/>
      <c r="FR348" s="72"/>
      <c r="FS348" s="72"/>
      <c r="FT348" s="72"/>
      <c r="FU348" s="72"/>
      <c r="FV348" s="72"/>
      <c r="FW348" s="72"/>
      <c r="FX348" s="72"/>
      <c r="FY348" s="72"/>
      <c r="FZ348" s="72"/>
      <c r="GA348" s="72"/>
      <c r="GB348" s="72"/>
      <c r="GC348" s="72"/>
      <c r="GD348" s="72"/>
      <c r="GE348" s="72"/>
      <c r="GF348" s="72"/>
      <c r="GG348" s="72"/>
      <c r="GH348" s="72"/>
      <c r="GI348" s="72"/>
      <c r="GJ348" s="72"/>
      <c r="GK348" s="72"/>
      <c r="GL348" s="72"/>
      <c r="GM348" s="72"/>
      <c r="GN348" s="72"/>
      <c r="GO348" s="72"/>
      <c r="GP348" s="72"/>
      <c r="GQ348" s="72"/>
      <c r="GR348" s="72"/>
      <c r="GS348" s="72"/>
      <c r="GT348" s="72"/>
      <c r="GU348" s="72"/>
      <c r="GV348" s="72"/>
      <c r="GW348" s="72"/>
      <c r="GX348" s="72"/>
      <c r="GY348" s="72"/>
      <c r="GZ348" s="72"/>
      <c r="HA348" s="72"/>
      <c r="HB348" s="72"/>
      <c r="HC348" s="72"/>
      <c r="HD348" s="72"/>
      <c r="HE348" s="72"/>
      <c r="HF348" s="72"/>
      <c r="HG348" s="72"/>
      <c r="HH348" s="72"/>
      <c r="HI348" s="72"/>
      <c r="HJ348" s="72"/>
      <c r="HK348" s="72"/>
      <c r="HL348" s="72"/>
      <c r="HM348" s="72"/>
      <c r="HN348" s="72"/>
      <c r="HO348" s="72"/>
      <c r="HP348" s="72"/>
      <c r="HQ348" s="72"/>
      <c r="HR348" s="72"/>
      <c r="HS348" s="72"/>
      <c r="HT348" s="72"/>
      <c r="HU348" s="72"/>
      <c r="HV348" s="72"/>
      <c r="HW348" s="72"/>
      <c r="HX348" s="72"/>
      <c r="HY348" s="72"/>
      <c r="HZ348" s="72"/>
      <c r="IA348" s="72"/>
      <c r="IB348" s="72"/>
      <c r="IC348" s="72"/>
      <c r="ID348" s="72"/>
      <c r="IE348" s="72"/>
      <c r="IF348" s="72"/>
      <c r="IG348" s="72"/>
      <c r="IH348" s="72"/>
      <c r="II348" s="72"/>
      <c r="IJ348" s="72"/>
      <c r="IK348" s="72"/>
      <c r="IL348" s="72"/>
      <c r="IM348" s="72"/>
      <c r="IN348" s="72"/>
      <c r="IO348" s="72"/>
      <c r="IP348" s="72"/>
      <c r="IQ348" s="72"/>
      <c r="IR348" s="72"/>
      <c r="IS348" s="72"/>
      <c r="IT348" s="72"/>
      <c r="IU348" s="72"/>
      <c r="IV348" s="72"/>
    </row>
    <row r="349" spans="1:256" s="71" customFormat="1" ht="50.1" customHeight="1" x14ac:dyDescent="0.2">
      <c r="A349" s="12"/>
      <c r="B349" s="256"/>
      <c r="C349" s="257"/>
      <c r="D349" s="257"/>
      <c r="E349" s="257"/>
      <c r="F349" s="258"/>
      <c r="G349" s="28"/>
      <c r="H349" s="8"/>
      <c r="I349" s="9"/>
      <c r="J349" s="29">
        <f t="shared" ref="J349:J354" si="19">SUM(H349*I349)</f>
        <v>0</v>
      </c>
      <c r="K349" s="9"/>
      <c r="L349" s="4">
        <f t="shared" ref="L349:L354" si="20">SUM(J349*K349)</f>
        <v>0</v>
      </c>
      <c r="M349" s="10"/>
      <c r="N349" s="11"/>
      <c r="O349" s="69">
        <f t="shared" ref="O349:O354" si="21">SUM(M349*N349)</f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259"/>
      <c r="C350" s="260"/>
      <c r="D350" s="260"/>
      <c r="E350" s="260"/>
      <c r="F350" s="261"/>
      <c r="G350" s="28"/>
      <c r="H350" s="8"/>
      <c r="I350" s="9"/>
      <c r="J350" s="29">
        <f t="shared" si="19"/>
        <v>0</v>
      </c>
      <c r="K350" s="9"/>
      <c r="L350" s="4">
        <f t="shared" si="20"/>
        <v>0</v>
      </c>
      <c r="M350" s="10"/>
      <c r="N350" s="11"/>
      <c r="O350" s="69">
        <f t="shared" si="21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259"/>
      <c r="C351" s="260"/>
      <c r="D351" s="260"/>
      <c r="E351" s="260"/>
      <c r="F351" s="261"/>
      <c r="G351" s="28"/>
      <c r="H351" s="8"/>
      <c r="I351" s="9"/>
      <c r="J351" s="29">
        <f t="shared" si="19"/>
        <v>0</v>
      </c>
      <c r="K351" s="9"/>
      <c r="L351" s="4">
        <f t="shared" si="20"/>
        <v>0</v>
      </c>
      <c r="M351" s="10"/>
      <c r="N351" s="11"/>
      <c r="O351" s="69">
        <f t="shared" si="21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259"/>
      <c r="C352" s="260"/>
      <c r="D352" s="260"/>
      <c r="E352" s="260"/>
      <c r="F352" s="261"/>
      <c r="G352" s="28"/>
      <c r="H352" s="8"/>
      <c r="I352" s="9"/>
      <c r="J352" s="29">
        <f t="shared" si="19"/>
        <v>0</v>
      </c>
      <c r="K352" s="9"/>
      <c r="L352" s="4">
        <f t="shared" si="20"/>
        <v>0</v>
      </c>
      <c r="M352" s="10"/>
      <c r="N352" s="11"/>
      <c r="O352" s="69">
        <f t="shared" si="21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71" customFormat="1" ht="50.1" customHeight="1" x14ac:dyDescent="0.2">
      <c r="A353" s="12"/>
      <c r="B353" s="259"/>
      <c r="C353" s="260"/>
      <c r="D353" s="260"/>
      <c r="E353" s="260"/>
      <c r="F353" s="261"/>
      <c r="G353" s="28"/>
      <c r="H353" s="8"/>
      <c r="I353" s="9"/>
      <c r="J353" s="29">
        <f t="shared" si="19"/>
        <v>0</v>
      </c>
      <c r="K353" s="9"/>
      <c r="L353" s="4">
        <f t="shared" si="20"/>
        <v>0</v>
      </c>
      <c r="M353" s="10"/>
      <c r="N353" s="11"/>
      <c r="O353" s="69">
        <f t="shared" si="21"/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71" customFormat="1" ht="50.1" customHeight="1" x14ac:dyDescent="0.2">
      <c r="A354" s="12"/>
      <c r="B354" s="259"/>
      <c r="C354" s="260"/>
      <c r="D354" s="260"/>
      <c r="E354" s="260"/>
      <c r="F354" s="261"/>
      <c r="G354" s="28"/>
      <c r="H354" s="8"/>
      <c r="I354" s="9"/>
      <c r="J354" s="29">
        <f t="shared" si="19"/>
        <v>0</v>
      </c>
      <c r="K354" s="9"/>
      <c r="L354" s="4">
        <f t="shared" si="20"/>
        <v>0</v>
      </c>
      <c r="M354" s="10"/>
      <c r="N354" s="11"/>
      <c r="O354" s="69">
        <f t="shared" si="21"/>
        <v>0</v>
      </c>
      <c r="P354" s="3"/>
      <c r="Q354" s="1"/>
      <c r="R354" s="1"/>
      <c r="S354" s="1"/>
      <c r="T354" s="1"/>
      <c r="U354" s="1"/>
      <c r="V354" s="5"/>
      <c r="W354" s="1"/>
      <c r="X354" s="1"/>
      <c r="Y354" s="3"/>
      <c r="Z354" s="3"/>
      <c r="AA354" s="3"/>
      <c r="AB354" s="3"/>
    </row>
    <row r="355" spans="1:28" s="15" customFormat="1" ht="20.100000000000001" customHeight="1" thickBot="1" x14ac:dyDescent="0.2">
      <c r="A355" s="41"/>
      <c r="B355" s="145" t="s">
        <v>43</v>
      </c>
      <c r="C355" s="231"/>
      <c r="D355" s="231"/>
      <c r="E355" s="231"/>
      <c r="F355" s="232"/>
      <c r="G355" s="56"/>
      <c r="H355" s="42"/>
      <c r="I355" s="43"/>
      <c r="J355" s="32">
        <f>SUM(J349:J354)</f>
        <v>0</v>
      </c>
      <c r="K355" s="43"/>
      <c r="L355" s="32">
        <f>SUM(L349:L354)</f>
        <v>0</v>
      </c>
      <c r="M355" s="44">
        <f>SUM(M349:M354)</f>
        <v>0</v>
      </c>
      <c r="N355" s="43"/>
      <c r="O355" s="32">
        <f>SUM(O349:O354)</f>
        <v>0</v>
      </c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x14ac:dyDescent="0.15">
      <c r="A356" s="25"/>
      <c r="B356" s="25"/>
      <c r="C356" s="25"/>
      <c r="D356" s="25"/>
      <c r="E356" s="25"/>
      <c r="F356" s="25"/>
      <c r="G356" s="54"/>
      <c r="H356" s="25"/>
      <c r="I356" s="25"/>
      <c r="J356" s="25"/>
      <c r="K356" s="25"/>
      <c r="L356" s="25"/>
      <c r="M356" s="25"/>
      <c r="N356" s="25"/>
      <c r="O356" s="63"/>
    </row>
    <row r="357" spans="1:28" s="15" customFormat="1" x14ac:dyDescent="0.15">
      <c r="A357" s="25"/>
      <c r="B357" s="25"/>
      <c r="C357" s="25"/>
      <c r="D357" s="25"/>
      <c r="E357" s="25"/>
      <c r="F357" s="25"/>
      <c r="G357" s="54"/>
      <c r="H357" s="25"/>
      <c r="I357" s="25"/>
      <c r="J357" s="25"/>
      <c r="K357" s="25"/>
      <c r="L357" s="25"/>
      <c r="M357" s="25"/>
      <c r="N357" s="25"/>
      <c r="O357" s="63"/>
    </row>
    <row r="358" spans="1:28" s="15" customFormat="1" x14ac:dyDescent="0.15">
      <c r="A358" s="27"/>
      <c r="B358" s="27"/>
      <c r="C358" s="27"/>
      <c r="D358" s="27"/>
      <c r="E358" s="27"/>
      <c r="F358" s="27"/>
      <c r="G358" s="55"/>
      <c r="H358" s="27"/>
      <c r="I358" s="27"/>
      <c r="J358" s="27"/>
      <c r="K358" s="27"/>
      <c r="L358" s="27"/>
      <c r="M358" s="27"/>
      <c r="N358" s="27"/>
      <c r="O358" s="64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2">
      <c r="A359" s="160" t="s">
        <v>50</v>
      </c>
      <c r="B359" s="233"/>
      <c r="C359" s="233"/>
      <c r="D359" s="233"/>
      <c r="E359" s="233"/>
      <c r="F359" s="233"/>
      <c r="G359" s="233"/>
      <c r="H359" s="234"/>
      <c r="I359" s="157" t="s">
        <v>46</v>
      </c>
      <c r="J359" s="158"/>
      <c r="K359" s="158"/>
      <c r="L359" s="158"/>
      <c r="M359" s="159"/>
      <c r="N359" s="67" t="s">
        <v>1</v>
      </c>
      <c r="O359" s="68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235"/>
      <c r="B360" s="236"/>
      <c r="C360" s="236"/>
      <c r="D360" s="236"/>
      <c r="E360" s="236"/>
      <c r="F360" s="236"/>
      <c r="G360" s="236"/>
      <c r="H360" s="237"/>
      <c r="I360" s="24"/>
      <c r="J360" s="25"/>
      <c r="K360" s="25"/>
      <c r="L360" s="25"/>
      <c r="M360" s="1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12.75" customHeight="1" x14ac:dyDescent="0.2">
      <c r="A361" s="235"/>
      <c r="B361" s="236"/>
      <c r="C361" s="236"/>
      <c r="D361" s="236"/>
      <c r="E361" s="236"/>
      <c r="F361" s="236"/>
      <c r="G361" s="236"/>
      <c r="H361" s="237"/>
      <c r="I361" s="241"/>
      <c r="J361" s="242"/>
      <c r="K361" s="242"/>
      <c r="L361" s="242"/>
      <c r="M361" s="243"/>
      <c r="N361" s="26" t="s">
        <v>48</v>
      </c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235"/>
      <c r="B362" s="236"/>
      <c r="C362" s="236"/>
      <c r="D362" s="236"/>
      <c r="E362" s="236"/>
      <c r="F362" s="236"/>
      <c r="G362" s="236"/>
      <c r="H362" s="237"/>
      <c r="I362" s="244"/>
      <c r="J362" s="242"/>
      <c r="K362" s="242"/>
      <c r="L362" s="242"/>
      <c r="M362" s="243"/>
      <c r="N362" s="25"/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235"/>
      <c r="B363" s="236"/>
      <c r="C363" s="236"/>
      <c r="D363" s="236"/>
      <c r="E363" s="236"/>
      <c r="F363" s="236"/>
      <c r="G363" s="236"/>
      <c r="H363" s="237"/>
      <c r="I363" s="244"/>
      <c r="J363" s="242"/>
      <c r="K363" s="242"/>
      <c r="L363" s="242"/>
      <c r="M363" s="243"/>
      <c r="N363" s="27"/>
      <c r="O363" s="6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9" customHeight="1" x14ac:dyDescent="0.15">
      <c r="A364" s="235"/>
      <c r="B364" s="236"/>
      <c r="C364" s="236"/>
      <c r="D364" s="236"/>
      <c r="E364" s="236"/>
      <c r="F364" s="236"/>
      <c r="G364" s="236"/>
      <c r="H364" s="237"/>
      <c r="I364" s="244"/>
      <c r="J364" s="242"/>
      <c r="K364" s="242"/>
      <c r="L364" s="242"/>
      <c r="M364" s="243"/>
      <c r="N364" s="13" t="s">
        <v>2</v>
      </c>
      <c r="O364" s="6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235"/>
      <c r="B365" s="236"/>
      <c r="C365" s="236"/>
      <c r="D365" s="236"/>
      <c r="E365" s="236"/>
      <c r="F365" s="236"/>
      <c r="G365" s="236"/>
      <c r="H365" s="237"/>
      <c r="I365" s="244"/>
      <c r="J365" s="242"/>
      <c r="K365" s="242"/>
      <c r="L365" s="242"/>
      <c r="M365" s="243"/>
      <c r="N365" s="25"/>
      <c r="O365" s="65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235"/>
      <c r="B366" s="236"/>
      <c r="C366" s="236"/>
      <c r="D366" s="236"/>
      <c r="E366" s="236"/>
      <c r="F366" s="236"/>
      <c r="G366" s="236"/>
      <c r="H366" s="237"/>
      <c r="I366" s="244"/>
      <c r="J366" s="242"/>
      <c r="K366" s="242"/>
      <c r="L366" s="242"/>
      <c r="M366" s="243"/>
      <c r="N366" s="193"/>
      <c r="O366" s="194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ht="8.25" customHeight="1" x14ac:dyDescent="0.15">
      <c r="A367" s="238"/>
      <c r="B367" s="239"/>
      <c r="C367" s="239"/>
      <c r="D367" s="239"/>
      <c r="E367" s="239"/>
      <c r="F367" s="239"/>
      <c r="G367" s="239"/>
      <c r="H367" s="240"/>
      <c r="I367" s="245"/>
      <c r="J367" s="246"/>
      <c r="K367" s="246"/>
      <c r="L367" s="246"/>
      <c r="M367" s="247"/>
      <c r="N367" s="195"/>
      <c r="O367" s="196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x14ac:dyDescent="0.15">
      <c r="A368" s="187" t="s">
        <v>0</v>
      </c>
      <c r="B368" s="188"/>
      <c r="C368" s="188"/>
      <c r="D368" s="188"/>
      <c r="E368" s="188"/>
      <c r="F368" s="189"/>
      <c r="G368" s="47"/>
      <c r="H368" s="204" t="s">
        <v>3</v>
      </c>
      <c r="I368" s="182"/>
      <c r="J368" s="182"/>
      <c r="K368" s="182"/>
      <c r="L368" s="182"/>
      <c r="M368" s="182"/>
      <c r="N368" s="182"/>
      <c r="O368" s="183"/>
      <c r="P368" s="25"/>
      <c r="Q368" s="25"/>
      <c r="R368" s="25"/>
      <c r="S368" s="25"/>
      <c r="T368" s="25"/>
      <c r="U368" s="25"/>
      <c r="V368" s="40"/>
      <c r="W368" s="25"/>
      <c r="X368" s="25"/>
      <c r="Y368" s="25"/>
      <c r="Z368" s="25"/>
      <c r="AA368" s="25"/>
      <c r="AB368" s="25"/>
    </row>
    <row r="369" spans="1:256" s="15" customFormat="1" x14ac:dyDescent="0.15">
      <c r="A369" s="190"/>
      <c r="B369" s="191"/>
      <c r="C369" s="191"/>
      <c r="D369" s="191"/>
      <c r="E369" s="191"/>
      <c r="F369" s="192"/>
      <c r="G369" s="47"/>
      <c r="H369" s="184"/>
      <c r="I369" s="185"/>
      <c r="J369" s="185"/>
      <c r="K369" s="185"/>
      <c r="L369" s="185"/>
      <c r="M369" s="185"/>
      <c r="N369" s="185"/>
      <c r="O369" s="186"/>
      <c r="P369" s="25"/>
      <c r="Q369" s="25"/>
      <c r="R369" s="25"/>
      <c r="S369" s="25"/>
      <c r="T369" s="25"/>
      <c r="U369" s="25"/>
      <c r="V369" s="40"/>
      <c r="W369" s="25"/>
      <c r="X369" s="25"/>
      <c r="Y369" s="25"/>
      <c r="Z369" s="25"/>
      <c r="AA369" s="25"/>
      <c r="AB369" s="25"/>
    </row>
    <row r="370" spans="1:256" s="15" customFormat="1" ht="12.75" x14ac:dyDescent="0.2">
      <c r="A370" s="14"/>
      <c r="F370" s="16"/>
      <c r="G370" s="47"/>
      <c r="H370" s="175" t="s">
        <v>4</v>
      </c>
      <c r="I370" s="176"/>
      <c r="J370" s="176"/>
      <c r="K370" s="176"/>
      <c r="L370" s="177"/>
      <c r="M370" s="181" t="s">
        <v>5</v>
      </c>
      <c r="N370" s="182"/>
      <c r="O370" s="183"/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7"/>
      <c r="H371" s="178"/>
      <c r="I371" s="179"/>
      <c r="J371" s="179"/>
      <c r="K371" s="179"/>
      <c r="L371" s="180"/>
      <c r="M371" s="184"/>
      <c r="N371" s="185"/>
      <c r="O371" s="186"/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8"/>
      <c r="H372" s="18"/>
      <c r="I372" s="14"/>
      <c r="J372" s="14"/>
      <c r="K372" s="14"/>
      <c r="L372" s="19"/>
      <c r="M372" s="14"/>
      <c r="N372" s="14"/>
      <c r="O372" s="60" t="s">
        <v>39</v>
      </c>
      <c r="P372" s="25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17"/>
      <c r="F373" s="16"/>
      <c r="G373" s="49" t="s">
        <v>6</v>
      </c>
      <c r="H373" s="21" t="s">
        <v>16</v>
      </c>
      <c r="I373" s="20" t="s">
        <v>18</v>
      </c>
      <c r="J373" s="20" t="s">
        <v>22</v>
      </c>
      <c r="K373" s="20" t="s">
        <v>25</v>
      </c>
      <c r="L373" s="20" t="s">
        <v>27</v>
      </c>
      <c r="M373" s="20" t="s">
        <v>31</v>
      </c>
      <c r="N373" s="20" t="s">
        <v>35</v>
      </c>
      <c r="O373" s="60" t="s">
        <v>32</v>
      </c>
      <c r="P373" s="25"/>
      <c r="Q373" s="26"/>
      <c r="R373" s="26"/>
      <c r="S373" s="26"/>
      <c r="T373" s="26"/>
      <c r="U373" s="26"/>
      <c r="V373" s="36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20" t="s">
        <v>13</v>
      </c>
      <c r="B374" s="212" t="s">
        <v>12</v>
      </c>
      <c r="C374" s="155"/>
      <c r="D374" s="155"/>
      <c r="E374" s="155"/>
      <c r="F374" s="156"/>
      <c r="G374" s="49" t="s">
        <v>8</v>
      </c>
      <c r="H374" s="21" t="s">
        <v>17</v>
      </c>
      <c r="I374" s="20" t="s">
        <v>23</v>
      </c>
      <c r="J374" s="20" t="s">
        <v>23</v>
      </c>
      <c r="K374" s="20" t="s">
        <v>44</v>
      </c>
      <c r="L374" s="20" t="s">
        <v>25</v>
      </c>
      <c r="M374" s="20" t="s">
        <v>32</v>
      </c>
      <c r="N374" s="20" t="s">
        <v>36</v>
      </c>
      <c r="O374" s="60" t="s">
        <v>40</v>
      </c>
      <c r="P374" s="26"/>
      <c r="Q374" s="26"/>
      <c r="R374" s="26"/>
      <c r="S374" s="26"/>
      <c r="T374" s="26"/>
      <c r="U374" s="26"/>
      <c r="V374" s="36"/>
      <c r="W374" s="26"/>
      <c r="X374" s="25"/>
      <c r="Y374" s="25"/>
      <c r="Z374" s="25"/>
      <c r="AA374" s="25"/>
      <c r="AB374" s="25"/>
    </row>
    <row r="375" spans="1:256" s="15" customFormat="1" ht="12.75" x14ac:dyDescent="0.2">
      <c r="A375" s="20" t="s">
        <v>14</v>
      </c>
      <c r="F375" s="16"/>
      <c r="G375" s="49" t="s">
        <v>7</v>
      </c>
      <c r="H375" s="16"/>
      <c r="I375" s="20" t="s">
        <v>19</v>
      </c>
      <c r="J375" s="20" t="s">
        <v>29</v>
      </c>
      <c r="K375" s="20" t="s">
        <v>45</v>
      </c>
      <c r="L375" s="20" t="s">
        <v>28</v>
      </c>
      <c r="M375" s="20" t="s">
        <v>33</v>
      </c>
      <c r="N375" s="20" t="s">
        <v>32</v>
      </c>
      <c r="O375" s="61" t="s">
        <v>41</v>
      </c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15" customFormat="1" ht="12.75" x14ac:dyDescent="0.2">
      <c r="A376" s="17"/>
      <c r="F376" s="16"/>
      <c r="G376" s="50"/>
      <c r="H376" s="16"/>
      <c r="I376" s="20" t="s">
        <v>20</v>
      </c>
      <c r="J376" s="20"/>
      <c r="K376" s="20"/>
      <c r="L376" s="20"/>
      <c r="M376" s="20"/>
      <c r="N376" s="20" t="s">
        <v>37</v>
      </c>
      <c r="O376" s="60"/>
      <c r="P376" s="26"/>
      <c r="Q376" s="26"/>
      <c r="R376" s="26"/>
      <c r="S376" s="26"/>
      <c r="T376" s="26"/>
      <c r="U376" s="26"/>
      <c r="V376" s="36"/>
      <c r="W376" s="26"/>
      <c r="X376" s="25"/>
      <c r="Y376" s="26"/>
      <c r="Z376" s="26"/>
      <c r="AA376" s="26"/>
      <c r="AB376" s="26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  <c r="EA376" s="72"/>
      <c r="EB376" s="72"/>
      <c r="EC376" s="72"/>
      <c r="ED376" s="72"/>
      <c r="EE376" s="72"/>
      <c r="EF376" s="72"/>
      <c r="EG376" s="72"/>
      <c r="EH376" s="72"/>
      <c r="EI376" s="72"/>
      <c r="EJ376" s="72"/>
      <c r="EK376" s="72"/>
      <c r="EL376" s="72"/>
      <c r="EM376" s="72"/>
      <c r="EN376" s="72"/>
      <c r="EO376" s="72"/>
      <c r="EP376" s="72"/>
      <c r="EQ376" s="72"/>
      <c r="ER376" s="72"/>
      <c r="ES376" s="72"/>
      <c r="ET376" s="72"/>
      <c r="EU376" s="72"/>
      <c r="EV376" s="72"/>
      <c r="EW376" s="72"/>
      <c r="EX376" s="72"/>
      <c r="EY376" s="72"/>
      <c r="EZ376" s="72"/>
      <c r="FA376" s="72"/>
      <c r="FB376" s="72"/>
      <c r="FC376" s="72"/>
      <c r="FD376" s="72"/>
      <c r="FE376" s="72"/>
      <c r="FF376" s="72"/>
      <c r="FG376" s="72"/>
      <c r="FH376" s="72"/>
      <c r="FI376" s="72"/>
      <c r="FJ376" s="72"/>
      <c r="FK376" s="72"/>
      <c r="FL376" s="72"/>
      <c r="FM376" s="72"/>
      <c r="FN376" s="72"/>
      <c r="FO376" s="72"/>
      <c r="FP376" s="72"/>
      <c r="FQ376" s="72"/>
      <c r="FR376" s="72"/>
      <c r="FS376" s="72"/>
      <c r="FT376" s="72"/>
      <c r="FU376" s="72"/>
      <c r="FV376" s="72"/>
      <c r="FW376" s="72"/>
      <c r="FX376" s="72"/>
      <c r="FY376" s="72"/>
      <c r="FZ376" s="72"/>
      <c r="GA376" s="72"/>
      <c r="GB376" s="72"/>
      <c r="GC376" s="72"/>
      <c r="GD376" s="72"/>
      <c r="GE376" s="72"/>
      <c r="GF376" s="72"/>
      <c r="GG376" s="72"/>
      <c r="GH376" s="72"/>
      <c r="GI376" s="72"/>
      <c r="GJ376" s="72"/>
      <c r="GK376" s="72"/>
      <c r="GL376" s="72"/>
      <c r="GM376" s="72"/>
      <c r="GN376" s="72"/>
      <c r="GO376" s="72"/>
      <c r="GP376" s="72"/>
      <c r="GQ376" s="72"/>
      <c r="GR376" s="72"/>
      <c r="GS376" s="72"/>
      <c r="GT376" s="72"/>
      <c r="GU376" s="72"/>
      <c r="GV376" s="72"/>
      <c r="GW376" s="72"/>
      <c r="GX376" s="72"/>
      <c r="GY376" s="72"/>
      <c r="GZ376" s="72"/>
      <c r="HA376" s="72"/>
      <c r="HB376" s="72"/>
      <c r="HC376" s="72"/>
      <c r="HD376" s="72"/>
      <c r="HE376" s="72"/>
      <c r="HF376" s="72"/>
      <c r="HG376" s="72"/>
      <c r="HH376" s="72"/>
      <c r="HI376" s="72"/>
      <c r="HJ376" s="72"/>
      <c r="HK376" s="72"/>
      <c r="HL376" s="72"/>
      <c r="HM376" s="72"/>
      <c r="HN376" s="72"/>
      <c r="HO376" s="72"/>
      <c r="HP376" s="72"/>
      <c r="HQ376" s="72"/>
      <c r="HR376" s="72"/>
      <c r="HS376" s="72"/>
      <c r="HT376" s="72"/>
      <c r="HU376" s="72"/>
      <c r="HV376" s="72"/>
      <c r="HW376" s="72"/>
      <c r="HX376" s="72"/>
      <c r="HY376" s="72"/>
      <c r="HZ376" s="72"/>
      <c r="IA376" s="72"/>
      <c r="IB376" s="72"/>
      <c r="IC376" s="72"/>
      <c r="ID376" s="72"/>
      <c r="IE376" s="72"/>
      <c r="IF376" s="72"/>
      <c r="IG376" s="72"/>
      <c r="IH376" s="72"/>
      <c r="II376" s="72"/>
      <c r="IJ376" s="72"/>
      <c r="IK376" s="72"/>
      <c r="IL376" s="72"/>
      <c r="IM376" s="72"/>
      <c r="IN376" s="72"/>
      <c r="IO376" s="72"/>
      <c r="IP376" s="72"/>
      <c r="IQ376" s="72"/>
      <c r="IR376" s="72"/>
      <c r="IS376" s="72"/>
      <c r="IT376" s="72"/>
      <c r="IU376" s="72"/>
      <c r="IV376" s="72"/>
    </row>
    <row r="377" spans="1:256" s="15" customFormat="1" ht="12.75" x14ac:dyDescent="0.2">
      <c r="A377" s="22" t="s">
        <v>10</v>
      </c>
      <c r="B377" s="212" t="s">
        <v>11</v>
      </c>
      <c r="C377" s="155"/>
      <c r="D377" s="155"/>
      <c r="E377" s="155"/>
      <c r="F377" s="156"/>
      <c r="G377" s="51" t="s">
        <v>9</v>
      </c>
      <c r="H377" s="23" t="s">
        <v>15</v>
      </c>
      <c r="I377" s="22" t="s">
        <v>21</v>
      </c>
      <c r="J377" s="22" t="s">
        <v>24</v>
      </c>
      <c r="K377" s="22" t="s">
        <v>26</v>
      </c>
      <c r="L377" s="22" t="s">
        <v>30</v>
      </c>
      <c r="M377" s="22" t="s">
        <v>34</v>
      </c>
      <c r="N377" s="22" t="s">
        <v>42</v>
      </c>
      <c r="O377" s="62" t="s">
        <v>38</v>
      </c>
      <c r="P377" s="26"/>
      <c r="Q377" s="26"/>
      <c r="R377" s="26"/>
      <c r="S377" s="26"/>
      <c r="T377" s="26"/>
      <c r="U377" s="26"/>
      <c r="V377" s="36"/>
      <c r="W377" s="26"/>
      <c r="X377" s="25"/>
      <c r="Y377" s="26"/>
      <c r="Z377" s="26"/>
      <c r="AA377" s="26"/>
      <c r="AB377" s="26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72"/>
      <c r="CB377" s="72"/>
      <c r="CC377" s="72"/>
      <c r="CD377" s="72"/>
      <c r="CE377" s="72"/>
      <c r="CF377" s="72"/>
      <c r="CG377" s="72"/>
      <c r="CH377" s="72"/>
      <c r="CI377" s="72"/>
      <c r="CJ377" s="72"/>
      <c r="CK377" s="72"/>
      <c r="CL377" s="72"/>
      <c r="CM377" s="72"/>
      <c r="CN377" s="72"/>
      <c r="CO377" s="72"/>
      <c r="CP377" s="72"/>
      <c r="CQ377" s="72"/>
      <c r="CR377" s="72"/>
      <c r="CS377" s="72"/>
      <c r="CT377" s="72"/>
      <c r="CU377" s="72"/>
      <c r="CV377" s="72"/>
      <c r="CW377" s="72"/>
      <c r="CX377" s="72"/>
      <c r="CY377" s="72"/>
      <c r="CZ377" s="72"/>
      <c r="DA377" s="72"/>
      <c r="DB377" s="72"/>
      <c r="DC377" s="72"/>
      <c r="DD377" s="72"/>
      <c r="DE377" s="72"/>
      <c r="DF377" s="72"/>
      <c r="DG377" s="72"/>
      <c r="DH377" s="72"/>
      <c r="DI377" s="72"/>
      <c r="DJ377" s="72"/>
      <c r="DK377" s="72"/>
      <c r="DL377" s="72"/>
      <c r="DM377" s="72"/>
      <c r="DN377" s="72"/>
      <c r="DO377" s="72"/>
      <c r="DP377" s="72"/>
      <c r="DQ377" s="72"/>
      <c r="DR377" s="72"/>
      <c r="DS377" s="72"/>
      <c r="DT377" s="72"/>
      <c r="DU377" s="72"/>
      <c r="DV377" s="72"/>
      <c r="DW377" s="72"/>
      <c r="DX377" s="72"/>
      <c r="DY377" s="72"/>
      <c r="DZ377" s="72"/>
      <c r="EA377" s="72"/>
      <c r="EB377" s="72"/>
      <c r="EC377" s="72"/>
      <c r="ED377" s="72"/>
      <c r="EE377" s="72"/>
      <c r="EF377" s="72"/>
      <c r="EG377" s="72"/>
      <c r="EH377" s="72"/>
      <c r="EI377" s="72"/>
      <c r="EJ377" s="72"/>
      <c r="EK377" s="72"/>
      <c r="EL377" s="72"/>
      <c r="EM377" s="72"/>
      <c r="EN377" s="72"/>
      <c r="EO377" s="72"/>
      <c r="EP377" s="72"/>
      <c r="EQ377" s="72"/>
      <c r="ER377" s="72"/>
      <c r="ES377" s="72"/>
      <c r="ET377" s="72"/>
      <c r="EU377" s="72"/>
      <c r="EV377" s="72"/>
      <c r="EW377" s="72"/>
      <c r="EX377" s="72"/>
      <c r="EY377" s="72"/>
      <c r="EZ377" s="72"/>
      <c r="FA377" s="72"/>
      <c r="FB377" s="72"/>
      <c r="FC377" s="72"/>
      <c r="FD377" s="72"/>
      <c r="FE377" s="72"/>
      <c r="FF377" s="72"/>
      <c r="FG377" s="72"/>
      <c r="FH377" s="72"/>
      <c r="FI377" s="72"/>
      <c r="FJ377" s="72"/>
      <c r="FK377" s="72"/>
      <c r="FL377" s="72"/>
      <c r="FM377" s="72"/>
      <c r="FN377" s="72"/>
      <c r="FO377" s="72"/>
      <c r="FP377" s="72"/>
      <c r="FQ377" s="72"/>
      <c r="FR377" s="72"/>
      <c r="FS377" s="72"/>
      <c r="FT377" s="72"/>
      <c r="FU377" s="72"/>
      <c r="FV377" s="72"/>
      <c r="FW377" s="72"/>
      <c r="FX377" s="72"/>
      <c r="FY377" s="72"/>
      <c r="FZ377" s="72"/>
      <c r="GA377" s="72"/>
      <c r="GB377" s="72"/>
      <c r="GC377" s="72"/>
      <c r="GD377" s="72"/>
      <c r="GE377" s="72"/>
      <c r="GF377" s="72"/>
      <c r="GG377" s="72"/>
      <c r="GH377" s="72"/>
      <c r="GI377" s="72"/>
      <c r="GJ377" s="72"/>
      <c r="GK377" s="72"/>
      <c r="GL377" s="72"/>
      <c r="GM377" s="72"/>
      <c r="GN377" s="72"/>
      <c r="GO377" s="72"/>
      <c r="GP377" s="72"/>
      <c r="GQ377" s="72"/>
      <c r="GR377" s="72"/>
      <c r="GS377" s="72"/>
      <c r="GT377" s="72"/>
      <c r="GU377" s="72"/>
      <c r="GV377" s="72"/>
      <c r="GW377" s="72"/>
      <c r="GX377" s="72"/>
      <c r="GY377" s="72"/>
      <c r="GZ377" s="72"/>
      <c r="HA377" s="72"/>
      <c r="HB377" s="72"/>
      <c r="HC377" s="72"/>
      <c r="HD377" s="72"/>
      <c r="HE377" s="72"/>
      <c r="HF377" s="72"/>
      <c r="HG377" s="72"/>
      <c r="HH377" s="72"/>
      <c r="HI377" s="72"/>
      <c r="HJ377" s="72"/>
      <c r="HK377" s="72"/>
      <c r="HL377" s="72"/>
      <c r="HM377" s="72"/>
      <c r="HN377" s="72"/>
      <c r="HO377" s="72"/>
      <c r="HP377" s="72"/>
      <c r="HQ377" s="72"/>
      <c r="HR377" s="72"/>
      <c r="HS377" s="72"/>
      <c r="HT377" s="72"/>
      <c r="HU377" s="72"/>
      <c r="HV377" s="72"/>
      <c r="HW377" s="72"/>
      <c r="HX377" s="72"/>
      <c r="HY377" s="72"/>
      <c r="HZ377" s="72"/>
      <c r="IA377" s="72"/>
      <c r="IB377" s="72"/>
      <c r="IC377" s="72"/>
      <c r="ID377" s="72"/>
      <c r="IE377" s="72"/>
      <c r="IF377" s="72"/>
      <c r="IG377" s="72"/>
      <c r="IH377" s="72"/>
      <c r="II377" s="72"/>
      <c r="IJ377" s="72"/>
      <c r="IK377" s="72"/>
      <c r="IL377" s="72"/>
      <c r="IM377" s="72"/>
      <c r="IN377" s="72"/>
      <c r="IO377" s="72"/>
      <c r="IP377" s="72"/>
      <c r="IQ377" s="72"/>
      <c r="IR377" s="72"/>
      <c r="IS377" s="72"/>
      <c r="IT377" s="72"/>
      <c r="IU377" s="72"/>
      <c r="IV377" s="72"/>
    </row>
    <row r="378" spans="1:256" s="71" customFormat="1" ht="50.1" customHeight="1" x14ac:dyDescent="0.2">
      <c r="A378" s="12"/>
      <c r="B378" s="256"/>
      <c r="C378" s="257"/>
      <c r="D378" s="257"/>
      <c r="E378" s="257"/>
      <c r="F378" s="258"/>
      <c r="G378" s="28"/>
      <c r="H378" s="8"/>
      <c r="I378" s="9"/>
      <c r="J378" s="29">
        <f t="shared" ref="J378:J383" si="22">SUM(H378*I378)</f>
        <v>0</v>
      </c>
      <c r="K378" s="9"/>
      <c r="L378" s="4">
        <f t="shared" ref="L378:L383" si="23">SUM(J378*K378)</f>
        <v>0</v>
      </c>
      <c r="M378" s="10"/>
      <c r="N378" s="11"/>
      <c r="O378" s="69">
        <f t="shared" ref="O378:O383" si="24">SUM(M378*N378)</f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259"/>
      <c r="C379" s="260"/>
      <c r="D379" s="260"/>
      <c r="E379" s="260"/>
      <c r="F379" s="261"/>
      <c r="G379" s="28"/>
      <c r="H379" s="8"/>
      <c r="I379" s="9"/>
      <c r="J379" s="29">
        <f t="shared" si="22"/>
        <v>0</v>
      </c>
      <c r="K379" s="9"/>
      <c r="L379" s="4">
        <f t="shared" si="23"/>
        <v>0</v>
      </c>
      <c r="M379" s="10"/>
      <c r="N379" s="11"/>
      <c r="O379" s="69">
        <f t="shared" si="24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259"/>
      <c r="C380" s="260"/>
      <c r="D380" s="260"/>
      <c r="E380" s="260"/>
      <c r="F380" s="261"/>
      <c r="G380" s="28"/>
      <c r="H380" s="8"/>
      <c r="I380" s="9"/>
      <c r="J380" s="29">
        <f t="shared" si="22"/>
        <v>0</v>
      </c>
      <c r="K380" s="9"/>
      <c r="L380" s="4">
        <f t="shared" si="23"/>
        <v>0</v>
      </c>
      <c r="M380" s="10"/>
      <c r="N380" s="11"/>
      <c r="O380" s="69">
        <f t="shared" si="24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259"/>
      <c r="C381" s="260"/>
      <c r="D381" s="260"/>
      <c r="E381" s="260"/>
      <c r="F381" s="261"/>
      <c r="G381" s="28"/>
      <c r="H381" s="8"/>
      <c r="I381" s="9"/>
      <c r="J381" s="29">
        <f t="shared" si="22"/>
        <v>0</v>
      </c>
      <c r="K381" s="9"/>
      <c r="L381" s="4">
        <f t="shared" si="23"/>
        <v>0</v>
      </c>
      <c r="M381" s="10"/>
      <c r="N381" s="11"/>
      <c r="O381" s="69">
        <f t="shared" si="24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71" customFormat="1" ht="50.1" customHeight="1" x14ac:dyDescent="0.2">
      <c r="A382" s="12"/>
      <c r="B382" s="259"/>
      <c r="C382" s="260"/>
      <c r="D382" s="260"/>
      <c r="E382" s="260"/>
      <c r="F382" s="261"/>
      <c r="G382" s="28"/>
      <c r="H382" s="8"/>
      <c r="I382" s="9"/>
      <c r="J382" s="29">
        <f t="shared" si="22"/>
        <v>0</v>
      </c>
      <c r="K382" s="9"/>
      <c r="L382" s="4">
        <f t="shared" si="23"/>
        <v>0</v>
      </c>
      <c r="M382" s="10"/>
      <c r="N382" s="11"/>
      <c r="O382" s="69">
        <f t="shared" si="24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71" customFormat="1" ht="50.1" customHeight="1" x14ac:dyDescent="0.2">
      <c r="A383" s="12"/>
      <c r="B383" s="259"/>
      <c r="C383" s="260"/>
      <c r="D383" s="260"/>
      <c r="E383" s="260"/>
      <c r="F383" s="261"/>
      <c r="G383" s="28"/>
      <c r="H383" s="8"/>
      <c r="I383" s="9"/>
      <c r="J383" s="29">
        <f t="shared" si="22"/>
        <v>0</v>
      </c>
      <c r="K383" s="9"/>
      <c r="L383" s="4">
        <f t="shared" si="23"/>
        <v>0</v>
      </c>
      <c r="M383" s="10"/>
      <c r="N383" s="11"/>
      <c r="O383" s="69">
        <f t="shared" si="24"/>
        <v>0</v>
      </c>
      <c r="P383" s="3"/>
      <c r="Q383" s="1"/>
      <c r="R383" s="1"/>
      <c r="S383" s="1"/>
      <c r="T383" s="1"/>
      <c r="U383" s="1"/>
      <c r="V383" s="5"/>
      <c r="W383" s="1"/>
      <c r="X383" s="1"/>
      <c r="Y383" s="3"/>
      <c r="Z383" s="3"/>
      <c r="AA383" s="3"/>
      <c r="AB383" s="3"/>
    </row>
    <row r="384" spans="1:256" s="15" customFormat="1" ht="20.100000000000001" customHeight="1" thickBot="1" x14ac:dyDescent="0.2">
      <c r="A384" s="41"/>
      <c r="B384" s="145" t="s">
        <v>43</v>
      </c>
      <c r="C384" s="231"/>
      <c r="D384" s="231"/>
      <c r="E384" s="231"/>
      <c r="F384" s="232"/>
      <c r="G384" s="56"/>
      <c r="H384" s="42"/>
      <c r="I384" s="43"/>
      <c r="J384" s="32">
        <f>SUM(J378:J383)</f>
        <v>0</v>
      </c>
      <c r="K384" s="43"/>
      <c r="L384" s="32">
        <f>SUM(L378:L383)</f>
        <v>0</v>
      </c>
      <c r="M384" s="44">
        <f>SUM(M378:M383)</f>
        <v>0</v>
      </c>
      <c r="N384" s="43"/>
      <c r="O384" s="32">
        <f>SUM(O378:O383)</f>
        <v>0</v>
      </c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8" s="15" customFormat="1" x14ac:dyDescent="0.15">
      <c r="A385" s="25"/>
      <c r="B385" s="25"/>
      <c r="C385" s="25"/>
      <c r="D385" s="25"/>
      <c r="E385" s="25"/>
      <c r="F385" s="25"/>
      <c r="G385" s="54"/>
      <c r="H385" s="25"/>
      <c r="I385" s="25"/>
      <c r="J385" s="25"/>
      <c r="K385" s="25"/>
      <c r="L385" s="25"/>
      <c r="M385" s="25"/>
      <c r="N385" s="25"/>
      <c r="O385" s="63"/>
    </row>
    <row r="386" spans="1:28" s="15" customFormat="1" x14ac:dyDescent="0.15">
      <c r="A386" s="25"/>
      <c r="B386" s="25"/>
      <c r="C386" s="25"/>
      <c r="D386" s="25"/>
      <c r="E386" s="25"/>
      <c r="F386" s="25"/>
      <c r="G386" s="54"/>
      <c r="H386" s="25"/>
      <c r="I386" s="25"/>
      <c r="J386" s="25"/>
      <c r="K386" s="25"/>
      <c r="L386" s="25"/>
      <c r="M386" s="25"/>
      <c r="N386" s="25"/>
      <c r="O386" s="63"/>
    </row>
    <row r="387" spans="1:28" s="15" customFormat="1" x14ac:dyDescent="0.15">
      <c r="A387" s="27"/>
      <c r="B387" s="27"/>
      <c r="C387" s="27"/>
      <c r="D387" s="27"/>
      <c r="E387" s="27"/>
      <c r="F387" s="27"/>
      <c r="G387" s="55"/>
      <c r="H387" s="27"/>
      <c r="I387" s="27"/>
      <c r="J387" s="27"/>
      <c r="K387" s="27"/>
      <c r="L387" s="27"/>
      <c r="M387" s="27"/>
      <c r="N387" s="27"/>
      <c r="O387" s="64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9" customHeight="1" x14ac:dyDescent="0.2">
      <c r="A388" s="160" t="s">
        <v>50</v>
      </c>
      <c r="B388" s="233"/>
      <c r="C388" s="233"/>
      <c r="D388" s="233"/>
      <c r="E388" s="233"/>
      <c r="F388" s="233"/>
      <c r="G388" s="233"/>
      <c r="H388" s="234"/>
      <c r="I388" s="157" t="s">
        <v>46</v>
      </c>
      <c r="J388" s="158"/>
      <c r="K388" s="158"/>
      <c r="L388" s="158"/>
      <c r="M388" s="159"/>
      <c r="N388" s="67" t="s">
        <v>1</v>
      </c>
      <c r="O388" s="68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235"/>
      <c r="B389" s="236"/>
      <c r="C389" s="236"/>
      <c r="D389" s="236"/>
      <c r="E389" s="236"/>
      <c r="F389" s="236"/>
      <c r="G389" s="236"/>
      <c r="H389" s="237"/>
      <c r="I389" s="24"/>
      <c r="J389" s="25"/>
      <c r="K389" s="25"/>
      <c r="L389" s="25"/>
      <c r="M389" s="1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12.75" customHeight="1" x14ac:dyDescent="0.2">
      <c r="A390" s="235"/>
      <c r="B390" s="236"/>
      <c r="C390" s="236"/>
      <c r="D390" s="236"/>
      <c r="E390" s="236"/>
      <c r="F390" s="236"/>
      <c r="G390" s="236"/>
      <c r="H390" s="237"/>
      <c r="I390" s="241"/>
      <c r="J390" s="242"/>
      <c r="K390" s="242"/>
      <c r="L390" s="242"/>
      <c r="M390" s="243"/>
      <c r="N390" s="26" t="s">
        <v>48</v>
      </c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235"/>
      <c r="B391" s="236"/>
      <c r="C391" s="236"/>
      <c r="D391" s="236"/>
      <c r="E391" s="236"/>
      <c r="F391" s="236"/>
      <c r="G391" s="236"/>
      <c r="H391" s="237"/>
      <c r="I391" s="244"/>
      <c r="J391" s="242"/>
      <c r="K391" s="242"/>
      <c r="L391" s="242"/>
      <c r="M391" s="243"/>
      <c r="N391" s="25"/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235"/>
      <c r="B392" s="236"/>
      <c r="C392" s="236"/>
      <c r="D392" s="236"/>
      <c r="E392" s="236"/>
      <c r="F392" s="236"/>
      <c r="G392" s="236"/>
      <c r="H392" s="237"/>
      <c r="I392" s="244"/>
      <c r="J392" s="242"/>
      <c r="K392" s="242"/>
      <c r="L392" s="242"/>
      <c r="M392" s="243"/>
      <c r="N392" s="27"/>
      <c r="O392" s="6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9" customHeight="1" x14ac:dyDescent="0.15">
      <c r="A393" s="235"/>
      <c r="B393" s="236"/>
      <c r="C393" s="236"/>
      <c r="D393" s="236"/>
      <c r="E393" s="236"/>
      <c r="F393" s="236"/>
      <c r="G393" s="236"/>
      <c r="H393" s="237"/>
      <c r="I393" s="244"/>
      <c r="J393" s="242"/>
      <c r="K393" s="242"/>
      <c r="L393" s="242"/>
      <c r="M393" s="243"/>
      <c r="N393" s="13" t="s">
        <v>2</v>
      </c>
      <c r="O393" s="6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235"/>
      <c r="B394" s="236"/>
      <c r="C394" s="236"/>
      <c r="D394" s="236"/>
      <c r="E394" s="236"/>
      <c r="F394" s="236"/>
      <c r="G394" s="236"/>
      <c r="H394" s="237"/>
      <c r="I394" s="244"/>
      <c r="J394" s="242"/>
      <c r="K394" s="242"/>
      <c r="L394" s="242"/>
      <c r="M394" s="243"/>
      <c r="N394" s="25"/>
      <c r="O394" s="65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235"/>
      <c r="B395" s="236"/>
      <c r="C395" s="236"/>
      <c r="D395" s="236"/>
      <c r="E395" s="236"/>
      <c r="F395" s="236"/>
      <c r="G395" s="236"/>
      <c r="H395" s="237"/>
      <c r="I395" s="244"/>
      <c r="J395" s="242"/>
      <c r="K395" s="242"/>
      <c r="L395" s="242"/>
      <c r="M395" s="243"/>
      <c r="N395" s="193"/>
      <c r="O395" s="194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ht="8.25" customHeight="1" x14ac:dyDescent="0.15">
      <c r="A396" s="238"/>
      <c r="B396" s="239"/>
      <c r="C396" s="239"/>
      <c r="D396" s="239"/>
      <c r="E396" s="239"/>
      <c r="F396" s="239"/>
      <c r="G396" s="239"/>
      <c r="H396" s="240"/>
      <c r="I396" s="245"/>
      <c r="J396" s="246"/>
      <c r="K396" s="246"/>
      <c r="L396" s="246"/>
      <c r="M396" s="247"/>
      <c r="N396" s="195"/>
      <c r="O396" s="196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x14ac:dyDescent="0.15">
      <c r="A397" s="187" t="s">
        <v>0</v>
      </c>
      <c r="B397" s="188"/>
      <c r="C397" s="188"/>
      <c r="D397" s="188"/>
      <c r="E397" s="188"/>
      <c r="F397" s="189"/>
      <c r="G397" s="47"/>
      <c r="H397" s="204" t="s">
        <v>3</v>
      </c>
      <c r="I397" s="182"/>
      <c r="J397" s="182"/>
      <c r="K397" s="182"/>
      <c r="L397" s="182"/>
      <c r="M397" s="182"/>
      <c r="N397" s="182"/>
      <c r="O397" s="183"/>
      <c r="P397" s="25"/>
      <c r="Q397" s="25"/>
      <c r="R397" s="25"/>
      <c r="S397" s="25"/>
      <c r="T397" s="25"/>
      <c r="U397" s="25"/>
      <c r="V397" s="40"/>
      <c r="W397" s="25"/>
      <c r="X397" s="25"/>
      <c r="Y397" s="25"/>
      <c r="Z397" s="25"/>
      <c r="AA397" s="25"/>
      <c r="AB397" s="25"/>
    </row>
    <row r="398" spans="1:28" s="15" customFormat="1" x14ac:dyDescent="0.15">
      <c r="A398" s="190"/>
      <c r="B398" s="191"/>
      <c r="C398" s="191"/>
      <c r="D398" s="191"/>
      <c r="E398" s="191"/>
      <c r="F398" s="192"/>
      <c r="G398" s="47"/>
      <c r="H398" s="184"/>
      <c r="I398" s="185"/>
      <c r="J398" s="185"/>
      <c r="K398" s="185"/>
      <c r="L398" s="185"/>
      <c r="M398" s="185"/>
      <c r="N398" s="185"/>
      <c r="O398" s="186"/>
      <c r="P398" s="25"/>
      <c r="Q398" s="25"/>
      <c r="R398" s="25"/>
      <c r="S398" s="25"/>
      <c r="T398" s="25"/>
      <c r="U398" s="25"/>
      <c r="V398" s="40"/>
      <c r="W398" s="25"/>
      <c r="X398" s="25"/>
      <c r="Y398" s="25"/>
      <c r="Z398" s="25"/>
      <c r="AA398" s="25"/>
      <c r="AB398" s="25"/>
    </row>
    <row r="399" spans="1:28" s="15" customFormat="1" ht="12.75" x14ac:dyDescent="0.2">
      <c r="A399" s="14"/>
      <c r="F399" s="16"/>
      <c r="G399" s="47"/>
      <c r="H399" s="175" t="s">
        <v>4</v>
      </c>
      <c r="I399" s="176"/>
      <c r="J399" s="176"/>
      <c r="K399" s="176"/>
      <c r="L399" s="177"/>
      <c r="M399" s="181" t="s">
        <v>5</v>
      </c>
      <c r="N399" s="182"/>
      <c r="O399" s="183"/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7"/>
      <c r="H400" s="178"/>
      <c r="I400" s="179"/>
      <c r="J400" s="179"/>
      <c r="K400" s="179"/>
      <c r="L400" s="180"/>
      <c r="M400" s="184"/>
      <c r="N400" s="185"/>
      <c r="O400" s="186"/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8"/>
      <c r="H401" s="18"/>
      <c r="I401" s="14"/>
      <c r="J401" s="14"/>
      <c r="K401" s="14"/>
      <c r="L401" s="19"/>
      <c r="M401" s="14"/>
      <c r="N401" s="14"/>
      <c r="O401" s="60" t="s">
        <v>39</v>
      </c>
      <c r="P401" s="25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17"/>
      <c r="F402" s="16"/>
      <c r="G402" s="49" t="s">
        <v>6</v>
      </c>
      <c r="H402" s="21" t="s">
        <v>16</v>
      </c>
      <c r="I402" s="20" t="s">
        <v>18</v>
      </c>
      <c r="J402" s="20" t="s">
        <v>22</v>
      </c>
      <c r="K402" s="20" t="s">
        <v>25</v>
      </c>
      <c r="L402" s="20" t="s">
        <v>27</v>
      </c>
      <c r="M402" s="20" t="s">
        <v>31</v>
      </c>
      <c r="N402" s="20" t="s">
        <v>35</v>
      </c>
      <c r="O402" s="60" t="s">
        <v>32</v>
      </c>
      <c r="P402" s="25"/>
      <c r="Q402" s="26"/>
      <c r="R402" s="26"/>
      <c r="S402" s="26"/>
      <c r="T402" s="26"/>
      <c r="U402" s="26"/>
      <c r="V402" s="36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20" t="s">
        <v>13</v>
      </c>
      <c r="B403" s="212" t="s">
        <v>12</v>
      </c>
      <c r="C403" s="155"/>
      <c r="D403" s="155"/>
      <c r="E403" s="155"/>
      <c r="F403" s="156"/>
      <c r="G403" s="49" t="s">
        <v>8</v>
      </c>
      <c r="H403" s="21" t="s">
        <v>17</v>
      </c>
      <c r="I403" s="20" t="s">
        <v>23</v>
      </c>
      <c r="J403" s="20" t="s">
        <v>23</v>
      </c>
      <c r="K403" s="20" t="s">
        <v>44</v>
      </c>
      <c r="L403" s="20" t="s">
        <v>25</v>
      </c>
      <c r="M403" s="20" t="s">
        <v>32</v>
      </c>
      <c r="N403" s="20" t="s">
        <v>36</v>
      </c>
      <c r="O403" s="60" t="s">
        <v>40</v>
      </c>
      <c r="P403" s="26"/>
      <c r="Q403" s="26"/>
      <c r="R403" s="26"/>
      <c r="S403" s="26"/>
      <c r="T403" s="26"/>
      <c r="U403" s="26"/>
      <c r="V403" s="36"/>
      <c r="W403" s="26"/>
      <c r="X403" s="25"/>
      <c r="Y403" s="25"/>
      <c r="Z403" s="25"/>
      <c r="AA403" s="25"/>
      <c r="AB403" s="25"/>
    </row>
    <row r="404" spans="1:256" s="15" customFormat="1" ht="12.75" x14ac:dyDescent="0.2">
      <c r="A404" s="20" t="s">
        <v>14</v>
      </c>
      <c r="F404" s="16"/>
      <c r="G404" s="49" t="s">
        <v>7</v>
      </c>
      <c r="H404" s="16"/>
      <c r="I404" s="20" t="s">
        <v>19</v>
      </c>
      <c r="J404" s="20" t="s">
        <v>29</v>
      </c>
      <c r="K404" s="20" t="s">
        <v>45</v>
      </c>
      <c r="L404" s="20" t="s">
        <v>28</v>
      </c>
      <c r="M404" s="20" t="s">
        <v>33</v>
      </c>
      <c r="N404" s="20" t="s">
        <v>32</v>
      </c>
      <c r="O404" s="61" t="s">
        <v>41</v>
      </c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15" customFormat="1" ht="12.75" x14ac:dyDescent="0.2">
      <c r="A405" s="17"/>
      <c r="F405" s="16"/>
      <c r="G405" s="50"/>
      <c r="H405" s="16"/>
      <c r="I405" s="20" t="s">
        <v>20</v>
      </c>
      <c r="J405" s="20"/>
      <c r="K405" s="20"/>
      <c r="L405" s="20"/>
      <c r="M405" s="20"/>
      <c r="N405" s="20" t="s">
        <v>37</v>
      </c>
      <c r="O405" s="60"/>
      <c r="P405" s="26"/>
      <c r="Q405" s="26"/>
      <c r="R405" s="26"/>
      <c r="S405" s="26"/>
      <c r="T405" s="26"/>
      <c r="U405" s="26"/>
      <c r="V405" s="36"/>
      <c r="W405" s="26"/>
      <c r="X405" s="25"/>
      <c r="Y405" s="26"/>
      <c r="Z405" s="26"/>
      <c r="AA405" s="26"/>
      <c r="AB405" s="26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  <c r="EE405" s="72"/>
      <c r="EF405" s="72"/>
      <c r="EG405" s="72"/>
      <c r="EH405" s="72"/>
      <c r="EI405" s="72"/>
      <c r="EJ405" s="72"/>
      <c r="EK405" s="72"/>
      <c r="EL405" s="72"/>
      <c r="EM405" s="72"/>
      <c r="EN405" s="72"/>
      <c r="EO405" s="72"/>
      <c r="EP405" s="72"/>
      <c r="EQ405" s="72"/>
      <c r="ER405" s="72"/>
      <c r="ES405" s="72"/>
      <c r="ET405" s="72"/>
      <c r="EU405" s="72"/>
      <c r="EV405" s="72"/>
      <c r="EW405" s="72"/>
      <c r="EX405" s="72"/>
      <c r="EY405" s="72"/>
      <c r="EZ405" s="72"/>
      <c r="FA405" s="72"/>
      <c r="FB405" s="72"/>
      <c r="FC405" s="72"/>
      <c r="FD405" s="72"/>
      <c r="FE405" s="72"/>
      <c r="FF405" s="72"/>
      <c r="FG405" s="72"/>
      <c r="FH405" s="72"/>
      <c r="FI405" s="72"/>
      <c r="FJ405" s="72"/>
      <c r="FK405" s="72"/>
      <c r="FL405" s="72"/>
      <c r="FM405" s="72"/>
      <c r="FN405" s="72"/>
      <c r="FO405" s="72"/>
      <c r="FP405" s="72"/>
      <c r="FQ405" s="72"/>
      <c r="FR405" s="72"/>
      <c r="FS405" s="72"/>
      <c r="FT405" s="72"/>
      <c r="FU405" s="72"/>
      <c r="FV405" s="72"/>
      <c r="FW405" s="72"/>
      <c r="FX405" s="72"/>
      <c r="FY405" s="72"/>
      <c r="FZ405" s="72"/>
      <c r="GA405" s="72"/>
      <c r="GB405" s="72"/>
      <c r="GC405" s="72"/>
      <c r="GD405" s="72"/>
      <c r="GE405" s="72"/>
      <c r="GF405" s="72"/>
      <c r="GG405" s="72"/>
      <c r="GH405" s="72"/>
      <c r="GI405" s="72"/>
      <c r="GJ405" s="72"/>
      <c r="GK405" s="72"/>
      <c r="GL405" s="72"/>
      <c r="GM405" s="72"/>
      <c r="GN405" s="72"/>
      <c r="GO405" s="72"/>
      <c r="GP405" s="72"/>
      <c r="GQ405" s="72"/>
      <c r="GR405" s="72"/>
      <c r="GS405" s="72"/>
      <c r="GT405" s="72"/>
      <c r="GU405" s="72"/>
      <c r="GV405" s="72"/>
      <c r="GW405" s="72"/>
      <c r="GX405" s="72"/>
      <c r="GY405" s="72"/>
      <c r="GZ405" s="72"/>
      <c r="HA405" s="72"/>
      <c r="HB405" s="72"/>
      <c r="HC405" s="72"/>
      <c r="HD405" s="72"/>
      <c r="HE405" s="72"/>
      <c r="HF405" s="72"/>
      <c r="HG405" s="72"/>
      <c r="HH405" s="72"/>
      <c r="HI405" s="72"/>
      <c r="HJ405" s="72"/>
      <c r="HK405" s="72"/>
      <c r="HL405" s="72"/>
      <c r="HM405" s="72"/>
      <c r="HN405" s="72"/>
      <c r="HO405" s="72"/>
      <c r="HP405" s="72"/>
      <c r="HQ405" s="72"/>
      <c r="HR405" s="72"/>
      <c r="HS405" s="72"/>
      <c r="HT405" s="72"/>
      <c r="HU405" s="72"/>
      <c r="HV405" s="72"/>
      <c r="HW405" s="72"/>
      <c r="HX405" s="72"/>
      <c r="HY405" s="72"/>
      <c r="HZ405" s="72"/>
      <c r="IA405" s="72"/>
      <c r="IB405" s="72"/>
      <c r="IC405" s="72"/>
      <c r="ID405" s="72"/>
      <c r="IE405" s="72"/>
      <c r="IF405" s="72"/>
      <c r="IG405" s="72"/>
      <c r="IH405" s="72"/>
      <c r="II405" s="72"/>
      <c r="IJ405" s="72"/>
      <c r="IK405" s="72"/>
      <c r="IL405" s="72"/>
      <c r="IM405" s="72"/>
      <c r="IN405" s="72"/>
      <c r="IO405" s="72"/>
      <c r="IP405" s="72"/>
      <c r="IQ405" s="72"/>
      <c r="IR405" s="72"/>
      <c r="IS405" s="72"/>
      <c r="IT405" s="72"/>
      <c r="IU405" s="72"/>
      <c r="IV405" s="72"/>
    </row>
    <row r="406" spans="1:256" s="15" customFormat="1" ht="12.75" x14ac:dyDescent="0.2">
      <c r="A406" s="22" t="s">
        <v>10</v>
      </c>
      <c r="B406" s="212" t="s">
        <v>11</v>
      </c>
      <c r="C406" s="155"/>
      <c r="D406" s="155"/>
      <c r="E406" s="155"/>
      <c r="F406" s="156"/>
      <c r="G406" s="51" t="s">
        <v>9</v>
      </c>
      <c r="H406" s="23" t="s">
        <v>15</v>
      </c>
      <c r="I406" s="22" t="s">
        <v>21</v>
      </c>
      <c r="J406" s="22" t="s">
        <v>24</v>
      </c>
      <c r="K406" s="22" t="s">
        <v>26</v>
      </c>
      <c r="L406" s="22" t="s">
        <v>30</v>
      </c>
      <c r="M406" s="22" t="s">
        <v>34</v>
      </c>
      <c r="N406" s="22" t="s">
        <v>42</v>
      </c>
      <c r="O406" s="62" t="s">
        <v>38</v>
      </c>
      <c r="P406" s="26"/>
      <c r="Q406" s="26"/>
      <c r="R406" s="26"/>
      <c r="S406" s="26"/>
      <c r="T406" s="26"/>
      <c r="U406" s="26"/>
      <c r="V406" s="36"/>
      <c r="W406" s="26"/>
      <c r="X406" s="25"/>
      <c r="Y406" s="26"/>
      <c r="Z406" s="26"/>
      <c r="AA406" s="26"/>
      <c r="AB406" s="26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72"/>
      <c r="CB406" s="72"/>
      <c r="CC406" s="72"/>
      <c r="CD406" s="72"/>
      <c r="CE406" s="72"/>
      <c r="CF406" s="72"/>
      <c r="CG406" s="72"/>
      <c r="CH406" s="72"/>
      <c r="CI406" s="72"/>
      <c r="CJ406" s="72"/>
      <c r="CK406" s="72"/>
      <c r="CL406" s="72"/>
      <c r="CM406" s="72"/>
      <c r="CN406" s="72"/>
      <c r="CO406" s="72"/>
      <c r="CP406" s="72"/>
      <c r="CQ406" s="72"/>
      <c r="CR406" s="72"/>
      <c r="CS406" s="72"/>
      <c r="CT406" s="72"/>
      <c r="CU406" s="72"/>
      <c r="CV406" s="72"/>
      <c r="CW406" s="72"/>
      <c r="CX406" s="72"/>
      <c r="CY406" s="72"/>
      <c r="CZ406" s="72"/>
      <c r="DA406" s="72"/>
      <c r="DB406" s="72"/>
      <c r="DC406" s="72"/>
      <c r="DD406" s="72"/>
      <c r="DE406" s="72"/>
      <c r="DF406" s="72"/>
      <c r="DG406" s="72"/>
      <c r="DH406" s="72"/>
      <c r="DI406" s="72"/>
      <c r="DJ406" s="72"/>
      <c r="DK406" s="72"/>
      <c r="DL406" s="72"/>
      <c r="DM406" s="72"/>
      <c r="DN406" s="72"/>
      <c r="DO406" s="72"/>
      <c r="DP406" s="72"/>
      <c r="DQ406" s="72"/>
      <c r="DR406" s="72"/>
      <c r="DS406" s="72"/>
      <c r="DT406" s="72"/>
      <c r="DU406" s="72"/>
      <c r="DV406" s="72"/>
      <c r="DW406" s="72"/>
      <c r="DX406" s="72"/>
      <c r="DY406" s="72"/>
      <c r="DZ406" s="72"/>
      <c r="EA406" s="72"/>
      <c r="EB406" s="72"/>
      <c r="EC406" s="72"/>
      <c r="ED406" s="72"/>
      <c r="EE406" s="72"/>
      <c r="EF406" s="72"/>
      <c r="EG406" s="72"/>
      <c r="EH406" s="72"/>
      <c r="EI406" s="72"/>
      <c r="EJ406" s="72"/>
      <c r="EK406" s="72"/>
      <c r="EL406" s="72"/>
      <c r="EM406" s="72"/>
      <c r="EN406" s="72"/>
      <c r="EO406" s="72"/>
      <c r="EP406" s="72"/>
      <c r="EQ406" s="72"/>
      <c r="ER406" s="72"/>
      <c r="ES406" s="72"/>
      <c r="ET406" s="72"/>
      <c r="EU406" s="72"/>
      <c r="EV406" s="72"/>
      <c r="EW406" s="72"/>
      <c r="EX406" s="72"/>
      <c r="EY406" s="72"/>
      <c r="EZ406" s="72"/>
      <c r="FA406" s="72"/>
      <c r="FB406" s="72"/>
      <c r="FC406" s="72"/>
      <c r="FD406" s="72"/>
      <c r="FE406" s="72"/>
      <c r="FF406" s="72"/>
      <c r="FG406" s="72"/>
      <c r="FH406" s="72"/>
      <c r="FI406" s="72"/>
      <c r="FJ406" s="72"/>
      <c r="FK406" s="72"/>
      <c r="FL406" s="72"/>
      <c r="FM406" s="72"/>
      <c r="FN406" s="72"/>
      <c r="FO406" s="72"/>
      <c r="FP406" s="72"/>
      <c r="FQ406" s="72"/>
      <c r="FR406" s="72"/>
      <c r="FS406" s="72"/>
      <c r="FT406" s="72"/>
      <c r="FU406" s="72"/>
      <c r="FV406" s="72"/>
      <c r="FW406" s="72"/>
      <c r="FX406" s="72"/>
      <c r="FY406" s="72"/>
      <c r="FZ406" s="72"/>
      <c r="GA406" s="72"/>
      <c r="GB406" s="72"/>
      <c r="GC406" s="72"/>
      <c r="GD406" s="72"/>
      <c r="GE406" s="72"/>
      <c r="GF406" s="72"/>
      <c r="GG406" s="72"/>
      <c r="GH406" s="72"/>
      <c r="GI406" s="72"/>
      <c r="GJ406" s="72"/>
      <c r="GK406" s="72"/>
      <c r="GL406" s="72"/>
      <c r="GM406" s="72"/>
      <c r="GN406" s="72"/>
      <c r="GO406" s="72"/>
      <c r="GP406" s="72"/>
      <c r="GQ406" s="72"/>
      <c r="GR406" s="72"/>
      <c r="GS406" s="72"/>
      <c r="GT406" s="72"/>
      <c r="GU406" s="72"/>
      <c r="GV406" s="72"/>
      <c r="GW406" s="72"/>
      <c r="GX406" s="72"/>
      <c r="GY406" s="72"/>
      <c r="GZ406" s="72"/>
      <c r="HA406" s="72"/>
      <c r="HB406" s="72"/>
      <c r="HC406" s="72"/>
      <c r="HD406" s="72"/>
      <c r="HE406" s="72"/>
      <c r="HF406" s="72"/>
      <c r="HG406" s="72"/>
      <c r="HH406" s="72"/>
      <c r="HI406" s="72"/>
      <c r="HJ406" s="72"/>
      <c r="HK406" s="72"/>
      <c r="HL406" s="72"/>
      <c r="HM406" s="72"/>
      <c r="HN406" s="72"/>
      <c r="HO406" s="72"/>
      <c r="HP406" s="72"/>
      <c r="HQ406" s="72"/>
      <c r="HR406" s="72"/>
      <c r="HS406" s="72"/>
      <c r="HT406" s="72"/>
      <c r="HU406" s="72"/>
      <c r="HV406" s="72"/>
      <c r="HW406" s="72"/>
      <c r="HX406" s="72"/>
      <c r="HY406" s="72"/>
      <c r="HZ406" s="72"/>
      <c r="IA406" s="72"/>
      <c r="IB406" s="72"/>
      <c r="IC406" s="72"/>
      <c r="ID406" s="72"/>
      <c r="IE406" s="72"/>
      <c r="IF406" s="72"/>
      <c r="IG406" s="72"/>
      <c r="IH406" s="72"/>
      <c r="II406" s="72"/>
      <c r="IJ406" s="72"/>
      <c r="IK406" s="72"/>
      <c r="IL406" s="72"/>
      <c r="IM406" s="72"/>
      <c r="IN406" s="72"/>
      <c r="IO406" s="72"/>
      <c r="IP406" s="72"/>
      <c r="IQ406" s="72"/>
      <c r="IR406" s="72"/>
      <c r="IS406" s="72"/>
      <c r="IT406" s="72"/>
      <c r="IU406" s="72"/>
      <c r="IV406" s="72"/>
    </row>
    <row r="407" spans="1:256" s="71" customFormat="1" ht="50.1" customHeight="1" x14ac:dyDescent="0.2">
      <c r="A407" s="12"/>
      <c r="B407" s="256"/>
      <c r="C407" s="257"/>
      <c r="D407" s="257"/>
      <c r="E407" s="257"/>
      <c r="F407" s="258"/>
      <c r="G407" s="28"/>
      <c r="H407" s="8"/>
      <c r="I407" s="9"/>
      <c r="J407" s="29">
        <f t="shared" ref="J407:J412" si="25">SUM(H407*I407)</f>
        <v>0</v>
      </c>
      <c r="K407" s="9"/>
      <c r="L407" s="4">
        <f t="shared" ref="L407:L412" si="26">SUM(J407*K407)</f>
        <v>0</v>
      </c>
      <c r="M407" s="10"/>
      <c r="N407" s="11"/>
      <c r="O407" s="69">
        <f t="shared" ref="O407:O412" si="27">SUM(M407*N407)</f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259"/>
      <c r="C408" s="260"/>
      <c r="D408" s="260"/>
      <c r="E408" s="260"/>
      <c r="F408" s="261"/>
      <c r="G408" s="28"/>
      <c r="H408" s="8"/>
      <c r="I408" s="9"/>
      <c r="J408" s="29">
        <f t="shared" si="25"/>
        <v>0</v>
      </c>
      <c r="K408" s="9"/>
      <c r="L408" s="4">
        <f t="shared" si="26"/>
        <v>0</v>
      </c>
      <c r="M408" s="10"/>
      <c r="N408" s="11"/>
      <c r="O408" s="69">
        <f t="shared" si="27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259"/>
      <c r="C409" s="260"/>
      <c r="D409" s="260"/>
      <c r="E409" s="260"/>
      <c r="F409" s="261"/>
      <c r="G409" s="28"/>
      <c r="H409" s="8"/>
      <c r="I409" s="9"/>
      <c r="J409" s="29">
        <f t="shared" si="25"/>
        <v>0</v>
      </c>
      <c r="K409" s="9"/>
      <c r="L409" s="4">
        <f t="shared" si="26"/>
        <v>0</v>
      </c>
      <c r="M409" s="10"/>
      <c r="N409" s="11"/>
      <c r="O409" s="69">
        <f t="shared" si="27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259"/>
      <c r="C410" s="260"/>
      <c r="D410" s="260"/>
      <c r="E410" s="260"/>
      <c r="F410" s="261"/>
      <c r="G410" s="28"/>
      <c r="H410" s="8"/>
      <c r="I410" s="9"/>
      <c r="J410" s="29">
        <f t="shared" si="25"/>
        <v>0</v>
      </c>
      <c r="K410" s="9"/>
      <c r="L410" s="4">
        <f t="shared" si="26"/>
        <v>0</v>
      </c>
      <c r="M410" s="10"/>
      <c r="N410" s="11"/>
      <c r="O410" s="69">
        <f t="shared" si="27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71" customFormat="1" ht="50.1" customHeight="1" x14ac:dyDescent="0.2">
      <c r="A411" s="12"/>
      <c r="B411" s="259"/>
      <c r="C411" s="260"/>
      <c r="D411" s="260"/>
      <c r="E411" s="260"/>
      <c r="F411" s="261"/>
      <c r="G411" s="28"/>
      <c r="H411" s="8"/>
      <c r="I411" s="9"/>
      <c r="J411" s="29">
        <f t="shared" si="25"/>
        <v>0</v>
      </c>
      <c r="K411" s="9"/>
      <c r="L411" s="4">
        <f t="shared" si="26"/>
        <v>0</v>
      </c>
      <c r="M411" s="10"/>
      <c r="N411" s="11"/>
      <c r="O411" s="69">
        <f t="shared" si="27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71" customFormat="1" ht="50.1" customHeight="1" x14ac:dyDescent="0.2">
      <c r="A412" s="12"/>
      <c r="B412" s="259"/>
      <c r="C412" s="260"/>
      <c r="D412" s="260"/>
      <c r="E412" s="260"/>
      <c r="F412" s="261"/>
      <c r="G412" s="28"/>
      <c r="H412" s="8"/>
      <c r="I412" s="9"/>
      <c r="J412" s="29">
        <f t="shared" si="25"/>
        <v>0</v>
      </c>
      <c r="K412" s="9"/>
      <c r="L412" s="4">
        <f t="shared" si="26"/>
        <v>0</v>
      </c>
      <c r="M412" s="10"/>
      <c r="N412" s="11"/>
      <c r="O412" s="69">
        <f t="shared" si="27"/>
        <v>0</v>
      </c>
      <c r="P412" s="3"/>
      <c r="Q412" s="1"/>
      <c r="R412" s="1"/>
      <c r="S412" s="1"/>
      <c r="T412" s="1"/>
      <c r="U412" s="1"/>
      <c r="V412" s="5"/>
      <c r="W412" s="1"/>
      <c r="X412" s="1"/>
      <c r="Y412" s="3"/>
      <c r="Z412" s="3"/>
      <c r="AA412" s="3"/>
      <c r="AB412" s="3"/>
    </row>
    <row r="413" spans="1:256" s="15" customFormat="1" ht="20.100000000000001" customHeight="1" thickBot="1" x14ac:dyDescent="0.2">
      <c r="A413" s="41"/>
      <c r="B413" s="145" t="s">
        <v>43</v>
      </c>
      <c r="C413" s="231"/>
      <c r="D413" s="231"/>
      <c r="E413" s="231"/>
      <c r="F413" s="232"/>
      <c r="G413" s="56"/>
      <c r="H413" s="42"/>
      <c r="I413" s="43"/>
      <c r="J413" s="32">
        <f>SUM(J407:J412)</f>
        <v>0</v>
      </c>
      <c r="K413" s="43"/>
      <c r="L413" s="32">
        <f>SUM(L407:L412)</f>
        <v>0</v>
      </c>
      <c r="M413" s="44">
        <f>SUM(M407:M412)</f>
        <v>0</v>
      </c>
      <c r="N413" s="43"/>
      <c r="O413" s="32">
        <f>SUM(O407:O412)</f>
        <v>0</v>
      </c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x14ac:dyDescent="0.15">
      <c r="A414" s="25"/>
      <c r="B414" s="25"/>
      <c r="C414" s="25"/>
      <c r="D414" s="25"/>
      <c r="E414" s="25"/>
      <c r="F414" s="25"/>
      <c r="G414" s="54"/>
      <c r="H414" s="25"/>
      <c r="I414" s="25"/>
      <c r="J414" s="25"/>
      <c r="K414" s="25"/>
      <c r="L414" s="25"/>
      <c r="M414" s="25"/>
      <c r="N414" s="25"/>
      <c r="O414" s="63"/>
    </row>
    <row r="415" spans="1:256" s="15" customFormat="1" x14ac:dyDescent="0.15">
      <c r="A415" s="25"/>
      <c r="B415" s="25"/>
      <c r="C415" s="25"/>
      <c r="D415" s="25"/>
      <c r="E415" s="25"/>
      <c r="F415" s="25"/>
      <c r="G415" s="54"/>
      <c r="H415" s="25"/>
      <c r="I415" s="25"/>
      <c r="J415" s="25"/>
      <c r="K415" s="25"/>
      <c r="L415" s="25"/>
      <c r="M415" s="25"/>
      <c r="N415" s="25"/>
      <c r="O415" s="63"/>
    </row>
    <row r="416" spans="1:256" s="15" customFormat="1" x14ac:dyDescent="0.15">
      <c r="A416" s="27"/>
      <c r="B416" s="27"/>
      <c r="C416" s="27"/>
      <c r="D416" s="27"/>
      <c r="E416" s="27"/>
      <c r="F416" s="27"/>
      <c r="G416" s="55"/>
      <c r="H416" s="27"/>
      <c r="I416" s="27"/>
      <c r="J416" s="27"/>
      <c r="K416" s="27"/>
      <c r="L416" s="27"/>
      <c r="M416" s="27"/>
      <c r="N416" s="27"/>
      <c r="O416" s="64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8" s="15" customFormat="1" ht="9" customHeight="1" x14ac:dyDescent="0.2">
      <c r="A417" s="160" t="s">
        <v>50</v>
      </c>
      <c r="B417" s="233"/>
      <c r="C417" s="233"/>
      <c r="D417" s="233"/>
      <c r="E417" s="233"/>
      <c r="F417" s="233"/>
      <c r="G417" s="233"/>
      <c r="H417" s="234"/>
      <c r="I417" s="157" t="s">
        <v>46</v>
      </c>
      <c r="J417" s="158"/>
      <c r="K417" s="158"/>
      <c r="L417" s="158"/>
      <c r="M417" s="159"/>
      <c r="N417" s="67" t="s">
        <v>1</v>
      </c>
      <c r="O417" s="68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8" s="15" customFormat="1" ht="8.25" customHeight="1" x14ac:dyDescent="0.15">
      <c r="A418" s="235"/>
      <c r="B418" s="236"/>
      <c r="C418" s="236"/>
      <c r="D418" s="236"/>
      <c r="E418" s="236"/>
      <c r="F418" s="236"/>
      <c r="G418" s="236"/>
      <c r="H418" s="237"/>
      <c r="I418" s="24"/>
      <c r="J418" s="25"/>
      <c r="K418" s="25"/>
      <c r="L418" s="25"/>
      <c r="M418" s="1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8" s="15" customFormat="1" ht="12.75" customHeight="1" x14ac:dyDescent="0.2">
      <c r="A419" s="235"/>
      <c r="B419" s="236"/>
      <c r="C419" s="236"/>
      <c r="D419" s="236"/>
      <c r="E419" s="236"/>
      <c r="F419" s="236"/>
      <c r="G419" s="236"/>
      <c r="H419" s="237"/>
      <c r="I419" s="241"/>
      <c r="J419" s="242"/>
      <c r="K419" s="242"/>
      <c r="L419" s="242"/>
      <c r="M419" s="243"/>
      <c r="N419" s="26" t="s">
        <v>48</v>
      </c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8" s="15" customFormat="1" ht="8.25" customHeight="1" x14ac:dyDescent="0.15">
      <c r="A420" s="235"/>
      <c r="B420" s="236"/>
      <c r="C420" s="236"/>
      <c r="D420" s="236"/>
      <c r="E420" s="236"/>
      <c r="F420" s="236"/>
      <c r="G420" s="236"/>
      <c r="H420" s="237"/>
      <c r="I420" s="244"/>
      <c r="J420" s="242"/>
      <c r="K420" s="242"/>
      <c r="L420" s="242"/>
      <c r="M420" s="243"/>
      <c r="N420" s="25"/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8" s="15" customFormat="1" ht="8.25" customHeight="1" x14ac:dyDescent="0.15">
      <c r="A421" s="235"/>
      <c r="B421" s="236"/>
      <c r="C421" s="236"/>
      <c r="D421" s="236"/>
      <c r="E421" s="236"/>
      <c r="F421" s="236"/>
      <c r="G421" s="236"/>
      <c r="H421" s="237"/>
      <c r="I421" s="244"/>
      <c r="J421" s="242"/>
      <c r="K421" s="242"/>
      <c r="L421" s="242"/>
      <c r="M421" s="243"/>
      <c r="N421" s="27"/>
      <c r="O421" s="6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8" s="15" customFormat="1" ht="9" customHeight="1" x14ac:dyDescent="0.15">
      <c r="A422" s="235"/>
      <c r="B422" s="236"/>
      <c r="C422" s="236"/>
      <c r="D422" s="236"/>
      <c r="E422" s="236"/>
      <c r="F422" s="236"/>
      <c r="G422" s="236"/>
      <c r="H422" s="237"/>
      <c r="I422" s="244"/>
      <c r="J422" s="242"/>
      <c r="K422" s="242"/>
      <c r="L422" s="242"/>
      <c r="M422" s="243"/>
      <c r="N422" s="13" t="s">
        <v>2</v>
      </c>
      <c r="O422" s="6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8" s="15" customFormat="1" ht="8.25" customHeight="1" x14ac:dyDescent="0.15">
      <c r="A423" s="235"/>
      <c r="B423" s="236"/>
      <c r="C423" s="236"/>
      <c r="D423" s="236"/>
      <c r="E423" s="236"/>
      <c r="F423" s="236"/>
      <c r="G423" s="236"/>
      <c r="H423" s="237"/>
      <c r="I423" s="244"/>
      <c r="J423" s="242"/>
      <c r="K423" s="242"/>
      <c r="L423" s="242"/>
      <c r="M423" s="243"/>
      <c r="N423" s="25"/>
      <c r="O423" s="65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8" s="15" customFormat="1" ht="8.25" customHeight="1" x14ac:dyDescent="0.15">
      <c r="A424" s="235"/>
      <c r="B424" s="236"/>
      <c r="C424" s="236"/>
      <c r="D424" s="236"/>
      <c r="E424" s="236"/>
      <c r="F424" s="236"/>
      <c r="G424" s="236"/>
      <c r="H424" s="237"/>
      <c r="I424" s="244"/>
      <c r="J424" s="242"/>
      <c r="K424" s="242"/>
      <c r="L424" s="242"/>
      <c r="M424" s="243"/>
      <c r="N424" s="193"/>
      <c r="O424" s="194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8" s="15" customFormat="1" ht="8.25" customHeight="1" x14ac:dyDescent="0.15">
      <c r="A425" s="238"/>
      <c r="B425" s="239"/>
      <c r="C425" s="239"/>
      <c r="D425" s="239"/>
      <c r="E425" s="239"/>
      <c r="F425" s="239"/>
      <c r="G425" s="239"/>
      <c r="H425" s="240"/>
      <c r="I425" s="245"/>
      <c r="J425" s="246"/>
      <c r="K425" s="246"/>
      <c r="L425" s="246"/>
      <c r="M425" s="247"/>
      <c r="N425" s="195"/>
      <c r="O425" s="196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8" s="15" customFormat="1" x14ac:dyDescent="0.15">
      <c r="A426" s="187" t="s">
        <v>0</v>
      </c>
      <c r="B426" s="188"/>
      <c r="C426" s="188"/>
      <c r="D426" s="188"/>
      <c r="E426" s="188"/>
      <c r="F426" s="189"/>
      <c r="G426" s="47"/>
      <c r="H426" s="204" t="s">
        <v>3</v>
      </c>
      <c r="I426" s="182"/>
      <c r="J426" s="182"/>
      <c r="K426" s="182"/>
      <c r="L426" s="182"/>
      <c r="M426" s="182"/>
      <c r="N426" s="182"/>
      <c r="O426" s="183"/>
      <c r="P426" s="25"/>
      <c r="Q426" s="25"/>
      <c r="R426" s="25"/>
      <c r="S426" s="25"/>
      <c r="T426" s="25"/>
      <c r="U426" s="25"/>
      <c r="V426" s="40"/>
      <c r="W426" s="25"/>
      <c r="X426" s="25"/>
      <c r="Y426" s="25"/>
      <c r="Z426" s="25"/>
      <c r="AA426" s="25"/>
      <c r="AB426" s="25"/>
    </row>
    <row r="427" spans="1:28" s="15" customFormat="1" x14ac:dyDescent="0.15">
      <c r="A427" s="190"/>
      <c r="B427" s="191"/>
      <c r="C427" s="191"/>
      <c r="D427" s="191"/>
      <c r="E427" s="191"/>
      <c r="F427" s="192"/>
      <c r="G427" s="47"/>
      <c r="H427" s="184"/>
      <c r="I427" s="185"/>
      <c r="J427" s="185"/>
      <c r="K427" s="185"/>
      <c r="L427" s="185"/>
      <c r="M427" s="185"/>
      <c r="N427" s="185"/>
      <c r="O427" s="186"/>
      <c r="P427" s="25"/>
      <c r="Q427" s="25"/>
      <c r="R427" s="25"/>
      <c r="S427" s="25"/>
      <c r="T427" s="25"/>
      <c r="U427" s="25"/>
      <c r="V427" s="40"/>
      <c r="W427" s="25"/>
      <c r="X427" s="25"/>
      <c r="Y427" s="25"/>
      <c r="Z427" s="25"/>
      <c r="AA427" s="25"/>
      <c r="AB427" s="25"/>
    </row>
    <row r="428" spans="1:28" s="15" customFormat="1" ht="12.75" x14ac:dyDescent="0.2">
      <c r="A428" s="14"/>
      <c r="F428" s="16"/>
      <c r="G428" s="47"/>
      <c r="H428" s="175" t="s">
        <v>4</v>
      </c>
      <c r="I428" s="176"/>
      <c r="J428" s="176"/>
      <c r="K428" s="176"/>
      <c r="L428" s="177"/>
      <c r="M428" s="181" t="s">
        <v>5</v>
      </c>
      <c r="N428" s="182"/>
      <c r="O428" s="183"/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8" s="15" customFormat="1" ht="12.75" x14ac:dyDescent="0.2">
      <c r="A429" s="17"/>
      <c r="F429" s="16"/>
      <c r="G429" s="47"/>
      <c r="H429" s="178"/>
      <c r="I429" s="179"/>
      <c r="J429" s="179"/>
      <c r="K429" s="179"/>
      <c r="L429" s="180"/>
      <c r="M429" s="184"/>
      <c r="N429" s="185"/>
      <c r="O429" s="186"/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8" s="15" customFormat="1" ht="12.75" x14ac:dyDescent="0.2">
      <c r="A430" s="17"/>
      <c r="F430" s="16"/>
      <c r="G430" s="48"/>
      <c r="H430" s="18"/>
      <c r="I430" s="14"/>
      <c r="J430" s="14"/>
      <c r="K430" s="14"/>
      <c r="L430" s="19"/>
      <c r="M430" s="14"/>
      <c r="N430" s="14"/>
      <c r="O430" s="60" t="s">
        <v>39</v>
      </c>
      <c r="P430" s="25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8" s="15" customFormat="1" ht="12.75" x14ac:dyDescent="0.2">
      <c r="A431" s="17"/>
      <c r="F431" s="16"/>
      <c r="G431" s="49" t="s">
        <v>6</v>
      </c>
      <c r="H431" s="21" t="s">
        <v>16</v>
      </c>
      <c r="I431" s="20" t="s">
        <v>18</v>
      </c>
      <c r="J431" s="20" t="s">
        <v>22</v>
      </c>
      <c r="K431" s="20" t="s">
        <v>25</v>
      </c>
      <c r="L431" s="20" t="s">
        <v>27</v>
      </c>
      <c r="M431" s="20" t="s">
        <v>31</v>
      </c>
      <c r="N431" s="20" t="s">
        <v>35</v>
      </c>
      <c r="O431" s="60" t="s">
        <v>32</v>
      </c>
      <c r="P431" s="25"/>
      <c r="Q431" s="26"/>
      <c r="R431" s="26"/>
      <c r="S431" s="26"/>
      <c r="T431" s="26"/>
      <c r="U431" s="26"/>
      <c r="V431" s="36"/>
      <c r="W431" s="26"/>
      <c r="X431" s="25"/>
      <c r="Y431" s="25"/>
      <c r="Z431" s="25"/>
      <c r="AA431" s="25"/>
      <c r="AB431" s="25"/>
    </row>
    <row r="432" spans="1:28" s="15" customFormat="1" ht="12.75" x14ac:dyDescent="0.2">
      <c r="A432" s="20" t="s">
        <v>13</v>
      </c>
      <c r="B432" s="212" t="s">
        <v>12</v>
      </c>
      <c r="C432" s="155"/>
      <c r="D432" s="155"/>
      <c r="E432" s="155"/>
      <c r="F432" s="156"/>
      <c r="G432" s="49" t="s">
        <v>8</v>
      </c>
      <c r="H432" s="21" t="s">
        <v>17</v>
      </c>
      <c r="I432" s="20" t="s">
        <v>23</v>
      </c>
      <c r="J432" s="20" t="s">
        <v>23</v>
      </c>
      <c r="K432" s="20" t="s">
        <v>44</v>
      </c>
      <c r="L432" s="20" t="s">
        <v>25</v>
      </c>
      <c r="M432" s="20" t="s">
        <v>32</v>
      </c>
      <c r="N432" s="20" t="s">
        <v>36</v>
      </c>
      <c r="O432" s="60" t="s">
        <v>40</v>
      </c>
      <c r="P432" s="26"/>
      <c r="Q432" s="26"/>
      <c r="R432" s="26"/>
      <c r="S432" s="26"/>
      <c r="T432" s="26"/>
      <c r="U432" s="26"/>
      <c r="V432" s="36"/>
      <c r="W432" s="26"/>
      <c r="X432" s="25"/>
      <c r="Y432" s="25"/>
      <c r="Z432" s="25"/>
      <c r="AA432" s="25"/>
      <c r="AB432" s="25"/>
    </row>
    <row r="433" spans="1:256" s="15" customFormat="1" ht="12.75" x14ac:dyDescent="0.2">
      <c r="A433" s="20" t="s">
        <v>14</v>
      </c>
      <c r="F433" s="16"/>
      <c r="G433" s="49" t="s">
        <v>7</v>
      </c>
      <c r="H433" s="16"/>
      <c r="I433" s="20" t="s">
        <v>19</v>
      </c>
      <c r="J433" s="20" t="s">
        <v>29</v>
      </c>
      <c r="K433" s="20" t="s">
        <v>45</v>
      </c>
      <c r="L433" s="20" t="s">
        <v>28</v>
      </c>
      <c r="M433" s="20" t="s">
        <v>33</v>
      </c>
      <c r="N433" s="20" t="s">
        <v>32</v>
      </c>
      <c r="O433" s="61" t="s">
        <v>41</v>
      </c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15" customFormat="1" ht="12.75" x14ac:dyDescent="0.2">
      <c r="A434" s="17"/>
      <c r="F434" s="16"/>
      <c r="G434" s="50"/>
      <c r="H434" s="16"/>
      <c r="I434" s="20" t="s">
        <v>20</v>
      </c>
      <c r="J434" s="20"/>
      <c r="K434" s="20"/>
      <c r="L434" s="20"/>
      <c r="M434" s="20"/>
      <c r="N434" s="20" t="s">
        <v>37</v>
      </c>
      <c r="O434" s="60"/>
      <c r="P434" s="26"/>
      <c r="Q434" s="26"/>
      <c r="R434" s="26"/>
      <c r="S434" s="26"/>
      <c r="T434" s="26"/>
      <c r="U434" s="26"/>
      <c r="V434" s="36"/>
      <c r="W434" s="26"/>
      <c r="X434" s="25"/>
      <c r="Y434" s="26"/>
      <c r="Z434" s="26"/>
      <c r="AA434" s="26"/>
      <c r="AB434" s="26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  <c r="EA434" s="72"/>
      <c r="EB434" s="72"/>
      <c r="EC434" s="72"/>
      <c r="ED434" s="72"/>
      <c r="EE434" s="72"/>
      <c r="EF434" s="72"/>
      <c r="EG434" s="72"/>
      <c r="EH434" s="72"/>
      <c r="EI434" s="72"/>
      <c r="EJ434" s="72"/>
      <c r="EK434" s="72"/>
      <c r="EL434" s="72"/>
      <c r="EM434" s="72"/>
      <c r="EN434" s="72"/>
      <c r="EO434" s="72"/>
      <c r="EP434" s="72"/>
      <c r="EQ434" s="72"/>
      <c r="ER434" s="72"/>
      <c r="ES434" s="72"/>
      <c r="ET434" s="72"/>
      <c r="EU434" s="72"/>
      <c r="EV434" s="72"/>
      <c r="EW434" s="72"/>
      <c r="EX434" s="72"/>
      <c r="EY434" s="72"/>
      <c r="EZ434" s="72"/>
      <c r="FA434" s="72"/>
      <c r="FB434" s="72"/>
      <c r="FC434" s="72"/>
      <c r="FD434" s="72"/>
      <c r="FE434" s="72"/>
      <c r="FF434" s="72"/>
      <c r="FG434" s="72"/>
      <c r="FH434" s="72"/>
      <c r="FI434" s="72"/>
      <c r="FJ434" s="72"/>
      <c r="FK434" s="72"/>
      <c r="FL434" s="72"/>
      <c r="FM434" s="72"/>
      <c r="FN434" s="72"/>
      <c r="FO434" s="72"/>
      <c r="FP434" s="72"/>
      <c r="FQ434" s="72"/>
      <c r="FR434" s="72"/>
      <c r="FS434" s="72"/>
      <c r="FT434" s="72"/>
      <c r="FU434" s="72"/>
      <c r="FV434" s="72"/>
      <c r="FW434" s="72"/>
      <c r="FX434" s="72"/>
      <c r="FY434" s="72"/>
      <c r="FZ434" s="72"/>
      <c r="GA434" s="72"/>
      <c r="GB434" s="72"/>
      <c r="GC434" s="72"/>
      <c r="GD434" s="72"/>
      <c r="GE434" s="72"/>
      <c r="GF434" s="72"/>
      <c r="GG434" s="72"/>
      <c r="GH434" s="72"/>
      <c r="GI434" s="72"/>
      <c r="GJ434" s="72"/>
      <c r="GK434" s="72"/>
      <c r="GL434" s="72"/>
      <c r="GM434" s="72"/>
      <c r="GN434" s="72"/>
      <c r="GO434" s="72"/>
      <c r="GP434" s="72"/>
      <c r="GQ434" s="72"/>
      <c r="GR434" s="72"/>
      <c r="GS434" s="72"/>
      <c r="GT434" s="72"/>
      <c r="GU434" s="72"/>
      <c r="GV434" s="72"/>
      <c r="GW434" s="72"/>
      <c r="GX434" s="72"/>
      <c r="GY434" s="72"/>
      <c r="GZ434" s="72"/>
      <c r="HA434" s="72"/>
      <c r="HB434" s="72"/>
      <c r="HC434" s="72"/>
      <c r="HD434" s="72"/>
      <c r="HE434" s="72"/>
      <c r="HF434" s="72"/>
      <c r="HG434" s="72"/>
      <c r="HH434" s="72"/>
      <c r="HI434" s="72"/>
      <c r="HJ434" s="72"/>
      <c r="HK434" s="72"/>
      <c r="HL434" s="72"/>
      <c r="HM434" s="72"/>
      <c r="HN434" s="72"/>
      <c r="HO434" s="72"/>
      <c r="HP434" s="72"/>
      <c r="HQ434" s="72"/>
      <c r="HR434" s="72"/>
      <c r="HS434" s="72"/>
      <c r="HT434" s="72"/>
      <c r="HU434" s="72"/>
      <c r="HV434" s="72"/>
      <c r="HW434" s="72"/>
      <c r="HX434" s="72"/>
      <c r="HY434" s="72"/>
      <c r="HZ434" s="72"/>
      <c r="IA434" s="72"/>
      <c r="IB434" s="72"/>
      <c r="IC434" s="72"/>
      <c r="ID434" s="72"/>
      <c r="IE434" s="72"/>
      <c r="IF434" s="72"/>
      <c r="IG434" s="72"/>
      <c r="IH434" s="72"/>
      <c r="II434" s="72"/>
      <c r="IJ434" s="72"/>
      <c r="IK434" s="72"/>
      <c r="IL434" s="72"/>
      <c r="IM434" s="72"/>
      <c r="IN434" s="72"/>
      <c r="IO434" s="72"/>
      <c r="IP434" s="72"/>
      <c r="IQ434" s="72"/>
      <c r="IR434" s="72"/>
      <c r="IS434" s="72"/>
      <c r="IT434" s="72"/>
      <c r="IU434" s="72"/>
      <c r="IV434" s="72"/>
    </row>
    <row r="435" spans="1:256" s="15" customFormat="1" ht="12.75" x14ac:dyDescent="0.2">
      <c r="A435" s="22" t="s">
        <v>10</v>
      </c>
      <c r="B435" s="212" t="s">
        <v>11</v>
      </c>
      <c r="C435" s="155"/>
      <c r="D435" s="155"/>
      <c r="E435" s="155"/>
      <c r="F435" s="156"/>
      <c r="G435" s="51" t="s">
        <v>9</v>
      </c>
      <c r="H435" s="23" t="s">
        <v>15</v>
      </c>
      <c r="I435" s="22" t="s">
        <v>21</v>
      </c>
      <c r="J435" s="22" t="s">
        <v>24</v>
      </c>
      <c r="K435" s="22" t="s">
        <v>26</v>
      </c>
      <c r="L435" s="22" t="s">
        <v>30</v>
      </c>
      <c r="M435" s="22" t="s">
        <v>34</v>
      </c>
      <c r="N435" s="22" t="s">
        <v>42</v>
      </c>
      <c r="O435" s="62" t="s">
        <v>38</v>
      </c>
      <c r="P435" s="26"/>
      <c r="Q435" s="26"/>
      <c r="R435" s="26"/>
      <c r="S435" s="26"/>
      <c r="T435" s="26"/>
      <c r="U435" s="26"/>
      <c r="V435" s="36"/>
      <c r="W435" s="26"/>
      <c r="X435" s="25"/>
      <c r="Y435" s="26"/>
      <c r="Z435" s="26"/>
      <c r="AA435" s="26"/>
      <c r="AB435" s="26"/>
      <c r="AC435" s="72"/>
      <c r="AD435" s="72"/>
      <c r="AE435" s="72"/>
      <c r="AF435" s="72"/>
      <c r="AG435" s="72"/>
      <c r="AH435" s="72"/>
      <c r="AI435" s="72"/>
      <c r="AJ435" s="72"/>
      <c r="AK435" s="72"/>
      <c r="AL435" s="72"/>
      <c r="AM435" s="72"/>
      <c r="AN435" s="72"/>
      <c r="AO435" s="72"/>
      <c r="AP435" s="72"/>
      <c r="AQ435" s="72"/>
      <c r="AR435" s="72"/>
      <c r="AS435" s="72"/>
      <c r="AT435" s="72"/>
      <c r="AU435" s="72"/>
      <c r="AV435" s="72"/>
      <c r="AW435" s="72"/>
      <c r="AX435" s="72"/>
      <c r="AY435" s="72"/>
      <c r="AZ435" s="72"/>
      <c r="BA435" s="72"/>
      <c r="BB435" s="72"/>
      <c r="BC435" s="72"/>
      <c r="BD435" s="72"/>
      <c r="BE435" s="72"/>
      <c r="BF435" s="72"/>
      <c r="BG435" s="72"/>
      <c r="BH435" s="72"/>
      <c r="BI435" s="72"/>
      <c r="BJ435" s="72"/>
      <c r="BK435" s="72"/>
      <c r="BL435" s="72"/>
      <c r="BM435" s="72"/>
      <c r="BN435" s="72"/>
      <c r="BO435" s="72"/>
      <c r="BP435" s="72"/>
      <c r="BQ435" s="72"/>
      <c r="BR435" s="72"/>
      <c r="BS435" s="72"/>
      <c r="BT435" s="72"/>
      <c r="BU435" s="72"/>
      <c r="BV435" s="72"/>
      <c r="BW435" s="72"/>
      <c r="BX435" s="72"/>
      <c r="BY435" s="72"/>
      <c r="BZ435" s="72"/>
      <c r="CA435" s="72"/>
      <c r="CB435" s="72"/>
      <c r="CC435" s="72"/>
      <c r="CD435" s="72"/>
      <c r="CE435" s="72"/>
      <c r="CF435" s="72"/>
      <c r="CG435" s="72"/>
      <c r="CH435" s="72"/>
      <c r="CI435" s="72"/>
      <c r="CJ435" s="72"/>
      <c r="CK435" s="72"/>
      <c r="CL435" s="72"/>
      <c r="CM435" s="72"/>
      <c r="CN435" s="72"/>
      <c r="CO435" s="72"/>
      <c r="CP435" s="72"/>
      <c r="CQ435" s="72"/>
      <c r="CR435" s="72"/>
      <c r="CS435" s="72"/>
      <c r="CT435" s="72"/>
      <c r="CU435" s="72"/>
      <c r="CV435" s="72"/>
      <c r="CW435" s="72"/>
      <c r="CX435" s="72"/>
      <c r="CY435" s="72"/>
      <c r="CZ435" s="72"/>
      <c r="DA435" s="72"/>
      <c r="DB435" s="72"/>
      <c r="DC435" s="72"/>
      <c r="DD435" s="72"/>
      <c r="DE435" s="72"/>
      <c r="DF435" s="72"/>
      <c r="DG435" s="72"/>
      <c r="DH435" s="72"/>
      <c r="DI435" s="72"/>
      <c r="DJ435" s="72"/>
      <c r="DK435" s="72"/>
      <c r="DL435" s="72"/>
      <c r="DM435" s="72"/>
      <c r="DN435" s="72"/>
      <c r="DO435" s="72"/>
      <c r="DP435" s="72"/>
      <c r="DQ435" s="72"/>
      <c r="DR435" s="72"/>
      <c r="DS435" s="72"/>
      <c r="DT435" s="72"/>
      <c r="DU435" s="72"/>
      <c r="DV435" s="72"/>
      <c r="DW435" s="72"/>
      <c r="DX435" s="72"/>
      <c r="DY435" s="72"/>
      <c r="DZ435" s="72"/>
      <c r="EA435" s="72"/>
      <c r="EB435" s="72"/>
      <c r="EC435" s="72"/>
      <c r="ED435" s="72"/>
      <c r="EE435" s="72"/>
      <c r="EF435" s="72"/>
      <c r="EG435" s="72"/>
      <c r="EH435" s="72"/>
      <c r="EI435" s="72"/>
      <c r="EJ435" s="72"/>
      <c r="EK435" s="72"/>
      <c r="EL435" s="72"/>
      <c r="EM435" s="72"/>
      <c r="EN435" s="72"/>
      <c r="EO435" s="72"/>
      <c r="EP435" s="72"/>
      <c r="EQ435" s="72"/>
      <c r="ER435" s="72"/>
      <c r="ES435" s="72"/>
      <c r="ET435" s="72"/>
      <c r="EU435" s="72"/>
      <c r="EV435" s="72"/>
      <c r="EW435" s="72"/>
      <c r="EX435" s="72"/>
      <c r="EY435" s="72"/>
      <c r="EZ435" s="72"/>
      <c r="FA435" s="72"/>
      <c r="FB435" s="72"/>
      <c r="FC435" s="72"/>
      <c r="FD435" s="72"/>
      <c r="FE435" s="72"/>
      <c r="FF435" s="72"/>
      <c r="FG435" s="72"/>
      <c r="FH435" s="72"/>
      <c r="FI435" s="72"/>
      <c r="FJ435" s="72"/>
      <c r="FK435" s="72"/>
      <c r="FL435" s="72"/>
      <c r="FM435" s="72"/>
      <c r="FN435" s="72"/>
      <c r="FO435" s="72"/>
      <c r="FP435" s="72"/>
      <c r="FQ435" s="72"/>
      <c r="FR435" s="72"/>
      <c r="FS435" s="72"/>
      <c r="FT435" s="72"/>
      <c r="FU435" s="72"/>
      <c r="FV435" s="72"/>
      <c r="FW435" s="72"/>
      <c r="FX435" s="72"/>
      <c r="FY435" s="72"/>
      <c r="FZ435" s="72"/>
      <c r="GA435" s="72"/>
      <c r="GB435" s="72"/>
      <c r="GC435" s="72"/>
      <c r="GD435" s="72"/>
      <c r="GE435" s="72"/>
      <c r="GF435" s="72"/>
      <c r="GG435" s="72"/>
      <c r="GH435" s="72"/>
      <c r="GI435" s="72"/>
      <c r="GJ435" s="72"/>
      <c r="GK435" s="72"/>
      <c r="GL435" s="72"/>
      <c r="GM435" s="72"/>
      <c r="GN435" s="72"/>
      <c r="GO435" s="72"/>
      <c r="GP435" s="72"/>
      <c r="GQ435" s="72"/>
      <c r="GR435" s="72"/>
      <c r="GS435" s="72"/>
      <c r="GT435" s="72"/>
      <c r="GU435" s="72"/>
      <c r="GV435" s="72"/>
      <c r="GW435" s="72"/>
      <c r="GX435" s="72"/>
      <c r="GY435" s="72"/>
      <c r="GZ435" s="72"/>
      <c r="HA435" s="72"/>
      <c r="HB435" s="72"/>
      <c r="HC435" s="72"/>
      <c r="HD435" s="72"/>
      <c r="HE435" s="72"/>
      <c r="HF435" s="72"/>
      <c r="HG435" s="72"/>
      <c r="HH435" s="72"/>
      <c r="HI435" s="72"/>
      <c r="HJ435" s="72"/>
      <c r="HK435" s="72"/>
      <c r="HL435" s="72"/>
      <c r="HM435" s="72"/>
      <c r="HN435" s="72"/>
      <c r="HO435" s="72"/>
      <c r="HP435" s="72"/>
      <c r="HQ435" s="72"/>
      <c r="HR435" s="72"/>
      <c r="HS435" s="72"/>
      <c r="HT435" s="72"/>
      <c r="HU435" s="72"/>
      <c r="HV435" s="72"/>
      <c r="HW435" s="72"/>
      <c r="HX435" s="72"/>
      <c r="HY435" s="72"/>
      <c r="HZ435" s="72"/>
      <c r="IA435" s="72"/>
      <c r="IB435" s="72"/>
      <c r="IC435" s="72"/>
      <c r="ID435" s="72"/>
      <c r="IE435" s="72"/>
      <c r="IF435" s="72"/>
      <c r="IG435" s="72"/>
      <c r="IH435" s="72"/>
      <c r="II435" s="72"/>
      <c r="IJ435" s="72"/>
      <c r="IK435" s="72"/>
      <c r="IL435" s="72"/>
      <c r="IM435" s="72"/>
      <c r="IN435" s="72"/>
      <c r="IO435" s="72"/>
      <c r="IP435" s="72"/>
      <c r="IQ435" s="72"/>
      <c r="IR435" s="72"/>
      <c r="IS435" s="72"/>
      <c r="IT435" s="72"/>
      <c r="IU435" s="72"/>
      <c r="IV435" s="72"/>
    </row>
    <row r="436" spans="1:256" s="71" customFormat="1" ht="50.1" customHeight="1" x14ac:dyDescent="0.2">
      <c r="A436" s="12"/>
      <c r="B436" s="256"/>
      <c r="C436" s="257"/>
      <c r="D436" s="257"/>
      <c r="E436" s="257"/>
      <c r="F436" s="258"/>
      <c r="G436" s="28"/>
      <c r="H436" s="8"/>
      <c r="I436" s="9"/>
      <c r="J436" s="29">
        <f t="shared" ref="J436:J441" si="28">SUM(H436*I436)</f>
        <v>0</v>
      </c>
      <c r="K436" s="9"/>
      <c r="L436" s="4">
        <f t="shared" ref="L436:L441" si="29">SUM(J436*K436)</f>
        <v>0</v>
      </c>
      <c r="M436" s="10"/>
      <c r="N436" s="11"/>
      <c r="O436" s="69">
        <f t="shared" ref="O436:O441" si="30">SUM(M436*N436)</f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259"/>
      <c r="C437" s="260"/>
      <c r="D437" s="260"/>
      <c r="E437" s="260"/>
      <c r="F437" s="261"/>
      <c r="G437" s="28"/>
      <c r="H437" s="8"/>
      <c r="I437" s="9"/>
      <c r="J437" s="29">
        <f t="shared" si="28"/>
        <v>0</v>
      </c>
      <c r="K437" s="9"/>
      <c r="L437" s="4">
        <f t="shared" si="29"/>
        <v>0</v>
      </c>
      <c r="M437" s="10"/>
      <c r="N437" s="11"/>
      <c r="O437" s="69">
        <f t="shared" si="30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259"/>
      <c r="C438" s="260"/>
      <c r="D438" s="260"/>
      <c r="E438" s="260"/>
      <c r="F438" s="261"/>
      <c r="G438" s="28"/>
      <c r="H438" s="8"/>
      <c r="I438" s="9"/>
      <c r="J438" s="29">
        <f t="shared" si="28"/>
        <v>0</v>
      </c>
      <c r="K438" s="9"/>
      <c r="L438" s="4">
        <f t="shared" si="29"/>
        <v>0</v>
      </c>
      <c r="M438" s="10"/>
      <c r="N438" s="11"/>
      <c r="O438" s="69">
        <f t="shared" si="30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259"/>
      <c r="C439" s="260"/>
      <c r="D439" s="260"/>
      <c r="E439" s="260"/>
      <c r="F439" s="261"/>
      <c r="G439" s="28"/>
      <c r="H439" s="8"/>
      <c r="I439" s="9"/>
      <c r="J439" s="29">
        <f t="shared" si="28"/>
        <v>0</v>
      </c>
      <c r="K439" s="9"/>
      <c r="L439" s="4">
        <f t="shared" si="29"/>
        <v>0</v>
      </c>
      <c r="M439" s="10"/>
      <c r="N439" s="11"/>
      <c r="O439" s="69">
        <f t="shared" si="30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71" customFormat="1" ht="50.1" customHeight="1" x14ac:dyDescent="0.2">
      <c r="A440" s="12"/>
      <c r="B440" s="259"/>
      <c r="C440" s="260"/>
      <c r="D440" s="260"/>
      <c r="E440" s="260"/>
      <c r="F440" s="261"/>
      <c r="G440" s="28"/>
      <c r="H440" s="8"/>
      <c r="I440" s="9"/>
      <c r="J440" s="29">
        <f t="shared" si="28"/>
        <v>0</v>
      </c>
      <c r="K440" s="9"/>
      <c r="L440" s="4">
        <f t="shared" si="29"/>
        <v>0</v>
      </c>
      <c r="M440" s="10"/>
      <c r="N440" s="11"/>
      <c r="O440" s="69">
        <f t="shared" si="30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71" customFormat="1" ht="50.1" customHeight="1" x14ac:dyDescent="0.2">
      <c r="A441" s="12"/>
      <c r="B441" s="259"/>
      <c r="C441" s="260"/>
      <c r="D441" s="260"/>
      <c r="E441" s="260"/>
      <c r="F441" s="261"/>
      <c r="G441" s="28"/>
      <c r="H441" s="8"/>
      <c r="I441" s="9"/>
      <c r="J441" s="29">
        <f t="shared" si="28"/>
        <v>0</v>
      </c>
      <c r="K441" s="9"/>
      <c r="L441" s="4">
        <f t="shared" si="29"/>
        <v>0</v>
      </c>
      <c r="M441" s="10"/>
      <c r="N441" s="11"/>
      <c r="O441" s="69">
        <f t="shared" si="30"/>
        <v>0</v>
      </c>
      <c r="P441" s="3"/>
      <c r="Q441" s="1"/>
      <c r="R441" s="1"/>
      <c r="S441" s="1"/>
      <c r="T441" s="1"/>
      <c r="U441" s="1"/>
      <c r="V441" s="5"/>
      <c r="W441" s="1"/>
      <c r="X441" s="1"/>
      <c r="Y441" s="3"/>
      <c r="Z441" s="3"/>
      <c r="AA441" s="3"/>
      <c r="AB441" s="3"/>
    </row>
    <row r="442" spans="1:256" s="15" customFormat="1" ht="20.100000000000001" customHeight="1" thickBot="1" x14ac:dyDescent="0.2">
      <c r="A442" s="41"/>
      <c r="B442" s="145" t="s">
        <v>43</v>
      </c>
      <c r="C442" s="231"/>
      <c r="D442" s="231"/>
      <c r="E442" s="231"/>
      <c r="F442" s="232"/>
      <c r="G442" s="56"/>
      <c r="H442" s="42"/>
      <c r="I442" s="43"/>
      <c r="J442" s="32">
        <f>SUM(J436:J441)</f>
        <v>0</v>
      </c>
      <c r="K442" s="43"/>
      <c r="L442" s="32">
        <f>SUM(L436:L441)</f>
        <v>0</v>
      </c>
      <c r="M442" s="44">
        <f>SUM(M436:M441)</f>
        <v>0</v>
      </c>
      <c r="N442" s="43"/>
      <c r="O442" s="32">
        <f>SUM(O436:O441)</f>
        <v>0</v>
      </c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56" s="15" customFormat="1" x14ac:dyDescent="0.15">
      <c r="A443" s="25"/>
      <c r="B443" s="25"/>
      <c r="C443" s="25"/>
      <c r="D443" s="25"/>
      <c r="E443" s="25"/>
      <c r="F443" s="25"/>
      <c r="G443" s="54"/>
      <c r="H443" s="25"/>
      <c r="I443" s="25"/>
      <c r="J443" s="25"/>
      <c r="K443" s="25"/>
      <c r="L443" s="25"/>
      <c r="M443" s="25"/>
      <c r="N443" s="25"/>
      <c r="O443" s="63"/>
    </row>
    <row r="444" spans="1:256" s="15" customFormat="1" x14ac:dyDescent="0.15">
      <c r="A444" s="25"/>
      <c r="B444" s="25"/>
      <c r="C444" s="25"/>
      <c r="D444" s="25"/>
      <c r="E444" s="25"/>
      <c r="F444" s="25"/>
      <c r="G444" s="54"/>
      <c r="H444" s="25"/>
      <c r="I444" s="25"/>
      <c r="J444" s="25"/>
      <c r="K444" s="25"/>
      <c r="L444" s="25"/>
      <c r="M444" s="25"/>
      <c r="N444" s="25"/>
      <c r="O444" s="63"/>
    </row>
    <row r="445" spans="1:256" s="15" customFormat="1" x14ac:dyDescent="0.15">
      <c r="A445" s="27"/>
      <c r="B445" s="27"/>
      <c r="C445" s="27"/>
      <c r="D445" s="27"/>
      <c r="E445" s="27"/>
      <c r="F445" s="27"/>
      <c r="G445" s="55"/>
      <c r="H445" s="27"/>
      <c r="I445" s="27"/>
      <c r="J445" s="27"/>
      <c r="K445" s="27"/>
      <c r="L445" s="27"/>
      <c r="M445" s="27"/>
      <c r="N445" s="27"/>
      <c r="O445" s="64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9" customHeight="1" x14ac:dyDescent="0.2">
      <c r="A446" s="160" t="s">
        <v>50</v>
      </c>
      <c r="B446" s="233"/>
      <c r="C446" s="233"/>
      <c r="D446" s="233"/>
      <c r="E446" s="233"/>
      <c r="F446" s="233"/>
      <c r="G446" s="233"/>
      <c r="H446" s="234"/>
      <c r="I446" s="157" t="s">
        <v>46</v>
      </c>
      <c r="J446" s="158"/>
      <c r="K446" s="158"/>
      <c r="L446" s="158"/>
      <c r="M446" s="159"/>
      <c r="N446" s="67" t="s">
        <v>1</v>
      </c>
      <c r="O446" s="68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8.25" customHeight="1" x14ac:dyDescent="0.15">
      <c r="A447" s="235"/>
      <c r="B447" s="236"/>
      <c r="C447" s="236"/>
      <c r="D447" s="236"/>
      <c r="E447" s="236"/>
      <c r="F447" s="236"/>
      <c r="G447" s="236"/>
      <c r="H447" s="237"/>
      <c r="I447" s="24"/>
      <c r="J447" s="25"/>
      <c r="K447" s="25"/>
      <c r="L447" s="25"/>
      <c r="M447" s="1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12.75" customHeight="1" x14ac:dyDescent="0.2">
      <c r="A448" s="235"/>
      <c r="B448" s="236"/>
      <c r="C448" s="236"/>
      <c r="D448" s="236"/>
      <c r="E448" s="236"/>
      <c r="F448" s="236"/>
      <c r="G448" s="236"/>
      <c r="H448" s="237"/>
      <c r="I448" s="241"/>
      <c r="J448" s="242"/>
      <c r="K448" s="242"/>
      <c r="L448" s="242"/>
      <c r="M448" s="243"/>
      <c r="N448" s="26" t="s">
        <v>48</v>
      </c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235"/>
      <c r="B449" s="236"/>
      <c r="C449" s="236"/>
      <c r="D449" s="236"/>
      <c r="E449" s="236"/>
      <c r="F449" s="236"/>
      <c r="G449" s="236"/>
      <c r="H449" s="237"/>
      <c r="I449" s="244"/>
      <c r="J449" s="242"/>
      <c r="K449" s="242"/>
      <c r="L449" s="242"/>
      <c r="M449" s="243"/>
      <c r="N449" s="25"/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235"/>
      <c r="B450" s="236"/>
      <c r="C450" s="236"/>
      <c r="D450" s="236"/>
      <c r="E450" s="236"/>
      <c r="F450" s="236"/>
      <c r="G450" s="236"/>
      <c r="H450" s="237"/>
      <c r="I450" s="244"/>
      <c r="J450" s="242"/>
      <c r="K450" s="242"/>
      <c r="L450" s="242"/>
      <c r="M450" s="243"/>
      <c r="N450" s="27"/>
      <c r="O450" s="6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9" customHeight="1" x14ac:dyDescent="0.15">
      <c r="A451" s="235"/>
      <c r="B451" s="236"/>
      <c r="C451" s="236"/>
      <c r="D451" s="236"/>
      <c r="E451" s="236"/>
      <c r="F451" s="236"/>
      <c r="G451" s="236"/>
      <c r="H451" s="237"/>
      <c r="I451" s="244"/>
      <c r="J451" s="242"/>
      <c r="K451" s="242"/>
      <c r="L451" s="242"/>
      <c r="M451" s="243"/>
      <c r="N451" s="13" t="s">
        <v>2</v>
      </c>
      <c r="O451" s="6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235"/>
      <c r="B452" s="236"/>
      <c r="C452" s="236"/>
      <c r="D452" s="236"/>
      <c r="E452" s="236"/>
      <c r="F452" s="236"/>
      <c r="G452" s="236"/>
      <c r="H452" s="237"/>
      <c r="I452" s="244"/>
      <c r="J452" s="242"/>
      <c r="K452" s="242"/>
      <c r="L452" s="242"/>
      <c r="M452" s="243"/>
      <c r="N452" s="25"/>
      <c r="O452" s="65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235"/>
      <c r="B453" s="236"/>
      <c r="C453" s="236"/>
      <c r="D453" s="236"/>
      <c r="E453" s="236"/>
      <c r="F453" s="236"/>
      <c r="G453" s="236"/>
      <c r="H453" s="237"/>
      <c r="I453" s="244"/>
      <c r="J453" s="242"/>
      <c r="K453" s="242"/>
      <c r="L453" s="242"/>
      <c r="M453" s="243"/>
      <c r="N453" s="193"/>
      <c r="O453" s="194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ht="8.25" customHeight="1" x14ac:dyDescent="0.15">
      <c r="A454" s="238"/>
      <c r="B454" s="239"/>
      <c r="C454" s="239"/>
      <c r="D454" s="239"/>
      <c r="E454" s="239"/>
      <c r="F454" s="239"/>
      <c r="G454" s="239"/>
      <c r="H454" s="240"/>
      <c r="I454" s="245"/>
      <c r="J454" s="246"/>
      <c r="K454" s="246"/>
      <c r="L454" s="246"/>
      <c r="M454" s="247"/>
      <c r="N454" s="195"/>
      <c r="O454" s="196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x14ac:dyDescent="0.15">
      <c r="A455" s="187" t="s">
        <v>0</v>
      </c>
      <c r="B455" s="188"/>
      <c r="C455" s="188"/>
      <c r="D455" s="188"/>
      <c r="E455" s="188"/>
      <c r="F455" s="189"/>
      <c r="G455" s="47"/>
      <c r="H455" s="204" t="s">
        <v>3</v>
      </c>
      <c r="I455" s="182"/>
      <c r="J455" s="182"/>
      <c r="K455" s="182"/>
      <c r="L455" s="182"/>
      <c r="M455" s="182"/>
      <c r="N455" s="182"/>
      <c r="O455" s="183"/>
      <c r="P455" s="25"/>
      <c r="Q455" s="25"/>
      <c r="R455" s="25"/>
      <c r="S455" s="25"/>
      <c r="T455" s="25"/>
      <c r="U455" s="25"/>
      <c r="V455" s="40"/>
      <c r="W455" s="25"/>
      <c r="X455" s="25"/>
      <c r="Y455" s="25"/>
      <c r="Z455" s="25"/>
      <c r="AA455" s="25"/>
      <c r="AB455" s="25"/>
    </row>
    <row r="456" spans="1:256" s="15" customFormat="1" x14ac:dyDescent="0.15">
      <c r="A456" s="190"/>
      <c r="B456" s="191"/>
      <c r="C456" s="191"/>
      <c r="D456" s="191"/>
      <c r="E456" s="191"/>
      <c r="F456" s="192"/>
      <c r="G456" s="47"/>
      <c r="H456" s="184"/>
      <c r="I456" s="185"/>
      <c r="J456" s="185"/>
      <c r="K456" s="185"/>
      <c r="L456" s="185"/>
      <c r="M456" s="185"/>
      <c r="N456" s="185"/>
      <c r="O456" s="186"/>
      <c r="P456" s="25"/>
      <c r="Q456" s="25"/>
      <c r="R456" s="25"/>
      <c r="S456" s="25"/>
      <c r="T456" s="25"/>
      <c r="U456" s="25"/>
      <c r="V456" s="40"/>
      <c r="W456" s="25"/>
      <c r="X456" s="25"/>
      <c r="Y456" s="25"/>
      <c r="Z456" s="25"/>
      <c r="AA456" s="25"/>
      <c r="AB456" s="25"/>
    </row>
    <row r="457" spans="1:256" s="15" customFormat="1" ht="12.75" x14ac:dyDescent="0.2">
      <c r="A457" s="14"/>
      <c r="F457" s="16"/>
      <c r="G457" s="47"/>
      <c r="H457" s="175" t="s">
        <v>4</v>
      </c>
      <c r="I457" s="176"/>
      <c r="J457" s="176"/>
      <c r="K457" s="176"/>
      <c r="L457" s="177"/>
      <c r="M457" s="181" t="s">
        <v>5</v>
      </c>
      <c r="N457" s="182"/>
      <c r="O457" s="183"/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7"/>
      <c r="H458" s="178"/>
      <c r="I458" s="179"/>
      <c r="J458" s="179"/>
      <c r="K458" s="179"/>
      <c r="L458" s="180"/>
      <c r="M458" s="184"/>
      <c r="N458" s="185"/>
      <c r="O458" s="186"/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8"/>
      <c r="H459" s="18"/>
      <c r="I459" s="14"/>
      <c r="J459" s="14"/>
      <c r="K459" s="14"/>
      <c r="L459" s="19"/>
      <c r="M459" s="14"/>
      <c r="N459" s="14"/>
      <c r="O459" s="60" t="s">
        <v>39</v>
      </c>
      <c r="P459" s="25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17"/>
      <c r="F460" s="16"/>
      <c r="G460" s="49" t="s">
        <v>6</v>
      </c>
      <c r="H460" s="21" t="s">
        <v>16</v>
      </c>
      <c r="I460" s="20" t="s">
        <v>18</v>
      </c>
      <c r="J460" s="20" t="s">
        <v>22</v>
      </c>
      <c r="K460" s="20" t="s">
        <v>25</v>
      </c>
      <c r="L460" s="20" t="s">
        <v>27</v>
      </c>
      <c r="M460" s="20" t="s">
        <v>31</v>
      </c>
      <c r="N460" s="20" t="s">
        <v>35</v>
      </c>
      <c r="O460" s="60" t="s">
        <v>32</v>
      </c>
      <c r="P460" s="25"/>
      <c r="Q460" s="26"/>
      <c r="R460" s="26"/>
      <c r="S460" s="26"/>
      <c r="T460" s="26"/>
      <c r="U460" s="26"/>
      <c r="V460" s="36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20" t="s">
        <v>13</v>
      </c>
      <c r="B461" s="212" t="s">
        <v>12</v>
      </c>
      <c r="C461" s="155"/>
      <c r="D461" s="155"/>
      <c r="E461" s="155"/>
      <c r="F461" s="156"/>
      <c r="G461" s="49" t="s">
        <v>8</v>
      </c>
      <c r="H461" s="21" t="s">
        <v>17</v>
      </c>
      <c r="I461" s="20" t="s">
        <v>23</v>
      </c>
      <c r="J461" s="20" t="s">
        <v>23</v>
      </c>
      <c r="K461" s="20" t="s">
        <v>44</v>
      </c>
      <c r="L461" s="20" t="s">
        <v>25</v>
      </c>
      <c r="M461" s="20" t="s">
        <v>32</v>
      </c>
      <c r="N461" s="20" t="s">
        <v>36</v>
      </c>
      <c r="O461" s="60" t="s">
        <v>40</v>
      </c>
      <c r="P461" s="26"/>
      <c r="Q461" s="26"/>
      <c r="R461" s="26"/>
      <c r="S461" s="26"/>
      <c r="T461" s="26"/>
      <c r="U461" s="26"/>
      <c r="V461" s="36"/>
      <c r="W461" s="26"/>
      <c r="X461" s="25"/>
      <c r="Y461" s="25"/>
      <c r="Z461" s="25"/>
      <c r="AA461" s="25"/>
      <c r="AB461" s="25"/>
    </row>
    <row r="462" spans="1:256" s="15" customFormat="1" ht="12.75" x14ac:dyDescent="0.2">
      <c r="A462" s="20" t="s">
        <v>14</v>
      </c>
      <c r="F462" s="16"/>
      <c r="G462" s="49" t="s">
        <v>7</v>
      </c>
      <c r="H462" s="16"/>
      <c r="I462" s="20" t="s">
        <v>19</v>
      </c>
      <c r="J462" s="20" t="s">
        <v>29</v>
      </c>
      <c r="K462" s="20" t="s">
        <v>45</v>
      </c>
      <c r="L462" s="20" t="s">
        <v>28</v>
      </c>
      <c r="M462" s="20" t="s">
        <v>33</v>
      </c>
      <c r="N462" s="20" t="s">
        <v>32</v>
      </c>
      <c r="O462" s="61" t="s">
        <v>41</v>
      </c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15" customFormat="1" ht="12.75" x14ac:dyDescent="0.2">
      <c r="A463" s="17"/>
      <c r="F463" s="16"/>
      <c r="G463" s="50"/>
      <c r="H463" s="16"/>
      <c r="I463" s="20" t="s">
        <v>20</v>
      </c>
      <c r="J463" s="20"/>
      <c r="K463" s="20"/>
      <c r="L463" s="20"/>
      <c r="M463" s="20"/>
      <c r="N463" s="20" t="s">
        <v>37</v>
      </c>
      <c r="O463" s="60"/>
      <c r="P463" s="26"/>
      <c r="Q463" s="26"/>
      <c r="R463" s="26"/>
      <c r="S463" s="26"/>
      <c r="T463" s="26"/>
      <c r="U463" s="26"/>
      <c r="V463" s="36"/>
      <c r="W463" s="26"/>
      <c r="X463" s="25"/>
      <c r="Y463" s="26"/>
      <c r="Z463" s="26"/>
      <c r="AA463" s="26"/>
      <c r="AB463" s="26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  <c r="EE463" s="72"/>
      <c r="EF463" s="72"/>
      <c r="EG463" s="72"/>
      <c r="EH463" s="72"/>
      <c r="EI463" s="72"/>
      <c r="EJ463" s="72"/>
      <c r="EK463" s="72"/>
      <c r="EL463" s="72"/>
      <c r="EM463" s="72"/>
      <c r="EN463" s="72"/>
      <c r="EO463" s="72"/>
      <c r="EP463" s="72"/>
      <c r="EQ463" s="72"/>
      <c r="ER463" s="72"/>
      <c r="ES463" s="72"/>
      <c r="ET463" s="72"/>
      <c r="EU463" s="72"/>
      <c r="EV463" s="72"/>
      <c r="EW463" s="72"/>
      <c r="EX463" s="72"/>
      <c r="EY463" s="72"/>
      <c r="EZ463" s="72"/>
      <c r="FA463" s="72"/>
      <c r="FB463" s="72"/>
      <c r="FC463" s="72"/>
      <c r="FD463" s="72"/>
      <c r="FE463" s="72"/>
      <c r="FF463" s="72"/>
      <c r="FG463" s="72"/>
      <c r="FH463" s="72"/>
      <c r="FI463" s="72"/>
      <c r="FJ463" s="72"/>
      <c r="FK463" s="72"/>
      <c r="FL463" s="72"/>
      <c r="FM463" s="72"/>
      <c r="FN463" s="72"/>
      <c r="FO463" s="72"/>
      <c r="FP463" s="72"/>
      <c r="FQ463" s="72"/>
      <c r="FR463" s="72"/>
      <c r="FS463" s="72"/>
      <c r="FT463" s="72"/>
      <c r="FU463" s="72"/>
      <c r="FV463" s="72"/>
      <c r="FW463" s="72"/>
      <c r="FX463" s="72"/>
      <c r="FY463" s="72"/>
      <c r="FZ463" s="72"/>
      <c r="GA463" s="72"/>
      <c r="GB463" s="72"/>
      <c r="GC463" s="72"/>
      <c r="GD463" s="72"/>
      <c r="GE463" s="72"/>
      <c r="GF463" s="72"/>
      <c r="GG463" s="72"/>
      <c r="GH463" s="72"/>
      <c r="GI463" s="72"/>
      <c r="GJ463" s="72"/>
      <c r="GK463" s="72"/>
      <c r="GL463" s="72"/>
      <c r="GM463" s="72"/>
      <c r="GN463" s="72"/>
      <c r="GO463" s="72"/>
      <c r="GP463" s="72"/>
      <c r="GQ463" s="72"/>
      <c r="GR463" s="72"/>
      <c r="GS463" s="72"/>
      <c r="GT463" s="72"/>
      <c r="GU463" s="72"/>
      <c r="GV463" s="72"/>
      <c r="GW463" s="72"/>
      <c r="GX463" s="72"/>
      <c r="GY463" s="72"/>
      <c r="GZ463" s="72"/>
      <c r="HA463" s="72"/>
      <c r="HB463" s="72"/>
      <c r="HC463" s="72"/>
      <c r="HD463" s="72"/>
      <c r="HE463" s="72"/>
      <c r="HF463" s="72"/>
      <c r="HG463" s="72"/>
      <c r="HH463" s="72"/>
      <c r="HI463" s="72"/>
      <c r="HJ463" s="72"/>
      <c r="HK463" s="72"/>
      <c r="HL463" s="72"/>
      <c r="HM463" s="72"/>
      <c r="HN463" s="72"/>
      <c r="HO463" s="72"/>
      <c r="HP463" s="72"/>
      <c r="HQ463" s="72"/>
      <c r="HR463" s="72"/>
      <c r="HS463" s="72"/>
      <c r="HT463" s="72"/>
      <c r="HU463" s="72"/>
      <c r="HV463" s="72"/>
      <c r="HW463" s="72"/>
      <c r="HX463" s="72"/>
      <c r="HY463" s="72"/>
      <c r="HZ463" s="72"/>
      <c r="IA463" s="72"/>
      <c r="IB463" s="72"/>
      <c r="IC463" s="72"/>
      <c r="ID463" s="72"/>
      <c r="IE463" s="72"/>
      <c r="IF463" s="72"/>
      <c r="IG463" s="72"/>
      <c r="IH463" s="72"/>
      <c r="II463" s="72"/>
      <c r="IJ463" s="72"/>
      <c r="IK463" s="72"/>
      <c r="IL463" s="72"/>
      <c r="IM463" s="72"/>
      <c r="IN463" s="72"/>
      <c r="IO463" s="72"/>
      <c r="IP463" s="72"/>
      <c r="IQ463" s="72"/>
      <c r="IR463" s="72"/>
      <c r="IS463" s="72"/>
      <c r="IT463" s="72"/>
      <c r="IU463" s="72"/>
      <c r="IV463" s="72"/>
    </row>
    <row r="464" spans="1:256" s="15" customFormat="1" ht="12.75" x14ac:dyDescent="0.2">
      <c r="A464" s="22" t="s">
        <v>10</v>
      </c>
      <c r="B464" s="212" t="s">
        <v>11</v>
      </c>
      <c r="C464" s="155"/>
      <c r="D464" s="155"/>
      <c r="E464" s="155"/>
      <c r="F464" s="156"/>
      <c r="G464" s="51" t="s">
        <v>9</v>
      </c>
      <c r="H464" s="23" t="s">
        <v>15</v>
      </c>
      <c r="I464" s="22" t="s">
        <v>21</v>
      </c>
      <c r="J464" s="22" t="s">
        <v>24</v>
      </c>
      <c r="K464" s="22" t="s">
        <v>26</v>
      </c>
      <c r="L464" s="22" t="s">
        <v>30</v>
      </c>
      <c r="M464" s="22" t="s">
        <v>34</v>
      </c>
      <c r="N464" s="22" t="s">
        <v>42</v>
      </c>
      <c r="O464" s="62" t="s">
        <v>38</v>
      </c>
      <c r="P464" s="26"/>
      <c r="Q464" s="26"/>
      <c r="R464" s="26"/>
      <c r="S464" s="26"/>
      <c r="T464" s="26"/>
      <c r="U464" s="26"/>
      <c r="V464" s="36"/>
      <c r="W464" s="26"/>
      <c r="X464" s="25"/>
      <c r="Y464" s="26"/>
      <c r="Z464" s="26"/>
      <c r="AA464" s="26"/>
      <c r="AB464" s="26"/>
      <c r="AC464" s="72"/>
      <c r="AD464" s="72"/>
      <c r="AE464" s="72"/>
      <c r="AF464" s="72"/>
      <c r="AG464" s="72"/>
      <c r="AH464" s="72"/>
      <c r="AI464" s="72"/>
      <c r="AJ464" s="72"/>
      <c r="AK464" s="72"/>
      <c r="AL464" s="72"/>
      <c r="AM464" s="72"/>
      <c r="AN464" s="72"/>
      <c r="AO464" s="72"/>
      <c r="AP464" s="72"/>
      <c r="AQ464" s="72"/>
      <c r="AR464" s="72"/>
      <c r="AS464" s="72"/>
      <c r="AT464" s="72"/>
      <c r="AU464" s="72"/>
      <c r="AV464" s="72"/>
      <c r="AW464" s="72"/>
      <c r="AX464" s="72"/>
      <c r="AY464" s="72"/>
      <c r="AZ464" s="72"/>
      <c r="BA464" s="72"/>
      <c r="BB464" s="72"/>
      <c r="BC464" s="72"/>
      <c r="BD464" s="72"/>
      <c r="BE464" s="72"/>
      <c r="BF464" s="72"/>
      <c r="BG464" s="72"/>
      <c r="BH464" s="72"/>
      <c r="BI464" s="72"/>
      <c r="BJ464" s="72"/>
      <c r="BK464" s="72"/>
      <c r="BL464" s="72"/>
      <c r="BM464" s="72"/>
      <c r="BN464" s="72"/>
      <c r="BO464" s="72"/>
      <c r="BP464" s="72"/>
      <c r="BQ464" s="72"/>
      <c r="BR464" s="72"/>
      <c r="BS464" s="72"/>
      <c r="BT464" s="72"/>
      <c r="BU464" s="72"/>
      <c r="BV464" s="72"/>
      <c r="BW464" s="72"/>
      <c r="BX464" s="72"/>
      <c r="BY464" s="72"/>
      <c r="BZ464" s="72"/>
      <c r="CA464" s="72"/>
      <c r="CB464" s="72"/>
      <c r="CC464" s="72"/>
      <c r="CD464" s="72"/>
      <c r="CE464" s="72"/>
      <c r="CF464" s="72"/>
      <c r="CG464" s="72"/>
      <c r="CH464" s="72"/>
      <c r="CI464" s="72"/>
      <c r="CJ464" s="72"/>
      <c r="CK464" s="72"/>
      <c r="CL464" s="72"/>
      <c r="CM464" s="72"/>
      <c r="CN464" s="72"/>
      <c r="CO464" s="72"/>
      <c r="CP464" s="72"/>
      <c r="CQ464" s="72"/>
      <c r="CR464" s="72"/>
      <c r="CS464" s="72"/>
      <c r="CT464" s="72"/>
      <c r="CU464" s="72"/>
      <c r="CV464" s="72"/>
      <c r="CW464" s="72"/>
      <c r="CX464" s="72"/>
      <c r="CY464" s="72"/>
      <c r="CZ464" s="72"/>
      <c r="DA464" s="72"/>
      <c r="DB464" s="72"/>
      <c r="DC464" s="72"/>
      <c r="DD464" s="72"/>
      <c r="DE464" s="72"/>
      <c r="DF464" s="72"/>
      <c r="DG464" s="72"/>
      <c r="DH464" s="72"/>
      <c r="DI464" s="72"/>
      <c r="DJ464" s="72"/>
      <c r="DK464" s="72"/>
      <c r="DL464" s="72"/>
      <c r="DM464" s="72"/>
      <c r="DN464" s="72"/>
      <c r="DO464" s="72"/>
      <c r="DP464" s="72"/>
      <c r="DQ464" s="72"/>
      <c r="DR464" s="72"/>
      <c r="DS464" s="72"/>
      <c r="DT464" s="72"/>
      <c r="DU464" s="72"/>
      <c r="DV464" s="72"/>
      <c r="DW464" s="72"/>
      <c r="DX464" s="72"/>
      <c r="DY464" s="72"/>
      <c r="DZ464" s="72"/>
      <c r="EA464" s="72"/>
      <c r="EB464" s="72"/>
      <c r="EC464" s="72"/>
      <c r="ED464" s="72"/>
      <c r="EE464" s="72"/>
      <c r="EF464" s="72"/>
      <c r="EG464" s="72"/>
      <c r="EH464" s="72"/>
      <c r="EI464" s="72"/>
      <c r="EJ464" s="72"/>
      <c r="EK464" s="72"/>
      <c r="EL464" s="72"/>
      <c r="EM464" s="72"/>
      <c r="EN464" s="72"/>
      <c r="EO464" s="72"/>
      <c r="EP464" s="72"/>
      <c r="EQ464" s="72"/>
      <c r="ER464" s="72"/>
      <c r="ES464" s="72"/>
      <c r="ET464" s="72"/>
      <c r="EU464" s="72"/>
      <c r="EV464" s="72"/>
      <c r="EW464" s="72"/>
      <c r="EX464" s="72"/>
      <c r="EY464" s="72"/>
      <c r="EZ464" s="72"/>
      <c r="FA464" s="72"/>
      <c r="FB464" s="72"/>
      <c r="FC464" s="72"/>
      <c r="FD464" s="72"/>
      <c r="FE464" s="72"/>
      <c r="FF464" s="72"/>
      <c r="FG464" s="72"/>
      <c r="FH464" s="72"/>
      <c r="FI464" s="72"/>
      <c r="FJ464" s="72"/>
      <c r="FK464" s="72"/>
      <c r="FL464" s="72"/>
      <c r="FM464" s="72"/>
      <c r="FN464" s="72"/>
      <c r="FO464" s="72"/>
      <c r="FP464" s="72"/>
      <c r="FQ464" s="72"/>
      <c r="FR464" s="72"/>
      <c r="FS464" s="72"/>
      <c r="FT464" s="72"/>
      <c r="FU464" s="72"/>
      <c r="FV464" s="72"/>
      <c r="FW464" s="72"/>
      <c r="FX464" s="72"/>
      <c r="FY464" s="72"/>
      <c r="FZ464" s="72"/>
      <c r="GA464" s="72"/>
      <c r="GB464" s="72"/>
      <c r="GC464" s="72"/>
      <c r="GD464" s="72"/>
      <c r="GE464" s="72"/>
      <c r="GF464" s="72"/>
      <c r="GG464" s="72"/>
      <c r="GH464" s="72"/>
      <c r="GI464" s="72"/>
      <c r="GJ464" s="72"/>
      <c r="GK464" s="72"/>
      <c r="GL464" s="72"/>
      <c r="GM464" s="72"/>
      <c r="GN464" s="72"/>
      <c r="GO464" s="72"/>
      <c r="GP464" s="72"/>
      <c r="GQ464" s="72"/>
      <c r="GR464" s="72"/>
      <c r="GS464" s="72"/>
      <c r="GT464" s="72"/>
      <c r="GU464" s="72"/>
      <c r="GV464" s="72"/>
      <c r="GW464" s="72"/>
      <c r="GX464" s="72"/>
      <c r="GY464" s="72"/>
      <c r="GZ464" s="72"/>
      <c r="HA464" s="72"/>
      <c r="HB464" s="72"/>
      <c r="HC464" s="72"/>
      <c r="HD464" s="72"/>
      <c r="HE464" s="72"/>
      <c r="HF464" s="72"/>
      <c r="HG464" s="72"/>
      <c r="HH464" s="72"/>
      <c r="HI464" s="72"/>
      <c r="HJ464" s="72"/>
      <c r="HK464" s="72"/>
      <c r="HL464" s="72"/>
      <c r="HM464" s="72"/>
      <c r="HN464" s="72"/>
      <c r="HO464" s="72"/>
      <c r="HP464" s="72"/>
      <c r="HQ464" s="72"/>
      <c r="HR464" s="72"/>
      <c r="HS464" s="72"/>
      <c r="HT464" s="72"/>
      <c r="HU464" s="72"/>
      <c r="HV464" s="72"/>
      <c r="HW464" s="72"/>
      <c r="HX464" s="72"/>
      <c r="HY464" s="72"/>
      <c r="HZ464" s="72"/>
      <c r="IA464" s="72"/>
      <c r="IB464" s="72"/>
      <c r="IC464" s="72"/>
      <c r="ID464" s="72"/>
      <c r="IE464" s="72"/>
      <c r="IF464" s="72"/>
      <c r="IG464" s="72"/>
      <c r="IH464" s="72"/>
      <c r="II464" s="72"/>
      <c r="IJ464" s="72"/>
      <c r="IK464" s="72"/>
      <c r="IL464" s="72"/>
      <c r="IM464" s="72"/>
      <c r="IN464" s="72"/>
      <c r="IO464" s="72"/>
      <c r="IP464" s="72"/>
      <c r="IQ464" s="72"/>
      <c r="IR464" s="72"/>
      <c r="IS464" s="72"/>
      <c r="IT464" s="72"/>
      <c r="IU464" s="72"/>
      <c r="IV464" s="72"/>
    </row>
    <row r="465" spans="1:28" s="71" customFormat="1" ht="50.1" customHeight="1" x14ac:dyDescent="0.2">
      <c r="A465" s="12"/>
      <c r="B465" s="256"/>
      <c r="C465" s="257"/>
      <c r="D465" s="257"/>
      <c r="E465" s="257"/>
      <c r="F465" s="258"/>
      <c r="G465" s="28"/>
      <c r="H465" s="8"/>
      <c r="I465" s="9"/>
      <c r="J465" s="29">
        <f t="shared" ref="J465:J470" si="31">SUM(H465*I465)</f>
        <v>0</v>
      </c>
      <c r="K465" s="9"/>
      <c r="L465" s="4">
        <f t="shared" ref="L465:L470" si="32">SUM(J465*K465)</f>
        <v>0</v>
      </c>
      <c r="M465" s="10"/>
      <c r="N465" s="11"/>
      <c r="O465" s="69">
        <f t="shared" ref="O465:O470" si="33">SUM(M465*N465)</f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259"/>
      <c r="C466" s="260"/>
      <c r="D466" s="260"/>
      <c r="E466" s="260"/>
      <c r="F466" s="261"/>
      <c r="G466" s="28"/>
      <c r="H466" s="8"/>
      <c r="I466" s="9"/>
      <c r="J466" s="29">
        <f t="shared" si="31"/>
        <v>0</v>
      </c>
      <c r="K466" s="9"/>
      <c r="L466" s="4">
        <f t="shared" si="32"/>
        <v>0</v>
      </c>
      <c r="M466" s="10"/>
      <c r="N466" s="11"/>
      <c r="O466" s="69">
        <f t="shared" si="33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259"/>
      <c r="C467" s="260"/>
      <c r="D467" s="260"/>
      <c r="E467" s="260"/>
      <c r="F467" s="261"/>
      <c r="G467" s="28"/>
      <c r="H467" s="8"/>
      <c r="I467" s="9"/>
      <c r="J467" s="29">
        <f t="shared" si="31"/>
        <v>0</v>
      </c>
      <c r="K467" s="9"/>
      <c r="L467" s="4">
        <f t="shared" si="32"/>
        <v>0</v>
      </c>
      <c r="M467" s="10"/>
      <c r="N467" s="11"/>
      <c r="O467" s="69">
        <f t="shared" si="33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259"/>
      <c r="C468" s="260"/>
      <c r="D468" s="260"/>
      <c r="E468" s="260"/>
      <c r="F468" s="261"/>
      <c r="G468" s="28"/>
      <c r="H468" s="8"/>
      <c r="I468" s="9"/>
      <c r="J468" s="29">
        <f t="shared" si="31"/>
        <v>0</v>
      </c>
      <c r="K468" s="9"/>
      <c r="L468" s="4">
        <f t="shared" si="32"/>
        <v>0</v>
      </c>
      <c r="M468" s="10"/>
      <c r="N468" s="11"/>
      <c r="O468" s="69">
        <f t="shared" si="33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71" customFormat="1" ht="50.1" customHeight="1" x14ac:dyDescent="0.2">
      <c r="A469" s="12"/>
      <c r="B469" s="259"/>
      <c r="C469" s="260"/>
      <c r="D469" s="260"/>
      <c r="E469" s="260"/>
      <c r="F469" s="261"/>
      <c r="G469" s="28"/>
      <c r="H469" s="8"/>
      <c r="I469" s="9"/>
      <c r="J469" s="29">
        <f t="shared" si="31"/>
        <v>0</v>
      </c>
      <c r="K469" s="9"/>
      <c r="L469" s="4">
        <f t="shared" si="32"/>
        <v>0</v>
      </c>
      <c r="M469" s="10"/>
      <c r="N469" s="11"/>
      <c r="O469" s="69">
        <f t="shared" si="33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8" s="71" customFormat="1" ht="50.1" customHeight="1" x14ac:dyDescent="0.2">
      <c r="A470" s="12"/>
      <c r="B470" s="259"/>
      <c r="C470" s="260"/>
      <c r="D470" s="260"/>
      <c r="E470" s="260"/>
      <c r="F470" s="261"/>
      <c r="G470" s="28"/>
      <c r="H470" s="8"/>
      <c r="I470" s="9"/>
      <c r="J470" s="29">
        <f t="shared" si="31"/>
        <v>0</v>
      </c>
      <c r="K470" s="9"/>
      <c r="L470" s="4">
        <f t="shared" si="32"/>
        <v>0</v>
      </c>
      <c r="M470" s="10"/>
      <c r="N470" s="11"/>
      <c r="O470" s="69">
        <f t="shared" si="33"/>
        <v>0</v>
      </c>
      <c r="P470" s="3"/>
      <c r="Q470" s="1"/>
      <c r="R470" s="1"/>
      <c r="S470" s="1"/>
      <c r="T470" s="1"/>
      <c r="U470" s="1"/>
      <c r="V470" s="5"/>
      <c r="W470" s="1"/>
      <c r="X470" s="1"/>
      <c r="Y470" s="3"/>
      <c r="Z470" s="3"/>
      <c r="AA470" s="3"/>
      <c r="AB470" s="3"/>
    </row>
    <row r="471" spans="1:28" s="15" customFormat="1" ht="20.100000000000001" customHeight="1" thickBot="1" x14ac:dyDescent="0.2">
      <c r="A471" s="41"/>
      <c r="B471" s="145" t="s">
        <v>43</v>
      </c>
      <c r="C471" s="231"/>
      <c r="D471" s="231"/>
      <c r="E471" s="231"/>
      <c r="F471" s="232"/>
      <c r="G471" s="56"/>
      <c r="H471" s="42"/>
      <c r="I471" s="43"/>
      <c r="J471" s="32">
        <f>SUM(J465:J470)</f>
        <v>0</v>
      </c>
      <c r="K471" s="43"/>
      <c r="L471" s="32">
        <f>SUM(L465:L470)</f>
        <v>0</v>
      </c>
      <c r="M471" s="44">
        <f>SUM(M465:M470)</f>
        <v>0</v>
      </c>
      <c r="N471" s="43"/>
      <c r="O471" s="32">
        <f>SUM(O465:O470)</f>
        <v>0</v>
      </c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x14ac:dyDescent="0.15">
      <c r="A472" s="25"/>
      <c r="B472" s="25"/>
      <c r="C472" s="25"/>
      <c r="D472" s="25"/>
      <c r="E472" s="25"/>
      <c r="F472" s="25"/>
      <c r="G472" s="54"/>
      <c r="H472" s="25"/>
      <c r="I472" s="25"/>
      <c r="J472" s="25"/>
      <c r="K472" s="25"/>
      <c r="L472" s="25"/>
      <c r="M472" s="25"/>
      <c r="N472" s="25"/>
      <c r="O472" s="63"/>
    </row>
    <row r="473" spans="1:28" s="15" customFormat="1" x14ac:dyDescent="0.15">
      <c r="A473" s="25"/>
      <c r="B473" s="25"/>
      <c r="C473" s="25"/>
      <c r="D473" s="25"/>
      <c r="E473" s="25"/>
      <c r="F473" s="25"/>
      <c r="G473" s="54"/>
      <c r="H473" s="25"/>
      <c r="I473" s="25"/>
      <c r="J473" s="25"/>
      <c r="K473" s="25"/>
      <c r="L473" s="25"/>
      <c r="M473" s="25"/>
      <c r="N473" s="25"/>
      <c r="O473" s="63"/>
    </row>
    <row r="474" spans="1:28" s="15" customFormat="1" x14ac:dyDescent="0.15">
      <c r="A474" s="27"/>
      <c r="B474" s="27"/>
      <c r="C474" s="27"/>
      <c r="D474" s="27"/>
      <c r="E474" s="27"/>
      <c r="F474" s="27"/>
      <c r="G474" s="55"/>
      <c r="H474" s="27"/>
      <c r="I474" s="27"/>
      <c r="J474" s="27"/>
      <c r="K474" s="27"/>
      <c r="L474" s="27"/>
      <c r="M474" s="27"/>
      <c r="N474" s="27"/>
      <c r="O474" s="64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2">
      <c r="A475" s="160" t="s">
        <v>50</v>
      </c>
      <c r="B475" s="233"/>
      <c r="C475" s="233"/>
      <c r="D475" s="233"/>
      <c r="E475" s="233"/>
      <c r="F475" s="233"/>
      <c r="G475" s="233"/>
      <c r="H475" s="234"/>
      <c r="I475" s="157" t="s">
        <v>46</v>
      </c>
      <c r="J475" s="158"/>
      <c r="K475" s="158"/>
      <c r="L475" s="158"/>
      <c r="M475" s="159"/>
      <c r="N475" s="67" t="s">
        <v>1</v>
      </c>
      <c r="O475" s="68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235"/>
      <c r="B476" s="236"/>
      <c r="C476" s="236"/>
      <c r="D476" s="236"/>
      <c r="E476" s="236"/>
      <c r="F476" s="236"/>
      <c r="G476" s="236"/>
      <c r="H476" s="237"/>
      <c r="I476" s="24"/>
      <c r="J476" s="25"/>
      <c r="K476" s="25"/>
      <c r="L476" s="25"/>
      <c r="M476" s="1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12.75" customHeight="1" x14ac:dyDescent="0.2">
      <c r="A477" s="235"/>
      <c r="B477" s="236"/>
      <c r="C477" s="236"/>
      <c r="D477" s="236"/>
      <c r="E477" s="236"/>
      <c r="F477" s="236"/>
      <c r="G477" s="236"/>
      <c r="H477" s="237"/>
      <c r="I477" s="241"/>
      <c r="J477" s="242"/>
      <c r="K477" s="242"/>
      <c r="L477" s="242"/>
      <c r="M477" s="243"/>
      <c r="N477" s="26" t="s">
        <v>48</v>
      </c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235"/>
      <c r="B478" s="236"/>
      <c r="C478" s="236"/>
      <c r="D478" s="236"/>
      <c r="E478" s="236"/>
      <c r="F478" s="236"/>
      <c r="G478" s="236"/>
      <c r="H478" s="237"/>
      <c r="I478" s="244"/>
      <c r="J478" s="242"/>
      <c r="K478" s="242"/>
      <c r="L478" s="242"/>
      <c r="M478" s="243"/>
      <c r="N478" s="25"/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235"/>
      <c r="B479" s="236"/>
      <c r="C479" s="236"/>
      <c r="D479" s="236"/>
      <c r="E479" s="236"/>
      <c r="F479" s="236"/>
      <c r="G479" s="236"/>
      <c r="H479" s="237"/>
      <c r="I479" s="244"/>
      <c r="J479" s="242"/>
      <c r="K479" s="242"/>
      <c r="L479" s="242"/>
      <c r="M479" s="243"/>
      <c r="N479" s="27"/>
      <c r="O479" s="6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9" customHeight="1" x14ac:dyDescent="0.15">
      <c r="A480" s="235"/>
      <c r="B480" s="236"/>
      <c r="C480" s="236"/>
      <c r="D480" s="236"/>
      <c r="E480" s="236"/>
      <c r="F480" s="236"/>
      <c r="G480" s="236"/>
      <c r="H480" s="237"/>
      <c r="I480" s="244"/>
      <c r="J480" s="242"/>
      <c r="K480" s="242"/>
      <c r="L480" s="242"/>
      <c r="M480" s="243"/>
      <c r="N480" s="13" t="s">
        <v>2</v>
      </c>
      <c r="O480" s="6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235"/>
      <c r="B481" s="236"/>
      <c r="C481" s="236"/>
      <c r="D481" s="236"/>
      <c r="E481" s="236"/>
      <c r="F481" s="236"/>
      <c r="G481" s="236"/>
      <c r="H481" s="237"/>
      <c r="I481" s="244"/>
      <c r="J481" s="242"/>
      <c r="K481" s="242"/>
      <c r="L481" s="242"/>
      <c r="M481" s="243"/>
      <c r="N481" s="25"/>
      <c r="O481" s="65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235"/>
      <c r="B482" s="236"/>
      <c r="C482" s="236"/>
      <c r="D482" s="236"/>
      <c r="E482" s="236"/>
      <c r="F482" s="236"/>
      <c r="G482" s="236"/>
      <c r="H482" s="237"/>
      <c r="I482" s="244"/>
      <c r="J482" s="242"/>
      <c r="K482" s="242"/>
      <c r="L482" s="242"/>
      <c r="M482" s="243"/>
      <c r="N482" s="193"/>
      <c r="O482" s="194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ht="8.25" customHeight="1" x14ac:dyDescent="0.15">
      <c r="A483" s="238"/>
      <c r="B483" s="239"/>
      <c r="C483" s="239"/>
      <c r="D483" s="239"/>
      <c r="E483" s="239"/>
      <c r="F483" s="239"/>
      <c r="G483" s="239"/>
      <c r="H483" s="240"/>
      <c r="I483" s="245"/>
      <c r="J483" s="246"/>
      <c r="K483" s="246"/>
      <c r="L483" s="246"/>
      <c r="M483" s="247"/>
      <c r="N483" s="195"/>
      <c r="O483" s="196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x14ac:dyDescent="0.15">
      <c r="A484" s="187" t="s">
        <v>0</v>
      </c>
      <c r="B484" s="188"/>
      <c r="C484" s="188"/>
      <c r="D484" s="188"/>
      <c r="E484" s="188"/>
      <c r="F484" s="189"/>
      <c r="G484" s="47"/>
      <c r="H484" s="204" t="s">
        <v>3</v>
      </c>
      <c r="I484" s="182"/>
      <c r="J484" s="182"/>
      <c r="K484" s="182"/>
      <c r="L484" s="182"/>
      <c r="M484" s="182"/>
      <c r="N484" s="182"/>
      <c r="O484" s="183"/>
      <c r="P484" s="25"/>
      <c r="Q484" s="25"/>
      <c r="R484" s="25"/>
      <c r="S484" s="25"/>
      <c r="T484" s="25"/>
      <c r="U484" s="25"/>
      <c r="V484" s="40"/>
      <c r="W484" s="25"/>
      <c r="X484" s="25"/>
      <c r="Y484" s="25"/>
      <c r="Z484" s="25"/>
      <c r="AA484" s="25"/>
      <c r="AB484" s="25"/>
    </row>
    <row r="485" spans="1:256" s="15" customFormat="1" x14ac:dyDescent="0.15">
      <c r="A485" s="190"/>
      <c r="B485" s="191"/>
      <c r="C485" s="191"/>
      <c r="D485" s="191"/>
      <c r="E485" s="191"/>
      <c r="F485" s="192"/>
      <c r="G485" s="47"/>
      <c r="H485" s="184"/>
      <c r="I485" s="185"/>
      <c r="J485" s="185"/>
      <c r="K485" s="185"/>
      <c r="L485" s="185"/>
      <c r="M485" s="185"/>
      <c r="N485" s="185"/>
      <c r="O485" s="186"/>
      <c r="P485" s="25"/>
      <c r="Q485" s="25"/>
      <c r="R485" s="25"/>
      <c r="S485" s="25"/>
      <c r="T485" s="25"/>
      <c r="U485" s="25"/>
      <c r="V485" s="40"/>
      <c r="W485" s="25"/>
      <c r="X485" s="25"/>
      <c r="Y485" s="25"/>
      <c r="Z485" s="25"/>
      <c r="AA485" s="25"/>
      <c r="AB485" s="25"/>
    </row>
    <row r="486" spans="1:256" s="15" customFormat="1" ht="12.75" x14ac:dyDescent="0.2">
      <c r="A486" s="14"/>
      <c r="F486" s="16"/>
      <c r="G486" s="47"/>
      <c r="H486" s="175" t="s">
        <v>4</v>
      </c>
      <c r="I486" s="176"/>
      <c r="J486" s="176"/>
      <c r="K486" s="176"/>
      <c r="L486" s="177"/>
      <c r="M486" s="181" t="s">
        <v>5</v>
      </c>
      <c r="N486" s="182"/>
      <c r="O486" s="183"/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7"/>
      <c r="H487" s="178"/>
      <c r="I487" s="179"/>
      <c r="J487" s="179"/>
      <c r="K487" s="179"/>
      <c r="L487" s="180"/>
      <c r="M487" s="184"/>
      <c r="N487" s="185"/>
      <c r="O487" s="186"/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8"/>
      <c r="H488" s="18"/>
      <c r="I488" s="14"/>
      <c r="J488" s="14"/>
      <c r="K488" s="14"/>
      <c r="L488" s="19"/>
      <c r="M488" s="14"/>
      <c r="N488" s="14"/>
      <c r="O488" s="60" t="s">
        <v>39</v>
      </c>
      <c r="P488" s="25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17"/>
      <c r="F489" s="16"/>
      <c r="G489" s="49" t="s">
        <v>6</v>
      </c>
      <c r="H489" s="21" t="s">
        <v>16</v>
      </c>
      <c r="I489" s="20" t="s">
        <v>18</v>
      </c>
      <c r="J489" s="20" t="s">
        <v>22</v>
      </c>
      <c r="K489" s="20" t="s">
        <v>25</v>
      </c>
      <c r="L489" s="20" t="s">
        <v>27</v>
      </c>
      <c r="M489" s="20" t="s">
        <v>31</v>
      </c>
      <c r="N489" s="20" t="s">
        <v>35</v>
      </c>
      <c r="O489" s="60" t="s">
        <v>32</v>
      </c>
      <c r="P489" s="25"/>
      <c r="Q489" s="26"/>
      <c r="R489" s="26"/>
      <c r="S489" s="26"/>
      <c r="T489" s="26"/>
      <c r="U489" s="26"/>
      <c r="V489" s="36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20" t="s">
        <v>13</v>
      </c>
      <c r="B490" s="212" t="s">
        <v>12</v>
      </c>
      <c r="C490" s="155"/>
      <c r="D490" s="155"/>
      <c r="E490" s="155"/>
      <c r="F490" s="156"/>
      <c r="G490" s="49" t="s">
        <v>8</v>
      </c>
      <c r="H490" s="21" t="s">
        <v>17</v>
      </c>
      <c r="I490" s="20" t="s">
        <v>23</v>
      </c>
      <c r="J490" s="20" t="s">
        <v>23</v>
      </c>
      <c r="K490" s="20" t="s">
        <v>44</v>
      </c>
      <c r="L490" s="20" t="s">
        <v>25</v>
      </c>
      <c r="M490" s="20" t="s">
        <v>32</v>
      </c>
      <c r="N490" s="20" t="s">
        <v>36</v>
      </c>
      <c r="O490" s="60" t="s">
        <v>40</v>
      </c>
      <c r="P490" s="26"/>
      <c r="Q490" s="26"/>
      <c r="R490" s="26"/>
      <c r="S490" s="26"/>
      <c r="T490" s="26"/>
      <c r="U490" s="26"/>
      <c r="V490" s="36"/>
      <c r="W490" s="26"/>
      <c r="X490" s="25"/>
      <c r="Y490" s="25"/>
      <c r="Z490" s="25"/>
      <c r="AA490" s="25"/>
      <c r="AB490" s="25"/>
    </row>
    <row r="491" spans="1:256" s="15" customFormat="1" ht="12.75" x14ac:dyDescent="0.2">
      <c r="A491" s="20" t="s">
        <v>14</v>
      </c>
      <c r="F491" s="16"/>
      <c r="G491" s="49" t="s">
        <v>7</v>
      </c>
      <c r="H491" s="16"/>
      <c r="I491" s="20" t="s">
        <v>19</v>
      </c>
      <c r="J491" s="20" t="s">
        <v>29</v>
      </c>
      <c r="K491" s="20" t="s">
        <v>45</v>
      </c>
      <c r="L491" s="20" t="s">
        <v>28</v>
      </c>
      <c r="M491" s="20" t="s">
        <v>33</v>
      </c>
      <c r="N491" s="20" t="s">
        <v>32</v>
      </c>
      <c r="O491" s="61" t="s">
        <v>41</v>
      </c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15" customFormat="1" ht="12.75" x14ac:dyDescent="0.2">
      <c r="A492" s="17"/>
      <c r="F492" s="16"/>
      <c r="G492" s="50"/>
      <c r="H492" s="16"/>
      <c r="I492" s="20" t="s">
        <v>20</v>
      </c>
      <c r="J492" s="20"/>
      <c r="K492" s="20"/>
      <c r="L492" s="20"/>
      <c r="M492" s="20"/>
      <c r="N492" s="20" t="s">
        <v>37</v>
      </c>
      <c r="O492" s="60"/>
      <c r="P492" s="26"/>
      <c r="Q492" s="26"/>
      <c r="R492" s="26"/>
      <c r="S492" s="26"/>
      <c r="T492" s="26"/>
      <c r="U492" s="26"/>
      <c r="V492" s="36"/>
      <c r="W492" s="26"/>
      <c r="X492" s="25"/>
      <c r="Y492" s="26"/>
      <c r="Z492" s="26"/>
      <c r="AA492" s="26"/>
      <c r="AB492" s="26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  <c r="EA492" s="72"/>
      <c r="EB492" s="72"/>
      <c r="EC492" s="72"/>
      <c r="ED492" s="72"/>
      <c r="EE492" s="72"/>
      <c r="EF492" s="72"/>
      <c r="EG492" s="72"/>
      <c r="EH492" s="72"/>
      <c r="EI492" s="72"/>
      <c r="EJ492" s="72"/>
      <c r="EK492" s="72"/>
      <c r="EL492" s="72"/>
      <c r="EM492" s="72"/>
      <c r="EN492" s="72"/>
      <c r="EO492" s="72"/>
      <c r="EP492" s="72"/>
      <c r="EQ492" s="72"/>
      <c r="ER492" s="72"/>
      <c r="ES492" s="72"/>
      <c r="ET492" s="72"/>
      <c r="EU492" s="72"/>
      <c r="EV492" s="72"/>
      <c r="EW492" s="72"/>
      <c r="EX492" s="72"/>
      <c r="EY492" s="72"/>
      <c r="EZ492" s="72"/>
      <c r="FA492" s="72"/>
      <c r="FB492" s="72"/>
      <c r="FC492" s="72"/>
      <c r="FD492" s="72"/>
      <c r="FE492" s="72"/>
      <c r="FF492" s="72"/>
      <c r="FG492" s="72"/>
      <c r="FH492" s="72"/>
      <c r="FI492" s="72"/>
      <c r="FJ492" s="72"/>
      <c r="FK492" s="72"/>
      <c r="FL492" s="72"/>
      <c r="FM492" s="72"/>
      <c r="FN492" s="72"/>
      <c r="FO492" s="72"/>
      <c r="FP492" s="72"/>
      <c r="FQ492" s="72"/>
      <c r="FR492" s="72"/>
      <c r="FS492" s="72"/>
      <c r="FT492" s="72"/>
      <c r="FU492" s="72"/>
      <c r="FV492" s="72"/>
      <c r="FW492" s="72"/>
      <c r="FX492" s="72"/>
      <c r="FY492" s="72"/>
      <c r="FZ492" s="72"/>
      <c r="GA492" s="72"/>
      <c r="GB492" s="72"/>
      <c r="GC492" s="72"/>
      <c r="GD492" s="72"/>
      <c r="GE492" s="72"/>
      <c r="GF492" s="72"/>
      <c r="GG492" s="72"/>
      <c r="GH492" s="72"/>
      <c r="GI492" s="72"/>
      <c r="GJ492" s="72"/>
      <c r="GK492" s="72"/>
      <c r="GL492" s="72"/>
      <c r="GM492" s="72"/>
      <c r="GN492" s="72"/>
      <c r="GO492" s="72"/>
      <c r="GP492" s="72"/>
      <c r="GQ492" s="72"/>
      <c r="GR492" s="72"/>
      <c r="GS492" s="72"/>
      <c r="GT492" s="72"/>
      <c r="GU492" s="72"/>
      <c r="GV492" s="72"/>
      <c r="GW492" s="72"/>
      <c r="GX492" s="72"/>
      <c r="GY492" s="72"/>
      <c r="GZ492" s="72"/>
      <c r="HA492" s="72"/>
      <c r="HB492" s="72"/>
      <c r="HC492" s="72"/>
      <c r="HD492" s="72"/>
      <c r="HE492" s="72"/>
      <c r="HF492" s="72"/>
      <c r="HG492" s="72"/>
      <c r="HH492" s="72"/>
      <c r="HI492" s="72"/>
      <c r="HJ492" s="72"/>
      <c r="HK492" s="72"/>
      <c r="HL492" s="72"/>
      <c r="HM492" s="72"/>
      <c r="HN492" s="72"/>
      <c r="HO492" s="72"/>
      <c r="HP492" s="72"/>
      <c r="HQ492" s="72"/>
      <c r="HR492" s="72"/>
      <c r="HS492" s="72"/>
      <c r="HT492" s="72"/>
      <c r="HU492" s="72"/>
      <c r="HV492" s="72"/>
      <c r="HW492" s="72"/>
      <c r="HX492" s="72"/>
      <c r="HY492" s="72"/>
      <c r="HZ492" s="72"/>
      <c r="IA492" s="72"/>
      <c r="IB492" s="72"/>
      <c r="IC492" s="72"/>
      <c r="ID492" s="72"/>
      <c r="IE492" s="72"/>
      <c r="IF492" s="72"/>
      <c r="IG492" s="72"/>
      <c r="IH492" s="72"/>
      <c r="II492" s="72"/>
      <c r="IJ492" s="72"/>
      <c r="IK492" s="72"/>
      <c r="IL492" s="72"/>
      <c r="IM492" s="72"/>
      <c r="IN492" s="72"/>
      <c r="IO492" s="72"/>
      <c r="IP492" s="72"/>
      <c r="IQ492" s="72"/>
      <c r="IR492" s="72"/>
      <c r="IS492" s="72"/>
      <c r="IT492" s="72"/>
      <c r="IU492" s="72"/>
      <c r="IV492" s="72"/>
    </row>
    <row r="493" spans="1:256" s="15" customFormat="1" ht="12.75" x14ac:dyDescent="0.2">
      <c r="A493" s="22" t="s">
        <v>10</v>
      </c>
      <c r="B493" s="212" t="s">
        <v>11</v>
      </c>
      <c r="C493" s="155"/>
      <c r="D493" s="155"/>
      <c r="E493" s="155"/>
      <c r="F493" s="156"/>
      <c r="G493" s="51" t="s">
        <v>9</v>
      </c>
      <c r="H493" s="23" t="s">
        <v>15</v>
      </c>
      <c r="I493" s="22" t="s">
        <v>21</v>
      </c>
      <c r="J493" s="22" t="s">
        <v>24</v>
      </c>
      <c r="K493" s="22" t="s">
        <v>26</v>
      </c>
      <c r="L493" s="22" t="s">
        <v>30</v>
      </c>
      <c r="M493" s="22" t="s">
        <v>34</v>
      </c>
      <c r="N493" s="22" t="s">
        <v>42</v>
      </c>
      <c r="O493" s="62" t="s">
        <v>38</v>
      </c>
      <c r="P493" s="26"/>
      <c r="Q493" s="26"/>
      <c r="R493" s="26"/>
      <c r="S493" s="26"/>
      <c r="T493" s="26"/>
      <c r="U493" s="26"/>
      <c r="V493" s="36"/>
      <c r="W493" s="26"/>
      <c r="X493" s="25"/>
      <c r="Y493" s="26"/>
      <c r="Z493" s="26"/>
      <c r="AA493" s="26"/>
      <c r="AB493" s="26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72"/>
      <c r="AO493" s="72"/>
      <c r="AP493" s="72"/>
      <c r="AQ493" s="72"/>
      <c r="AR493" s="72"/>
      <c r="AS493" s="72"/>
      <c r="AT493" s="72"/>
      <c r="AU493" s="72"/>
      <c r="AV493" s="72"/>
      <c r="AW493" s="72"/>
      <c r="AX493" s="72"/>
      <c r="AY493" s="72"/>
      <c r="AZ493" s="72"/>
      <c r="BA493" s="72"/>
      <c r="BB493" s="72"/>
      <c r="BC493" s="72"/>
      <c r="BD493" s="72"/>
      <c r="BE493" s="72"/>
      <c r="BF493" s="72"/>
      <c r="BG493" s="72"/>
      <c r="BH493" s="72"/>
      <c r="BI493" s="72"/>
      <c r="BJ493" s="72"/>
      <c r="BK493" s="72"/>
      <c r="BL493" s="72"/>
      <c r="BM493" s="72"/>
      <c r="BN493" s="72"/>
      <c r="BO493" s="72"/>
      <c r="BP493" s="72"/>
      <c r="BQ493" s="72"/>
      <c r="BR493" s="72"/>
      <c r="BS493" s="72"/>
      <c r="BT493" s="72"/>
      <c r="BU493" s="72"/>
      <c r="BV493" s="72"/>
      <c r="BW493" s="72"/>
      <c r="BX493" s="72"/>
      <c r="BY493" s="72"/>
      <c r="BZ493" s="72"/>
      <c r="CA493" s="72"/>
      <c r="CB493" s="72"/>
      <c r="CC493" s="72"/>
      <c r="CD493" s="72"/>
      <c r="CE493" s="72"/>
      <c r="CF493" s="72"/>
      <c r="CG493" s="72"/>
      <c r="CH493" s="72"/>
      <c r="CI493" s="72"/>
      <c r="CJ493" s="72"/>
      <c r="CK493" s="72"/>
      <c r="CL493" s="72"/>
      <c r="CM493" s="72"/>
      <c r="CN493" s="72"/>
      <c r="CO493" s="72"/>
      <c r="CP493" s="72"/>
      <c r="CQ493" s="72"/>
      <c r="CR493" s="72"/>
      <c r="CS493" s="72"/>
      <c r="CT493" s="72"/>
      <c r="CU493" s="72"/>
      <c r="CV493" s="72"/>
      <c r="CW493" s="72"/>
      <c r="CX493" s="72"/>
      <c r="CY493" s="72"/>
      <c r="CZ493" s="72"/>
      <c r="DA493" s="72"/>
      <c r="DB493" s="72"/>
      <c r="DC493" s="72"/>
      <c r="DD493" s="72"/>
      <c r="DE493" s="72"/>
      <c r="DF493" s="72"/>
      <c r="DG493" s="72"/>
      <c r="DH493" s="72"/>
      <c r="DI493" s="72"/>
      <c r="DJ493" s="72"/>
      <c r="DK493" s="72"/>
      <c r="DL493" s="72"/>
      <c r="DM493" s="72"/>
      <c r="DN493" s="72"/>
      <c r="DO493" s="72"/>
      <c r="DP493" s="72"/>
      <c r="DQ493" s="72"/>
      <c r="DR493" s="72"/>
      <c r="DS493" s="72"/>
      <c r="DT493" s="72"/>
      <c r="DU493" s="72"/>
      <c r="DV493" s="72"/>
      <c r="DW493" s="72"/>
      <c r="DX493" s="72"/>
      <c r="DY493" s="72"/>
      <c r="DZ493" s="72"/>
      <c r="EA493" s="72"/>
      <c r="EB493" s="72"/>
      <c r="EC493" s="72"/>
      <c r="ED493" s="72"/>
      <c r="EE493" s="72"/>
      <c r="EF493" s="72"/>
      <c r="EG493" s="72"/>
      <c r="EH493" s="72"/>
      <c r="EI493" s="72"/>
      <c r="EJ493" s="72"/>
      <c r="EK493" s="72"/>
      <c r="EL493" s="72"/>
      <c r="EM493" s="72"/>
      <c r="EN493" s="72"/>
      <c r="EO493" s="72"/>
      <c r="EP493" s="72"/>
      <c r="EQ493" s="72"/>
      <c r="ER493" s="72"/>
      <c r="ES493" s="72"/>
      <c r="ET493" s="72"/>
      <c r="EU493" s="72"/>
      <c r="EV493" s="72"/>
      <c r="EW493" s="72"/>
      <c r="EX493" s="72"/>
      <c r="EY493" s="72"/>
      <c r="EZ493" s="72"/>
      <c r="FA493" s="72"/>
      <c r="FB493" s="72"/>
      <c r="FC493" s="72"/>
      <c r="FD493" s="72"/>
      <c r="FE493" s="72"/>
      <c r="FF493" s="72"/>
      <c r="FG493" s="72"/>
      <c r="FH493" s="72"/>
      <c r="FI493" s="72"/>
      <c r="FJ493" s="72"/>
      <c r="FK493" s="72"/>
      <c r="FL493" s="72"/>
      <c r="FM493" s="72"/>
      <c r="FN493" s="72"/>
      <c r="FO493" s="72"/>
      <c r="FP493" s="72"/>
      <c r="FQ493" s="72"/>
      <c r="FR493" s="72"/>
      <c r="FS493" s="72"/>
      <c r="FT493" s="72"/>
      <c r="FU493" s="72"/>
      <c r="FV493" s="72"/>
      <c r="FW493" s="72"/>
      <c r="FX493" s="72"/>
      <c r="FY493" s="72"/>
      <c r="FZ493" s="72"/>
      <c r="GA493" s="72"/>
      <c r="GB493" s="72"/>
      <c r="GC493" s="72"/>
      <c r="GD493" s="72"/>
      <c r="GE493" s="72"/>
      <c r="GF493" s="72"/>
      <c r="GG493" s="72"/>
      <c r="GH493" s="72"/>
      <c r="GI493" s="72"/>
      <c r="GJ493" s="72"/>
      <c r="GK493" s="72"/>
      <c r="GL493" s="72"/>
      <c r="GM493" s="72"/>
      <c r="GN493" s="72"/>
      <c r="GO493" s="72"/>
      <c r="GP493" s="72"/>
      <c r="GQ493" s="72"/>
      <c r="GR493" s="72"/>
      <c r="GS493" s="72"/>
      <c r="GT493" s="72"/>
      <c r="GU493" s="72"/>
      <c r="GV493" s="72"/>
      <c r="GW493" s="72"/>
      <c r="GX493" s="72"/>
      <c r="GY493" s="72"/>
      <c r="GZ493" s="72"/>
      <c r="HA493" s="72"/>
      <c r="HB493" s="72"/>
      <c r="HC493" s="72"/>
      <c r="HD493" s="72"/>
      <c r="HE493" s="72"/>
      <c r="HF493" s="72"/>
      <c r="HG493" s="72"/>
      <c r="HH493" s="72"/>
      <c r="HI493" s="72"/>
      <c r="HJ493" s="72"/>
      <c r="HK493" s="72"/>
      <c r="HL493" s="72"/>
      <c r="HM493" s="72"/>
      <c r="HN493" s="72"/>
      <c r="HO493" s="72"/>
      <c r="HP493" s="72"/>
      <c r="HQ493" s="72"/>
      <c r="HR493" s="72"/>
      <c r="HS493" s="72"/>
      <c r="HT493" s="72"/>
      <c r="HU493" s="72"/>
      <c r="HV493" s="72"/>
      <c r="HW493" s="72"/>
      <c r="HX493" s="72"/>
      <c r="HY493" s="72"/>
      <c r="HZ493" s="72"/>
      <c r="IA493" s="72"/>
      <c r="IB493" s="72"/>
      <c r="IC493" s="72"/>
      <c r="ID493" s="72"/>
      <c r="IE493" s="72"/>
      <c r="IF493" s="72"/>
      <c r="IG493" s="72"/>
      <c r="IH493" s="72"/>
      <c r="II493" s="72"/>
      <c r="IJ493" s="72"/>
      <c r="IK493" s="72"/>
      <c r="IL493" s="72"/>
      <c r="IM493" s="72"/>
      <c r="IN493" s="72"/>
      <c r="IO493" s="72"/>
      <c r="IP493" s="72"/>
      <c r="IQ493" s="72"/>
      <c r="IR493" s="72"/>
      <c r="IS493" s="72"/>
      <c r="IT493" s="72"/>
      <c r="IU493" s="72"/>
      <c r="IV493" s="72"/>
    </row>
    <row r="494" spans="1:256" s="71" customFormat="1" ht="50.1" customHeight="1" x14ac:dyDescent="0.2">
      <c r="A494" s="12"/>
      <c r="B494" s="256"/>
      <c r="C494" s="257"/>
      <c r="D494" s="257"/>
      <c r="E494" s="257"/>
      <c r="F494" s="258"/>
      <c r="G494" s="28"/>
      <c r="H494" s="8"/>
      <c r="I494" s="9"/>
      <c r="J494" s="29">
        <f t="shared" ref="J494:J499" si="34">SUM(H494*I494)</f>
        <v>0</v>
      </c>
      <c r="K494" s="9"/>
      <c r="L494" s="4">
        <f t="shared" ref="L494:L499" si="35">SUM(J494*K494)</f>
        <v>0</v>
      </c>
      <c r="M494" s="10"/>
      <c r="N494" s="11"/>
      <c r="O494" s="69">
        <f t="shared" ref="O494:O499" si="36">SUM(M494*N494)</f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259"/>
      <c r="C495" s="260"/>
      <c r="D495" s="260"/>
      <c r="E495" s="260"/>
      <c r="F495" s="261"/>
      <c r="G495" s="28"/>
      <c r="H495" s="8"/>
      <c r="I495" s="9"/>
      <c r="J495" s="29">
        <f t="shared" si="34"/>
        <v>0</v>
      </c>
      <c r="K495" s="9"/>
      <c r="L495" s="4">
        <f t="shared" si="35"/>
        <v>0</v>
      </c>
      <c r="M495" s="10"/>
      <c r="N495" s="11"/>
      <c r="O495" s="69">
        <f t="shared" si="36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259"/>
      <c r="C496" s="260"/>
      <c r="D496" s="260"/>
      <c r="E496" s="260"/>
      <c r="F496" s="261"/>
      <c r="G496" s="28"/>
      <c r="H496" s="8"/>
      <c r="I496" s="9"/>
      <c r="J496" s="29">
        <f t="shared" si="34"/>
        <v>0</v>
      </c>
      <c r="K496" s="9"/>
      <c r="L496" s="4">
        <f t="shared" si="35"/>
        <v>0</v>
      </c>
      <c r="M496" s="10"/>
      <c r="N496" s="11"/>
      <c r="O496" s="69">
        <f t="shared" si="36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259"/>
      <c r="C497" s="260"/>
      <c r="D497" s="260"/>
      <c r="E497" s="260"/>
      <c r="F497" s="261"/>
      <c r="G497" s="28"/>
      <c r="H497" s="8"/>
      <c r="I497" s="9"/>
      <c r="J497" s="29">
        <f t="shared" si="34"/>
        <v>0</v>
      </c>
      <c r="K497" s="9"/>
      <c r="L497" s="4">
        <f t="shared" si="35"/>
        <v>0</v>
      </c>
      <c r="M497" s="10"/>
      <c r="N497" s="11"/>
      <c r="O497" s="69">
        <f t="shared" si="36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71" customFormat="1" ht="50.1" customHeight="1" x14ac:dyDescent="0.2">
      <c r="A498" s="12"/>
      <c r="B498" s="259"/>
      <c r="C498" s="260"/>
      <c r="D498" s="260"/>
      <c r="E498" s="260"/>
      <c r="F498" s="261"/>
      <c r="G498" s="28"/>
      <c r="H498" s="8"/>
      <c r="I498" s="9"/>
      <c r="J498" s="29">
        <f t="shared" si="34"/>
        <v>0</v>
      </c>
      <c r="K498" s="9"/>
      <c r="L498" s="4">
        <f t="shared" si="35"/>
        <v>0</v>
      </c>
      <c r="M498" s="10"/>
      <c r="N498" s="11"/>
      <c r="O498" s="69">
        <f t="shared" si="36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71" customFormat="1" ht="50.1" customHeight="1" x14ac:dyDescent="0.2">
      <c r="A499" s="12"/>
      <c r="B499" s="259"/>
      <c r="C499" s="260"/>
      <c r="D499" s="260"/>
      <c r="E499" s="260"/>
      <c r="F499" s="261"/>
      <c r="G499" s="28"/>
      <c r="H499" s="8"/>
      <c r="I499" s="9"/>
      <c r="J499" s="29">
        <f t="shared" si="34"/>
        <v>0</v>
      </c>
      <c r="K499" s="9"/>
      <c r="L499" s="4">
        <f t="shared" si="35"/>
        <v>0</v>
      </c>
      <c r="M499" s="10"/>
      <c r="N499" s="11"/>
      <c r="O499" s="69">
        <f t="shared" si="36"/>
        <v>0</v>
      </c>
      <c r="P499" s="3"/>
      <c r="Q499" s="1"/>
      <c r="R499" s="1"/>
      <c r="S499" s="1"/>
      <c r="T499" s="1"/>
      <c r="U499" s="1"/>
      <c r="V499" s="5"/>
      <c r="W499" s="1"/>
      <c r="X499" s="1"/>
      <c r="Y499" s="3"/>
      <c r="Z499" s="3"/>
      <c r="AA499" s="3"/>
      <c r="AB499" s="3"/>
    </row>
    <row r="500" spans="1:28" s="15" customFormat="1" ht="20.100000000000001" customHeight="1" thickBot="1" x14ac:dyDescent="0.2">
      <c r="A500" s="41"/>
      <c r="B500" s="145" t="s">
        <v>43</v>
      </c>
      <c r="C500" s="231"/>
      <c r="D500" s="231"/>
      <c r="E500" s="231"/>
      <c r="F500" s="232"/>
      <c r="G500" s="56"/>
      <c r="H500" s="42"/>
      <c r="I500" s="43"/>
      <c r="J500" s="32">
        <f>SUM(J494:J499)</f>
        <v>0</v>
      </c>
      <c r="K500" s="43"/>
      <c r="L500" s="32">
        <f>SUM(L494:L499)</f>
        <v>0</v>
      </c>
      <c r="M500" s="44">
        <f>SUM(M494:M499)</f>
        <v>0</v>
      </c>
      <c r="N500" s="43"/>
      <c r="O500" s="32">
        <f>SUM(O494:O499)</f>
        <v>0</v>
      </c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x14ac:dyDescent="0.15">
      <c r="A501" s="25"/>
      <c r="B501" s="25"/>
      <c r="C501" s="25"/>
      <c r="D501" s="25"/>
      <c r="E501" s="25"/>
      <c r="F501" s="25"/>
      <c r="G501" s="54"/>
      <c r="H501" s="25"/>
      <c r="I501" s="25"/>
      <c r="J501" s="25"/>
      <c r="K501" s="25"/>
      <c r="L501" s="25"/>
      <c r="M501" s="25"/>
      <c r="N501" s="25"/>
      <c r="O501" s="63"/>
    </row>
    <row r="502" spans="1:28" s="15" customFormat="1" x14ac:dyDescent="0.15">
      <c r="A502" s="25"/>
      <c r="B502" s="25"/>
      <c r="C502" s="25"/>
      <c r="D502" s="25"/>
      <c r="E502" s="25"/>
      <c r="F502" s="25"/>
      <c r="G502" s="54"/>
      <c r="H502" s="25"/>
      <c r="I502" s="25"/>
      <c r="J502" s="25"/>
      <c r="K502" s="25"/>
      <c r="L502" s="25"/>
      <c r="M502" s="25"/>
      <c r="N502" s="25"/>
      <c r="O502" s="63"/>
    </row>
    <row r="503" spans="1:28" s="15" customFormat="1" x14ac:dyDescent="0.15">
      <c r="A503" s="27"/>
      <c r="B503" s="27"/>
      <c r="C503" s="27"/>
      <c r="D503" s="27"/>
      <c r="E503" s="27"/>
      <c r="F503" s="27"/>
      <c r="G503" s="55"/>
      <c r="H503" s="27"/>
      <c r="I503" s="27"/>
      <c r="J503" s="27"/>
      <c r="K503" s="27"/>
      <c r="L503" s="27"/>
      <c r="M503" s="27"/>
      <c r="N503" s="27"/>
      <c r="O503" s="64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2">
      <c r="A504" s="160" t="s">
        <v>50</v>
      </c>
      <c r="B504" s="233"/>
      <c r="C504" s="233"/>
      <c r="D504" s="233"/>
      <c r="E504" s="233"/>
      <c r="F504" s="233"/>
      <c r="G504" s="233"/>
      <c r="H504" s="234"/>
      <c r="I504" s="157" t="s">
        <v>46</v>
      </c>
      <c r="J504" s="158"/>
      <c r="K504" s="158"/>
      <c r="L504" s="158"/>
      <c r="M504" s="159"/>
      <c r="N504" s="67" t="s">
        <v>1</v>
      </c>
      <c r="O504" s="68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235"/>
      <c r="B505" s="236"/>
      <c r="C505" s="236"/>
      <c r="D505" s="236"/>
      <c r="E505" s="236"/>
      <c r="F505" s="236"/>
      <c r="G505" s="236"/>
      <c r="H505" s="237"/>
      <c r="I505" s="24"/>
      <c r="J505" s="25"/>
      <c r="K505" s="25"/>
      <c r="L505" s="25"/>
      <c r="M505" s="1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12.75" customHeight="1" x14ac:dyDescent="0.2">
      <c r="A506" s="235"/>
      <c r="B506" s="236"/>
      <c r="C506" s="236"/>
      <c r="D506" s="236"/>
      <c r="E506" s="236"/>
      <c r="F506" s="236"/>
      <c r="G506" s="236"/>
      <c r="H506" s="237"/>
      <c r="I506" s="241"/>
      <c r="J506" s="242"/>
      <c r="K506" s="242"/>
      <c r="L506" s="242"/>
      <c r="M506" s="243"/>
      <c r="N506" s="26" t="s">
        <v>48</v>
      </c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235"/>
      <c r="B507" s="236"/>
      <c r="C507" s="236"/>
      <c r="D507" s="236"/>
      <c r="E507" s="236"/>
      <c r="F507" s="236"/>
      <c r="G507" s="236"/>
      <c r="H507" s="237"/>
      <c r="I507" s="244"/>
      <c r="J507" s="242"/>
      <c r="K507" s="242"/>
      <c r="L507" s="242"/>
      <c r="M507" s="243"/>
      <c r="N507" s="25"/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235"/>
      <c r="B508" s="236"/>
      <c r="C508" s="236"/>
      <c r="D508" s="236"/>
      <c r="E508" s="236"/>
      <c r="F508" s="236"/>
      <c r="G508" s="236"/>
      <c r="H508" s="237"/>
      <c r="I508" s="244"/>
      <c r="J508" s="242"/>
      <c r="K508" s="242"/>
      <c r="L508" s="242"/>
      <c r="M508" s="243"/>
      <c r="N508" s="27"/>
      <c r="O508" s="6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9" customHeight="1" x14ac:dyDescent="0.15">
      <c r="A509" s="235"/>
      <c r="B509" s="236"/>
      <c r="C509" s="236"/>
      <c r="D509" s="236"/>
      <c r="E509" s="236"/>
      <c r="F509" s="236"/>
      <c r="G509" s="236"/>
      <c r="H509" s="237"/>
      <c r="I509" s="244"/>
      <c r="J509" s="242"/>
      <c r="K509" s="242"/>
      <c r="L509" s="242"/>
      <c r="M509" s="243"/>
      <c r="N509" s="13" t="s">
        <v>2</v>
      </c>
      <c r="O509" s="6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235"/>
      <c r="B510" s="236"/>
      <c r="C510" s="236"/>
      <c r="D510" s="236"/>
      <c r="E510" s="236"/>
      <c r="F510" s="236"/>
      <c r="G510" s="236"/>
      <c r="H510" s="237"/>
      <c r="I510" s="244"/>
      <c r="J510" s="242"/>
      <c r="K510" s="242"/>
      <c r="L510" s="242"/>
      <c r="M510" s="243"/>
      <c r="N510" s="25"/>
      <c r="O510" s="65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235"/>
      <c r="B511" s="236"/>
      <c r="C511" s="236"/>
      <c r="D511" s="236"/>
      <c r="E511" s="236"/>
      <c r="F511" s="236"/>
      <c r="G511" s="236"/>
      <c r="H511" s="237"/>
      <c r="I511" s="244"/>
      <c r="J511" s="242"/>
      <c r="K511" s="242"/>
      <c r="L511" s="242"/>
      <c r="M511" s="243"/>
      <c r="N511" s="193"/>
      <c r="O511" s="194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ht="8.25" customHeight="1" x14ac:dyDescent="0.15">
      <c r="A512" s="238"/>
      <c r="B512" s="239"/>
      <c r="C512" s="239"/>
      <c r="D512" s="239"/>
      <c r="E512" s="239"/>
      <c r="F512" s="239"/>
      <c r="G512" s="239"/>
      <c r="H512" s="240"/>
      <c r="I512" s="245"/>
      <c r="J512" s="246"/>
      <c r="K512" s="246"/>
      <c r="L512" s="246"/>
      <c r="M512" s="247"/>
      <c r="N512" s="195"/>
      <c r="O512" s="196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x14ac:dyDescent="0.15">
      <c r="A513" s="187" t="s">
        <v>0</v>
      </c>
      <c r="B513" s="188"/>
      <c r="C513" s="188"/>
      <c r="D513" s="188"/>
      <c r="E513" s="188"/>
      <c r="F513" s="189"/>
      <c r="G513" s="47"/>
      <c r="H513" s="204" t="s">
        <v>3</v>
      </c>
      <c r="I513" s="182"/>
      <c r="J513" s="182"/>
      <c r="K513" s="182"/>
      <c r="L513" s="182"/>
      <c r="M513" s="182"/>
      <c r="N513" s="182"/>
      <c r="O513" s="183"/>
      <c r="P513" s="25"/>
      <c r="Q513" s="25"/>
      <c r="R513" s="25"/>
      <c r="S513" s="25"/>
      <c r="T513" s="25"/>
      <c r="U513" s="25"/>
      <c r="V513" s="40"/>
      <c r="W513" s="25"/>
      <c r="X513" s="25"/>
      <c r="Y513" s="25"/>
      <c r="Z513" s="25"/>
      <c r="AA513" s="25"/>
      <c r="AB513" s="25"/>
    </row>
    <row r="514" spans="1:256" s="15" customFormat="1" x14ac:dyDescent="0.15">
      <c r="A514" s="190"/>
      <c r="B514" s="191"/>
      <c r="C514" s="191"/>
      <c r="D514" s="191"/>
      <c r="E514" s="191"/>
      <c r="F514" s="192"/>
      <c r="G514" s="47"/>
      <c r="H514" s="184"/>
      <c r="I514" s="185"/>
      <c r="J514" s="185"/>
      <c r="K514" s="185"/>
      <c r="L514" s="185"/>
      <c r="M514" s="185"/>
      <c r="N514" s="185"/>
      <c r="O514" s="186"/>
      <c r="P514" s="25"/>
      <c r="Q514" s="25"/>
      <c r="R514" s="25"/>
      <c r="S514" s="25"/>
      <c r="T514" s="25"/>
      <c r="U514" s="25"/>
      <c r="V514" s="40"/>
      <c r="W514" s="25"/>
      <c r="X514" s="25"/>
      <c r="Y514" s="25"/>
      <c r="Z514" s="25"/>
      <c r="AA514" s="25"/>
      <c r="AB514" s="25"/>
    </row>
    <row r="515" spans="1:256" s="15" customFormat="1" ht="12.75" x14ac:dyDescent="0.2">
      <c r="A515" s="14"/>
      <c r="F515" s="16"/>
      <c r="G515" s="47"/>
      <c r="H515" s="175" t="s">
        <v>4</v>
      </c>
      <c r="I515" s="176"/>
      <c r="J515" s="176"/>
      <c r="K515" s="176"/>
      <c r="L515" s="177"/>
      <c r="M515" s="181" t="s">
        <v>5</v>
      </c>
      <c r="N515" s="182"/>
      <c r="O515" s="183"/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7"/>
      <c r="H516" s="178"/>
      <c r="I516" s="179"/>
      <c r="J516" s="179"/>
      <c r="K516" s="179"/>
      <c r="L516" s="180"/>
      <c r="M516" s="184"/>
      <c r="N516" s="185"/>
      <c r="O516" s="186"/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8"/>
      <c r="H517" s="18"/>
      <c r="I517" s="14"/>
      <c r="J517" s="14"/>
      <c r="K517" s="14"/>
      <c r="L517" s="19"/>
      <c r="M517" s="14"/>
      <c r="N517" s="14"/>
      <c r="O517" s="60" t="s">
        <v>39</v>
      </c>
      <c r="P517" s="25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17"/>
      <c r="F518" s="16"/>
      <c r="G518" s="49" t="s">
        <v>6</v>
      </c>
      <c r="H518" s="21" t="s">
        <v>16</v>
      </c>
      <c r="I518" s="20" t="s">
        <v>18</v>
      </c>
      <c r="J518" s="20" t="s">
        <v>22</v>
      </c>
      <c r="K518" s="20" t="s">
        <v>25</v>
      </c>
      <c r="L518" s="20" t="s">
        <v>27</v>
      </c>
      <c r="M518" s="20" t="s">
        <v>31</v>
      </c>
      <c r="N518" s="20" t="s">
        <v>35</v>
      </c>
      <c r="O518" s="60" t="s">
        <v>32</v>
      </c>
      <c r="P518" s="25"/>
      <c r="Q518" s="26"/>
      <c r="R518" s="26"/>
      <c r="S518" s="26"/>
      <c r="T518" s="26"/>
      <c r="U518" s="26"/>
      <c r="V518" s="36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20" t="s">
        <v>13</v>
      </c>
      <c r="B519" s="212" t="s">
        <v>12</v>
      </c>
      <c r="C519" s="155"/>
      <c r="D519" s="155"/>
      <c r="E519" s="155"/>
      <c r="F519" s="156"/>
      <c r="G519" s="49" t="s">
        <v>8</v>
      </c>
      <c r="H519" s="21" t="s">
        <v>17</v>
      </c>
      <c r="I519" s="20" t="s">
        <v>23</v>
      </c>
      <c r="J519" s="20" t="s">
        <v>23</v>
      </c>
      <c r="K519" s="20" t="s">
        <v>44</v>
      </c>
      <c r="L519" s="20" t="s">
        <v>25</v>
      </c>
      <c r="M519" s="20" t="s">
        <v>32</v>
      </c>
      <c r="N519" s="20" t="s">
        <v>36</v>
      </c>
      <c r="O519" s="60" t="s">
        <v>40</v>
      </c>
      <c r="P519" s="26"/>
      <c r="Q519" s="26"/>
      <c r="R519" s="26"/>
      <c r="S519" s="26"/>
      <c r="T519" s="26"/>
      <c r="U519" s="26"/>
      <c r="V519" s="36"/>
      <c r="W519" s="26"/>
      <c r="X519" s="25"/>
      <c r="Y519" s="25"/>
      <c r="Z519" s="25"/>
      <c r="AA519" s="25"/>
      <c r="AB519" s="25"/>
    </row>
    <row r="520" spans="1:256" s="15" customFormat="1" ht="12.75" x14ac:dyDescent="0.2">
      <c r="A520" s="20" t="s">
        <v>14</v>
      </c>
      <c r="F520" s="16"/>
      <c r="G520" s="49" t="s">
        <v>7</v>
      </c>
      <c r="H520" s="16"/>
      <c r="I520" s="20" t="s">
        <v>19</v>
      </c>
      <c r="J520" s="20" t="s">
        <v>29</v>
      </c>
      <c r="K520" s="20" t="s">
        <v>45</v>
      </c>
      <c r="L520" s="20" t="s">
        <v>28</v>
      </c>
      <c r="M520" s="20" t="s">
        <v>33</v>
      </c>
      <c r="N520" s="20" t="s">
        <v>32</v>
      </c>
      <c r="O520" s="61" t="s">
        <v>41</v>
      </c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15" customFormat="1" ht="12.75" x14ac:dyDescent="0.2">
      <c r="A521" s="17"/>
      <c r="F521" s="16"/>
      <c r="G521" s="50"/>
      <c r="H521" s="16"/>
      <c r="I521" s="20" t="s">
        <v>20</v>
      </c>
      <c r="J521" s="20"/>
      <c r="K521" s="20"/>
      <c r="L521" s="20"/>
      <c r="M521" s="20"/>
      <c r="N521" s="20" t="s">
        <v>37</v>
      </c>
      <c r="O521" s="60"/>
      <c r="P521" s="26"/>
      <c r="Q521" s="26"/>
      <c r="R521" s="26"/>
      <c r="S521" s="26"/>
      <c r="T521" s="26"/>
      <c r="U521" s="26"/>
      <c r="V521" s="36"/>
      <c r="W521" s="26"/>
      <c r="X521" s="25"/>
      <c r="Y521" s="26"/>
      <c r="Z521" s="26"/>
      <c r="AA521" s="26"/>
      <c r="AB521" s="26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  <c r="EA521" s="72"/>
      <c r="EB521" s="72"/>
      <c r="EC521" s="72"/>
      <c r="ED521" s="72"/>
      <c r="EE521" s="72"/>
      <c r="EF521" s="72"/>
      <c r="EG521" s="72"/>
      <c r="EH521" s="72"/>
      <c r="EI521" s="72"/>
      <c r="EJ521" s="72"/>
      <c r="EK521" s="72"/>
      <c r="EL521" s="72"/>
      <c r="EM521" s="72"/>
      <c r="EN521" s="72"/>
      <c r="EO521" s="72"/>
      <c r="EP521" s="72"/>
      <c r="EQ521" s="72"/>
      <c r="ER521" s="72"/>
      <c r="ES521" s="72"/>
      <c r="ET521" s="72"/>
      <c r="EU521" s="72"/>
      <c r="EV521" s="72"/>
      <c r="EW521" s="72"/>
      <c r="EX521" s="72"/>
      <c r="EY521" s="72"/>
      <c r="EZ521" s="72"/>
      <c r="FA521" s="72"/>
      <c r="FB521" s="72"/>
      <c r="FC521" s="72"/>
      <c r="FD521" s="72"/>
      <c r="FE521" s="72"/>
      <c r="FF521" s="72"/>
      <c r="FG521" s="72"/>
      <c r="FH521" s="72"/>
      <c r="FI521" s="72"/>
      <c r="FJ521" s="72"/>
      <c r="FK521" s="72"/>
      <c r="FL521" s="72"/>
      <c r="FM521" s="72"/>
      <c r="FN521" s="72"/>
      <c r="FO521" s="72"/>
      <c r="FP521" s="72"/>
      <c r="FQ521" s="72"/>
      <c r="FR521" s="72"/>
      <c r="FS521" s="72"/>
      <c r="FT521" s="72"/>
      <c r="FU521" s="72"/>
      <c r="FV521" s="72"/>
      <c r="FW521" s="72"/>
      <c r="FX521" s="72"/>
      <c r="FY521" s="72"/>
      <c r="FZ521" s="72"/>
      <c r="GA521" s="72"/>
      <c r="GB521" s="72"/>
      <c r="GC521" s="72"/>
      <c r="GD521" s="72"/>
      <c r="GE521" s="72"/>
      <c r="GF521" s="72"/>
      <c r="GG521" s="72"/>
      <c r="GH521" s="72"/>
      <c r="GI521" s="72"/>
      <c r="GJ521" s="72"/>
      <c r="GK521" s="72"/>
      <c r="GL521" s="72"/>
      <c r="GM521" s="72"/>
      <c r="GN521" s="72"/>
      <c r="GO521" s="72"/>
      <c r="GP521" s="72"/>
      <c r="GQ521" s="72"/>
      <c r="GR521" s="72"/>
      <c r="GS521" s="72"/>
      <c r="GT521" s="72"/>
      <c r="GU521" s="72"/>
      <c r="GV521" s="72"/>
      <c r="GW521" s="72"/>
      <c r="GX521" s="72"/>
      <c r="GY521" s="72"/>
      <c r="GZ521" s="72"/>
      <c r="HA521" s="72"/>
      <c r="HB521" s="72"/>
      <c r="HC521" s="72"/>
      <c r="HD521" s="72"/>
      <c r="HE521" s="72"/>
      <c r="HF521" s="72"/>
      <c r="HG521" s="72"/>
      <c r="HH521" s="72"/>
      <c r="HI521" s="72"/>
      <c r="HJ521" s="72"/>
      <c r="HK521" s="72"/>
      <c r="HL521" s="72"/>
      <c r="HM521" s="72"/>
      <c r="HN521" s="72"/>
      <c r="HO521" s="72"/>
      <c r="HP521" s="72"/>
      <c r="HQ521" s="72"/>
      <c r="HR521" s="72"/>
      <c r="HS521" s="72"/>
      <c r="HT521" s="72"/>
      <c r="HU521" s="72"/>
      <c r="HV521" s="72"/>
      <c r="HW521" s="72"/>
      <c r="HX521" s="72"/>
      <c r="HY521" s="72"/>
      <c r="HZ521" s="72"/>
      <c r="IA521" s="72"/>
      <c r="IB521" s="72"/>
      <c r="IC521" s="72"/>
      <c r="ID521" s="72"/>
      <c r="IE521" s="72"/>
      <c r="IF521" s="72"/>
      <c r="IG521" s="72"/>
      <c r="IH521" s="72"/>
      <c r="II521" s="72"/>
      <c r="IJ521" s="72"/>
      <c r="IK521" s="72"/>
      <c r="IL521" s="72"/>
      <c r="IM521" s="72"/>
      <c r="IN521" s="72"/>
      <c r="IO521" s="72"/>
      <c r="IP521" s="72"/>
      <c r="IQ521" s="72"/>
      <c r="IR521" s="72"/>
      <c r="IS521" s="72"/>
      <c r="IT521" s="72"/>
      <c r="IU521" s="72"/>
      <c r="IV521" s="72"/>
    </row>
    <row r="522" spans="1:256" s="15" customFormat="1" ht="12.75" x14ac:dyDescent="0.2">
      <c r="A522" s="22" t="s">
        <v>10</v>
      </c>
      <c r="B522" s="212" t="s">
        <v>11</v>
      </c>
      <c r="C522" s="155"/>
      <c r="D522" s="155"/>
      <c r="E522" s="155"/>
      <c r="F522" s="156"/>
      <c r="G522" s="51" t="s">
        <v>9</v>
      </c>
      <c r="H522" s="23" t="s">
        <v>15</v>
      </c>
      <c r="I522" s="22" t="s">
        <v>21</v>
      </c>
      <c r="J522" s="22" t="s">
        <v>24</v>
      </c>
      <c r="K522" s="22" t="s">
        <v>26</v>
      </c>
      <c r="L522" s="22" t="s">
        <v>30</v>
      </c>
      <c r="M522" s="22" t="s">
        <v>34</v>
      </c>
      <c r="N522" s="22" t="s">
        <v>42</v>
      </c>
      <c r="O522" s="62" t="s">
        <v>38</v>
      </c>
      <c r="P522" s="26"/>
      <c r="Q522" s="26"/>
      <c r="R522" s="26"/>
      <c r="S522" s="26"/>
      <c r="T522" s="26"/>
      <c r="U522" s="26"/>
      <c r="V522" s="36"/>
      <c r="W522" s="26"/>
      <c r="X522" s="25"/>
      <c r="Y522" s="26"/>
      <c r="Z522" s="26"/>
      <c r="AA522" s="26"/>
      <c r="AB522" s="26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72"/>
      <c r="CB522" s="72"/>
      <c r="CC522" s="72"/>
      <c r="CD522" s="72"/>
      <c r="CE522" s="72"/>
      <c r="CF522" s="72"/>
      <c r="CG522" s="72"/>
      <c r="CH522" s="72"/>
      <c r="CI522" s="72"/>
      <c r="CJ522" s="72"/>
      <c r="CK522" s="72"/>
      <c r="CL522" s="72"/>
      <c r="CM522" s="72"/>
      <c r="CN522" s="72"/>
      <c r="CO522" s="72"/>
      <c r="CP522" s="72"/>
      <c r="CQ522" s="72"/>
      <c r="CR522" s="72"/>
      <c r="CS522" s="72"/>
      <c r="CT522" s="72"/>
      <c r="CU522" s="72"/>
      <c r="CV522" s="72"/>
      <c r="CW522" s="72"/>
      <c r="CX522" s="72"/>
      <c r="CY522" s="72"/>
      <c r="CZ522" s="72"/>
      <c r="DA522" s="72"/>
      <c r="DB522" s="72"/>
      <c r="DC522" s="72"/>
      <c r="DD522" s="72"/>
      <c r="DE522" s="72"/>
      <c r="DF522" s="72"/>
      <c r="DG522" s="72"/>
      <c r="DH522" s="72"/>
      <c r="DI522" s="72"/>
      <c r="DJ522" s="72"/>
      <c r="DK522" s="72"/>
      <c r="DL522" s="72"/>
      <c r="DM522" s="72"/>
      <c r="DN522" s="72"/>
      <c r="DO522" s="72"/>
      <c r="DP522" s="72"/>
      <c r="DQ522" s="72"/>
      <c r="DR522" s="72"/>
      <c r="DS522" s="72"/>
      <c r="DT522" s="72"/>
      <c r="DU522" s="72"/>
      <c r="DV522" s="72"/>
      <c r="DW522" s="72"/>
      <c r="DX522" s="72"/>
      <c r="DY522" s="72"/>
      <c r="DZ522" s="72"/>
      <c r="EA522" s="72"/>
      <c r="EB522" s="72"/>
      <c r="EC522" s="72"/>
      <c r="ED522" s="72"/>
      <c r="EE522" s="72"/>
      <c r="EF522" s="72"/>
      <c r="EG522" s="72"/>
      <c r="EH522" s="72"/>
      <c r="EI522" s="72"/>
      <c r="EJ522" s="72"/>
      <c r="EK522" s="72"/>
      <c r="EL522" s="72"/>
      <c r="EM522" s="72"/>
      <c r="EN522" s="72"/>
      <c r="EO522" s="72"/>
      <c r="EP522" s="72"/>
      <c r="EQ522" s="72"/>
      <c r="ER522" s="72"/>
      <c r="ES522" s="72"/>
      <c r="ET522" s="72"/>
      <c r="EU522" s="72"/>
      <c r="EV522" s="72"/>
      <c r="EW522" s="72"/>
      <c r="EX522" s="72"/>
      <c r="EY522" s="72"/>
      <c r="EZ522" s="72"/>
      <c r="FA522" s="72"/>
      <c r="FB522" s="72"/>
      <c r="FC522" s="72"/>
      <c r="FD522" s="72"/>
      <c r="FE522" s="72"/>
      <c r="FF522" s="72"/>
      <c r="FG522" s="72"/>
      <c r="FH522" s="72"/>
      <c r="FI522" s="72"/>
      <c r="FJ522" s="72"/>
      <c r="FK522" s="72"/>
      <c r="FL522" s="72"/>
      <c r="FM522" s="72"/>
      <c r="FN522" s="72"/>
      <c r="FO522" s="72"/>
      <c r="FP522" s="72"/>
      <c r="FQ522" s="72"/>
      <c r="FR522" s="72"/>
      <c r="FS522" s="72"/>
      <c r="FT522" s="72"/>
      <c r="FU522" s="72"/>
      <c r="FV522" s="72"/>
      <c r="FW522" s="72"/>
      <c r="FX522" s="72"/>
      <c r="FY522" s="72"/>
      <c r="FZ522" s="72"/>
      <c r="GA522" s="72"/>
      <c r="GB522" s="72"/>
      <c r="GC522" s="72"/>
      <c r="GD522" s="72"/>
      <c r="GE522" s="72"/>
      <c r="GF522" s="72"/>
      <c r="GG522" s="72"/>
      <c r="GH522" s="72"/>
      <c r="GI522" s="72"/>
      <c r="GJ522" s="72"/>
      <c r="GK522" s="72"/>
      <c r="GL522" s="72"/>
      <c r="GM522" s="72"/>
      <c r="GN522" s="72"/>
      <c r="GO522" s="72"/>
      <c r="GP522" s="72"/>
      <c r="GQ522" s="72"/>
      <c r="GR522" s="72"/>
      <c r="GS522" s="72"/>
      <c r="GT522" s="72"/>
      <c r="GU522" s="72"/>
      <c r="GV522" s="72"/>
      <c r="GW522" s="72"/>
      <c r="GX522" s="72"/>
      <c r="GY522" s="72"/>
      <c r="GZ522" s="72"/>
      <c r="HA522" s="72"/>
      <c r="HB522" s="72"/>
      <c r="HC522" s="72"/>
      <c r="HD522" s="72"/>
      <c r="HE522" s="72"/>
      <c r="HF522" s="72"/>
      <c r="HG522" s="72"/>
      <c r="HH522" s="72"/>
      <c r="HI522" s="72"/>
      <c r="HJ522" s="72"/>
      <c r="HK522" s="72"/>
      <c r="HL522" s="72"/>
      <c r="HM522" s="72"/>
      <c r="HN522" s="72"/>
      <c r="HO522" s="72"/>
      <c r="HP522" s="72"/>
      <c r="HQ522" s="72"/>
      <c r="HR522" s="72"/>
      <c r="HS522" s="72"/>
      <c r="HT522" s="72"/>
      <c r="HU522" s="72"/>
      <c r="HV522" s="72"/>
      <c r="HW522" s="72"/>
      <c r="HX522" s="72"/>
      <c r="HY522" s="72"/>
      <c r="HZ522" s="72"/>
      <c r="IA522" s="72"/>
      <c r="IB522" s="72"/>
      <c r="IC522" s="72"/>
      <c r="ID522" s="72"/>
      <c r="IE522" s="72"/>
      <c r="IF522" s="72"/>
      <c r="IG522" s="72"/>
      <c r="IH522" s="72"/>
      <c r="II522" s="72"/>
      <c r="IJ522" s="72"/>
      <c r="IK522" s="72"/>
      <c r="IL522" s="72"/>
      <c r="IM522" s="72"/>
      <c r="IN522" s="72"/>
      <c r="IO522" s="72"/>
      <c r="IP522" s="72"/>
      <c r="IQ522" s="72"/>
      <c r="IR522" s="72"/>
      <c r="IS522" s="72"/>
      <c r="IT522" s="72"/>
      <c r="IU522" s="72"/>
      <c r="IV522" s="72"/>
    </row>
    <row r="523" spans="1:256" s="71" customFormat="1" ht="50.1" customHeight="1" x14ac:dyDescent="0.2">
      <c r="A523" s="12"/>
      <c r="B523" s="256"/>
      <c r="C523" s="257"/>
      <c r="D523" s="257"/>
      <c r="E523" s="257"/>
      <c r="F523" s="258"/>
      <c r="G523" s="28"/>
      <c r="H523" s="8"/>
      <c r="I523" s="9"/>
      <c r="J523" s="29">
        <f t="shared" ref="J523:J528" si="37">SUM(H523*I523)</f>
        <v>0</v>
      </c>
      <c r="K523" s="9"/>
      <c r="L523" s="4">
        <f t="shared" ref="L523:L528" si="38">SUM(J523*K523)</f>
        <v>0</v>
      </c>
      <c r="M523" s="10"/>
      <c r="N523" s="11"/>
      <c r="O523" s="69">
        <f t="shared" ref="O523:O528" si="39">SUM(M523*N523)</f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259"/>
      <c r="C524" s="260"/>
      <c r="D524" s="260"/>
      <c r="E524" s="260"/>
      <c r="F524" s="261"/>
      <c r="G524" s="28"/>
      <c r="H524" s="8"/>
      <c r="I524" s="9"/>
      <c r="J524" s="29">
        <f t="shared" si="37"/>
        <v>0</v>
      </c>
      <c r="K524" s="9"/>
      <c r="L524" s="4">
        <f t="shared" si="38"/>
        <v>0</v>
      </c>
      <c r="M524" s="10"/>
      <c r="N524" s="11"/>
      <c r="O524" s="69">
        <f t="shared" si="39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259"/>
      <c r="C525" s="260"/>
      <c r="D525" s="260"/>
      <c r="E525" s="260"/>
      <c r="F525" s="261"/>
      <c r="G525" s="28"/>
      <c r="H525" s="8"/>
      <c r="I525" s="9"/>
      <c r="J525" s="29">
        <f t="shared" si="37"/>
        <v>0</v>
      </c>
      <c r="K525" s="9"/>
      <c r="L525" s="4">
        <f t="shared" si="38"/>
        <v>0</v>
      </c>
      <c r="M525" s="10"/>
      <c r="N525" s="11"/>
      <c r="O525" s="69">
        <f t="shared" si="39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259"/>
      <c r="C526" s="260"/>
      <c r="D526" s="260"/>
      <c r="E526" s="260"/>
      <c r="F526" s="261"/>
      <c r="G526" s="28"/>
      <c r="H526" s="8"/>
      <c r="I526" s="9"/>
      <c r="J526" s="29">
        <f t="shared" si="37"/>
        <v>0</v>
      </c>
      <c r="K526" s="9"/>
      <c r="L526" s="4">
        <f t="shared" si="38"/>
        <v>0</v>
      </c>
      <c r="M526" s="10"/>
      <c r="N526" s="11"/>
      <c r="O526" s="69">
        <f t="shared" si="39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71" customFormat="1" ht="50.1" customHeight="1" x14ac:dyDescent="0.2">
      <c r="A527" s="12"/>
      <c r="B527" s="259"/>
      <c r="C527" s="260"/>
      <c r="D527" s="260"/>
      <c r="E527" s="260"/>
      <c r="F527" s="261"/>
      <c r="G527" s="28"/>
      <c r="H527" s="8"/>
      <c r="I527" s="9"/>
      <c r="J527" s="29">
        <f t="shared" si="37"/>
        <v>0</v>
      </c>
      <c r="K527" s="9"/>
      <c r="L527" s="4">
        <f t="shared" si="38"/>
        <v>0</v>
      </c>
      <c r="M527" s="10"/>
      <c r="N527" s="11"/>
      <c r="O527" s="69">
        <f t="shared" si="39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71" customFormat="1" ht="50.1" customHeight="1" x14ac:dyDescent="0.2">
      <c r="A528" s="12"/>
      <c r="B528" s="259"/>
      <c r="C528" s="260"/>
      <c r="D528" s="260"/>
      <c r="E528" s="260"/>
      <c r="F528" s="261"/>
      <c r="G528" s="28"/>
      <c r="H528" s="8"/>
      <c r="I528" s="9"/>
      <c r="J528" s="29">
        <f t="shared" si="37"/>
        <v>0</v>
      </c>
      <c r="K528" s="9"/>
      <c r="L528" s="4">
        <f t="shared" si="38"/>
        <v>0</v>
      </c>
      <c r="M528" s="10"/>
      <c r="N528" s="11"/>
      <c r="O528" s="69">
        <f t="shared" si="39"/>
        <v>0</v>
      </c>
      <c r="P528" s="3"/>
      <c r="Q528" s="1"/>
      <c r="R528" s="1"/>
      <c r="S528" s="1"/>
      <c r="T528" s="1"/>
      <c r="U528" s="1"/>
      <c r="V528" s="5"/>
      <c r="W528" s="1"/>
      <c r="X528" s="1"/>
      <c r="Y528" s="3"/>
      <c r="Z528" s="3"/>
      <c r="AA528" s="3"/>
      <c r="AB528" s="3"/>
    </row>
    <row r="529" spans="1:28" s="15" customFormat="1" ht="20.100000000000001" customHeight="1" thickBot="1" x14ac:dyDescent="0.2">
      <c r="A529" s="41"/>
      <c r="B529" s="145" t="s">
        <v>43</v>
      </c>
      <c r="C529" s="231"/>
      <c r="D529" s="231"/>
      <c r="E529" s="231"/>
      <c r="F529" s="232"/>
      <c r="G529" s="56"/>
      <c r="H529" s="42"/>
      <c r="I529" s="43"/>
      <c r="J529" s="32">
        <f>SUM(J523:J528)</f>
        <v>0</v>
      </c>
      <c r="K529" s="43"/>
      <c r="L529" s="32">
        <f>SUM(L523:L528)</f>
        <v>0</v>
      </c>
      <c r="M529" s="44">
        <f>SUM(M523:M528)</f>
        <v>0</v>
      </c>
      <c r="N529" s="43"/>
      <c r="O529" s="32">
        <f>SUM(O523:O528)</f>
        <v>0</v>
      </c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x14ac:dyDescent="0.15">
      <c r="A530" s="25"/>
      <c r="B530" s="25"/>
      <c r="C530" s="25"/>
      <c r="D530" s="25"/>
      <c r="E530" s="25"/>
      <c r="F530" s="25"/>
      <c r="G530" s="54"/>
      <c r="H530" s="25"/>
      <c r="I530" s="25"/>
      <c r="J530" s="25"/>
      <c r="K530" s="25"/>
      <c r="L530" s="25"/>
      <c r="M530" s="25"/>
      <c r="N530" s="25"/>
      <c r="O530" s="63"/>
    </row>
    <row r="531" spans="1:28" s="15" customFormat="1" x14ac:dyDescent="0.15">
      <c r="A531" s="25"/>
      <c r="B531" s="25"/>
      <c r="C531" s="25"/>
      <c r="D531" s="25"/>
      <c r="E531" s="25"/>
      <c r="F531" s="25"/>
      <c r="G531" s="54"/>
      <c r="H531" s="25"/>
      <c r="I531" s="25"/>
      <c r="J531" s="25"/>
      <c r="K531" s="25"/>
      <c r="L531" s="25"/>
      <c r="M531" s="25"/>
      <c r="N531" s="25"/>
      <c r="O531" s="63"/>
    </row>
    <row r="532" spans="1:28" s="15" customFormat="1" x14ac:dyDescent="0.15">
      <c r="A532" s="27"/>
      <c r="B532" s="27"/>
      <c r="C532" s="27"/>
      <c r="D532" s="27"/>
      <c r="E532" s="27"/>
      <c r="F532" s="27"/>
      <c r="G532" s="55"/>
      <c r="H532" s="27"/>
      <c r="I532" s="27"/>
      <c r="J532" s="27"/>
      <c r="K532" s="27"/>
      <c r="L532" s="27"/>
      <c r="M532" s="27"/>
      <c r="N532" s="27"/>
      <c r="O532" s="64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9" customHeight="1" x14ac:dyDescent="0.2">
      <c r="A533" s="160" t="s">
        <v>50</v>
      </c>
      <c r="B533" s="233"/>
      <c r="C533" s="233"/>
      <c r="D533" s="233"/>
      <c r="E533" s="233"/>
      <c r="F533" s="233"/>
      <c r="G533" s="233"/>
      <c r="H533" s="234"/>
      <c r="I533" s="157" t="s">
        <v>46</v>
      </c>
      <c r="J533" s="158"/>
      <c r="K533" s="158"/>
      <c r="L533" s="158"/>
      <c r="M533" s="159"/>
      <c r="N533" s="67" t="s">
        <v>1</v>
      </c>
      <c r="O533" s="68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235"/>
      <c r="B534" s="236"/>
      <c r="C534" s="236"/>
      <c r="D534" s="236"/>
      <c r="E534" s="236"/>
      <c r="F534" s="236"/>
      <c r="G534" s="236"/>
      <c r="H534" s="237"/>
      <c r="I534" s="24"/>
      <c r="J534" s="25"/>
      <c r="K534" s="25"/>
      <c r="L534" s="25"/>
      <c r="M534" s="1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12.75" customHeight="1" x14ac:dyDescent="0.2">
      <c r="A535" s="235"/>
      <c r="B535" s="236"/>
      <c r="C535" s="236"/>
      <c r="D535" s="236"/>
      <c r="E535" s="236"/>
      <c r="F535" s="236"/>
      <c r="G535" s="236"/>
      <c r="H535" s="237"/>
      <c r="I535" s="241"/>
      <c r="J535" s="242"/>
      <c r="K535" s="242"/>
      <c r="L535" s="242"/>
      <c r="M535" s="243"/>
      <c r="N535" s="26" t="s">
        <v>48</v>
      </c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235"/>
      <c r="B536" s="236"/>
      <c r="C536" s="236"/>
      <c r="D536" s="236"/>
      <c r="E536" s="236"/>
      <c r="F536" s="236"/>
      <c r="G536" s="236"/>
      <c r="H536" s="237"/>
      <c r="I536" s="244"/>
      <c r="J536" s="242"/>
      <c r="K536" s="242"/>
      <c r="L536" s="242"/>
      <c r="M536" s="243"/>
      <c r="N536" s="25"/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235"/>
      <c r="B537" s="236"/>
      <c r="C537" s="236"/>
      <c r="D537" s="236"/>
      <c r="E537" s="236"/>
      <c r="F537" s="236"/>
      <c r="G537" s="236"/>
      <c r="H537" s="237"/>
      <c r="I537" s="244"/>
      <c r="J537" s="242"/>
      <c r="K537" s="242"/>
      <c r="L537" s="242"/>
      <c r="M537" s="243"/>
      <c r="N537" s="27"/>
      <c r="O537" s="6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9" customHeight="1" x14ac:dyDescent="0.15">
      <c r="A538" s="235"/>
      <c r="B538" s="236"/>
      <c r="C538" s="236"/>
      <c r="D538" s="236"/>
      <c r="E538" s="236"/>
      <c r="F538" s="236"/>
      <c r="G538" s="236"/>
      <c r="H538" s="237"/>
      <c r="I538" s="244"/>
      <c r="J538" s="242"/>
      <c r="K538" s="242"/>
      <c r="L538" s="242"/>
      <c r="M538" s="243"/>
      <c r="N538" s="13" t="s">
        <v>2</v>
      </c>
      <c r="O538" s="6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235"/>
      <c r="B539" s="236"/>
      <c r="C539" s="236"/>
      <c r="D539" s="236"/>
      <c r="E539" s="236"/>
      <c r="F539" s="236"/>
      <c r="G539" s="236"/>
      <c r="H539" s="237"/>
      <c r="I539" s="244"/>
      <c r="J539" s="242"/>
      <c r="K539" s="242"/>
      <c r="L539" s="242"/>
      <c r="M539" s="243"/>
      <c r="N539" s="25"/>
      <c r="O539" s="65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235"/>
      <c r="B540" s="236"/>
      <c r="C540" s="236"/>
      <c r="D540" s="236"/>
      <c r="E540" s="236"/>
      <c r="F540" s="236"/>
      <c r="G540" s="236"/>
      <c r="H540" s="237"/>
      <c r="I540" s="244"/>
      <c r="J540" s="242"/>
      <c r="K540" s="242"/>
      <c r="L540" s="242"/>
      <c r="M540" s="243"/>
      <c r="N540" s="193"/>
      <c r="O540" s="194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ht="8.25" customHeight="1" x14ac:dyDescent="0.15">
      <c r="A541" s="238"/>
      <c r="B541" s="239"/>
      <c r="C541" s="239"/>
      <c r="D541" s="239"/>
      <c r="E541" s="239"/>
      <c r="F541" s="239"/>
      <c r="G541" s="239"/>
      <c r="H541" s="240"/>
      <c r="I541" s="245"/>
      <c r="J541" s="246"/>
      <c r="K541" s="246"/>
      <c r="L541" s="246"/>
      <c r="M541" s="247"/>
      <c r="N541" s="195"/>
      <c r="O541" s="196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x14ac:dyDescent="0.15">
      <c r="A542" s="187" t="s">
        <v>0</v>
      </c>
      <c r="B542" s="188"/>
      <c r="C542" s="188"/>
      <c r="D542" s="188"/>
      <c r="E542" s="188"/>
      <c r="F542" s="189"/>
      <c r="G542" s="47"/>
      <c r="H542" s="204" t="s">
        <v>3</v>
      </c>
      <c r="I542" s="182"/>
      <c r="J542" s="182"/>
      <c r="K542" s="182"/>
      <c r="L542" s="182"/>
      <c r="M542" s="182"/>
      <c r="N542" s="182"/>
      <c r="O542" s="183"/>
      <c r="P542" s="25"/>
      <c r="Q542" s="25"/>
      <c r="R542" s="25"/>
      <c r="S542" s="25"/>
      <c r="T542" s="25"/>
      <c r="U542" s="25"/>
      <c r="V542" s="40"/>
      <c r="W542" s="25"/>
      <c r="X542" s="25"/>
      <c r="Y542" s="25"/>
      <c r="Z542" s="25"/>
      <c r="AA542" s="25"/>
      <c r="AB542" s="25"/>
    </row>
    <row r="543" spans="1:28" s="15" customFormat="1" x14ac:dyDescent="0.15">
      <c r="A543" s="190"/>
      <c r="B543" s="191"/>
      <c r="C543" s="191"/>
      <c r="D543" s="191"/>
      <c r="E543" s="191"/>
      <c r="F543" s="192"/>
      <c r="G543" s="47"/>
      <c r="H543" s="184"/>
      <c r="I543" s="185"/>
      <c r="J543" s="185"/>
      <c r="K543" s="185"/>
      <c r="L543" s="185"/>
      <c r="M543" s="185"/>
      <c r="N543" s="185"/>
      <c r="O543" s="186"/>
      <c r="P543" s="25"/>
      <c r="Q543" s="25"/>
      <c r="R543" s="25"/>
      <c r="S543" s="25"/>
      <c r="T543" s="25"/>
      <c r="U543" s="25"/>
      <c r="V543" s="40"/>
      <c r="W543" s="25"/>
      <c r="X543" s="25"/>
      <c r="Y543" s="25"/>
      <c r="Z543" s="25"/>
      <c r="AA543" s="25"/>
      <c r="AB543" s="25"/>
    </row>
    <row r="544" spans="1:28" s="15" customFormat="1" ht="12.75" x14ac:dyDescent="0.2">
      <c r="A544" s="14"/>
      <c r="F544" s="16"/>
      <c r="G544" s="47"/>
      <c r="H544" s="175" t="s">
        <v>4</v>
      </c>
      <c r="I544" s="176"/>
      <c r="J544" s="176"/>
      <c r="K544" s="176"/>
      <c r="L544" s="177"/>
      <c r="M544" s="181" t="s">
        <v>5</v>
      </c>
      <c r="N544" s="182"/>
      <c r="O544" s="183"/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7"/>
      <c r="H545" s="178"/>
      <c r="I545" s="179"/>
      <c r="J545" s="179"/>
      <c r="K545" s="179"/>
      <c r="L545" s="180"/>
      <c r="M545" s="184"/>
      <c r="N545" s="185"/>
      <c r="O545" s="186"/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8"/>
      <c r="H546" s="18"/>
      <c r="I546" s="14"/>
      <c r="J546" s="14"/>
      <c r="K546" s="14"/>
      <c r="L546" s="19"/>
      <c r="M546" s="14"/>
      <c r="N546" s="14"/>
      <c r="O546" s="60" t="s">
        <v>39</v>
      </c>
      <c r="P546" s="25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17"/>
      <c r="F547" s="16"/>
      <c r="G547" s="49" t="s">
        <v>6</v>
      </c>
      <c r="H547" s="21" t="s">
        <v>16</v>
      </c>
      <c r="I547" s="20" t="s">
        <v>18</v>
      </c>
      <c r="J547" s="20" t="s">
        <v>22</v>
      </c>
      <c r="K547" s="20" t="s">
        <v>25</v>
      </c>
      <c r="L547" s="20" t="s">
        <v>27</v>
      </c>
      <c r="M547" s="20" t="s">
        <v>31</v>
      </c>
      <c r="N547" s="20" t="s">
        <v>35</v>
      </c>
      <c r="O547" s="60" t="s">
        <v>32</v>
      </c>
      <c r="P547" s="25"/>
      <c r="Q547" s="26"/>
      <c r="R547" s="26"/>
      <c r="S547" s="26"/>
      <c r="T547" s="26"/>
      <c r="U547" s="26"/>
      <c r="V547" s="36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20" t="s">
        <v>13</v>
      </c>
      <c r="B548" s="212" t="s">
        <v>12</v>
      </c>
      <c r="C548" s="155"/>
      <c r="D548" s="155"/>
      <c r="E548" s="155"/>
      <c r="F548" s="156"/>
      <c r="G548" s="49" t="s">
        <v>8</v>
      </c>
      <c r="H548" s="21" t="s">
        <v>17</v>
      </c>
      <c r="I548" s="20" t="s">
        <v>23</v>
      </c>
      <c r="J548" s="20" t="s">
        <v>23</v>
      </c>
      <c r="K548" s="20" t="s">
        <v>44</v>
      </c>
      <c r="L548" s="20" t="s">
        <v>25</v>
      </c>
      <c r="M548" s="20" t="s">
        <v>32</v>
      </c>
      <c r="N548" s="20" t="s">
        <v>36</v>
      </c>
      <c r="O548" s="60" t="s">
        <v>40</v>
      </c>
      <c r="P548" s="26"/>
      <c r="Q548" s="26"/>
      <c r="R548" s="26"/>
      <c r="S548" s="26"/>
      <c r="T548" s="26"/>
      <c r="U548" s="26"/>
      <c r="V548" s="36"/>
      <c r="W548" s="26"/>
      <c r="X548" s="25"/>
      <c r="Y548" s="25"/>
      <c r="Z548" s="25"/>
      <c r="AA548" s="25"/>
      <c r="AB548" s="25"/>
    </row>
    <row r="549" spans="1:256" s="15" customFormat="1" ht="12.75" x14ac:dyDescent="0.2">
      <c r="A549" s="20" t="s">
        <v>14</v>
      </c>
      <c r="F549" s="16"/>
      <c r="G549" s="49" t="s">
        <v>7</v>
      </c>
      <c r="H549" s="16"/>
      <c r="I549" s="20" t="s">
        <v>19</v>
      </c>
      <c r="J549" s="20" t="s">
        <v>29</v>
      </c>
      <c r="K549" s="20" t="s">
        <v>45</v>
      </c>
      <c r="L549" s="20" t="s">
        <v>28</v>
      </c>
      <c r="M549" s="20" t="s">
        <v>33</v>
      </c>
      <c r="N549" s="20" t="s">
        <v>32</v>
      </c>
      <c r="O549" s="61" t="s">
        <v>41</v>
      </c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15" customFormat="1" ht="12.75" x14ac:dyDescent="0.2">
      <c r="A550" s="17"/>
      <c r="F550" s="16"/>
      <c r="G550" s="50"/>
      <c r="H550" s="16"/>
      <c r="I550" s="20" t="s">
        <v>20</v>
      </c>
      <c r="J550" s="20"/>
      <c r="K550" s="20"/>
      <c r="L550" s="20"/>
      <c r="M550" s="20"/>
      <c r="N550" s="20" t="s">
        <v>37</v>
      </c>
      <c r="O550" s="60"/>
      <c r="P550" s="26"/>
      <c r="Q550" s="26"/>
      <c r="R550" s="26"/>
      <c r="S550" s="26"/>
      <c r="T550" s="26"/>
      <c r="U550" s="26"/>
      <c r="V550" s="36"/>
      <c r="W550" s="26"/>
      <c r="X550" s="25"/>
      <c r="Y550" s="26"/>
      <c r="Z550" s="26"/>
      <c r="AA550" s="26"/>
      <c r="AB550" s="26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  <c r="EA550" s="72"/>
      <c r="EB550" s="72"/>
      <c r="EC550" s="72"/>
      <c r="ED550" s="72"/>
      <c r="EE550" s="72"/>
      <c r="EF550" s="72"/>
      <c r="EG550" s="72"/>
      <c r="EH550" s="72"/>
      <c r="EI550" s="72"/>
      <c r="EJ550" s="72"/>
      <c r="EK550" s="72"/>
      <c r="EL550" s="72"/>
      <c r="EM550" s="72"/>
      <c r="EN550" s="72"/>
      <c r="EO550" s="72"/>
      <c r="EP550" s="72"/>
      <c r="EQ550" s="72"/>
      <c r="ER550" s="72"/>
      <c r="ES550" s="72"/>
      <c r="ET550" s="72"/>
      <c r="EU550" s="72"/>
      <c r="EV550" s="72"/>
      <c r="EW550" s="72"/>
      <c r="EX550" s="72"/>
      <c r="EY550" s="72"/>
      <c r="EZ550" s="72"/>
      <c r="FA550" s="72"/>
      <c r="FB550" s="72"/>
      <c r="FC550" s="72"/>
      <c r="FD550" s="72"/>
      <c r="FE550" s="72"/>
      <c r="FF550" s="72"/>
      <c r="FG550" s="72"/>
      <c r="FH550" s="72"/>
      <c r="FI550" s="72"/>
      <c r="FJ550" s="72"/>
      <c r="FK550" s="72"/>
      <c r="FL550" s="72"/>
      <c r="FM550" s="72"/>
      <c r="FN550" s="72"/>
      <c r="FO550" s="72"/>
      <c r="FP550" s="72"/>
      <c r="FQ550" s="72"/>
      <c r="FR550" s="72"/>
      <c r="FS550" s="72"/>
      <c r="FT550" s="72"/>
      <c r="FU550" s="72"/>
      <c r="FV550" s="72"/>
      <c r="FW550" s="72"/>
      <c r="FX550" s="72"/>
      <c r="FY550" s="72"/>
      <c r="FZ550" s="72"/>
      <c r="GA550" s="72"/>
      <c r="GB550" s="72"/>
      <c r="GC550" s="72"/>
      <c r="GD550" s="72"/>
      <c r="GE550" s="72"/>
      <c r="GF550" s="72"/>
      <c r="GG550" s="72"/>
      <c r="GH550" s="72"/>
      <c r="GI550" s="72"/>
      <c r="GJ550" s="72"/>
      <c r="GK550" s="72"/>
      <c r="GL550" s="72"/>
      <c r="GM550" s="72"/>
      <c r="GN550" s="72"/>
      <c r="GO550" s="72"/>
      <c r="GP550" s="72"/>
      <c r="GQ550" s="72"/>
      <c r="GR550" s="72"/>
      <c r="GS550" s="72"/>
      <c r="GT550" s="72"/>
      <c r="GU550" s="72"/>
      <c r="GV550" s="72"/>
      <c r="GW550" s="72"/>
      <c r="GX550" s="72"/>
      <c r="GY550" s="72"/>
      <c r="GZ550" s="72"/>
      <c r="HA550" s="72"/>
      <c r="HB550" s="72"/>
      <c r="HC550" s="72"/>
      <c r="HD550" s="72"/>
      <c r="HE550" s="72"/>
      <c r="HF550" s="72"/>
      <c r="HG550" s="72"/>
      <c r="HH550" s="72"/>
      <c r="HI550" s="72"/>
      <c r="HJ550" s="72"/>
      <c r="HK550" s="72"/>
      <c r="HL550" s="72"/>
      <c r="HM550" s="72"/>
      <c r="HN550" s="72"/>
      <c r="HO550" s="72"/>
      <c r="HP550" s="72"/>
      <c r="HQ550" s="72"/>
      <c r="HR550" s="72"/>
      <c r="HS550" s="72"/>
      <c r="HT550" s="72"/>
      <c r="HU550" s="72"/>
      <c r="HV550" s="72"/>
      <c r="HW550" s="72"/>
      <c r="HX550" s="72"/>
      <c r="HY550" s="72"/>
      <c r="HZ550" s="72"/>
      <c r="IA550" s="72"/>
      <c r="IB550" s="72"/>
      <c r="IC550" s="72"/>
      <c r="ID550" s="72"/>
      <c r="IE550" s="72"/>
      <c r="IF550" s="72"/>
      <c r="IG550" s="72"/>
      <c r="IH550" s="72"/>
      <c r="II550" s="72"/>
      <c r="IJ550" s="72"/>
      <c r="IK550" s="72"/>
      <c r="IL550" s="72"/>
      <c r="IM550" s="72"/>
      <c r="IN550" s="72"/>
      <c r="IO550" s="72"/>
      <c r="IP550" s="72"/>
      <c r="IQ550" s="72"/>
      <c r="IR550" s="72"/>
      <c r="IS550" s="72"/>
      <c r="IT550" s="72"/>
      <c r="IU550" s="72"/>
      <c r="IV550" s="72"/>
    </row>
    <row r="551" spans="1:256" s="15" customFormat="1" ht="12.75" x14ac:dyDescent="0.2">
      <c r="A551" s="22" t="s">
        <v>10</v>
      </c>
      <c r="B551" s="212" t="s">
        <v>11</v>
      </c>
      <c r="C551" s="155"/>
      <c r="D551" s="155"/>
      <c r="E551" s="155"/>
      <c r="F551" s="156"/>
      <c r="G551" s="51" t="s">
        <v>9</v>
      </c>
      <c r="H551" s="23" t="s">
        <v>15</v>
      </c>
      <c r="I551" s="22" t="s">
        <v>21</v>
      </c>
      <c r="J551" s="22" t="s">
        <v>24</v>
      </c>
      <c r="K551" s="22" t="s">
        <v>26</v>
      </c>
      <c r="L551" s="22" t="s">
        <v>30</v>
      </c>
      <c r="M551" s="22" t="s">
        <v>34</v>
      </c>
      <c r="N551" s="22" t="s">
        <v>42</v>
      </c>
      <c r="O551" s="62" t="s">
        <v>38</v>
      </c>
      <c r="P551" s="26"/>
      <c r="Q551" s="26"/>
      <c r="R551" s="26"/>
      <c r="S551" s="26"/>
      <c r="T551" s="26"/>
      <c r="U551" s="26"/>
      <c r="V551" s="36"/>
      <c r="W551" s="26"/>
      <c r="X551" s="25"/>
      <c r="Y551" s="26"/>
      <c r="Z551" s="26"/>
      <c r="AA551" s="26"/>
      <c r="AB551" s="26"/>
      <c r="AC551" s="72"/>
      <c r="AD551" s="72"/>
      <c r="AE551" s="72"/>
      <c r="AF551" s="72"/>
      <c r="AG551" s="72"/>
      <c r="AH551" s="72"/>
      <c r="AI551" s="72"/>
      <c r="AJ551" s="72"/>
      <c r="AK551" s="72"/>
      <c r="AL551" s="72"/>
      <c r="AM551" s="72"/>
      <c r="AN551" s="72"/>
      <c r="AO551" s="72"/>
      <c r="AP551" s="72"/>
      <c r="AQ551" s="72"/>
      <c r="AR551" s="72"/>
      <c r="AS551" s="72"/>
      <c r="AT551" s="72"/>
      <c r="AU551" s="72"/>
      <c r="AV551" s="72"/>
      <c r="AW551" s="72"/>
      <c r="AX551" s="72"/>
      <c r="AY551" s="72"/>
      <c r="AZ551" s="72"/>
      <c r="BA551" s="72"/>
      <c r="BB551" s="72"/>
      <c r="BC551" s="72"/>
      <c r="BD551" s="72"/>
      <c r="BE551" s="72"/>
      <c r="BF551" s="72"/>
      <c r="BG551" s="72"/>
      <c r="BH551" s="72"/>
      <c r="BI551" s="72"/>
      <c r="BJ551" s="72"/>
      <c r="BK551" s="72"/>
      <c r="BL551" s="72"/>
      <c r="BM551" s="72"/>
      <c r="BN551" s="72"/>
      <c r="BO551" s="72"/>
      <c r="BP551" s="72"/>
      <c r="BQ551" s="72"/>
      <c r="BR551" s="72"/>
      <c r="BS551" s="72"/>
      <c r="BT551" s="72"/>
      <c r="BU551" s="72"/>
      <c r="BV551" s="72"/>
      <c r="BW551" s="72"/>
      <c r="BX551" s="72"/>
      <c r="BY551" s="72"/>
      <c r="BZ551" s="72"/>
      <c r="CA551" s="72"/>
      <c r="CB551" s="72"/>
      <c r="CC551" s="72"/>
      <c r="CD551" s="72"/>
      <c r="CE551" s="72"/>
      <c r="CF551" s="72"/>
      <c r="CG551" s="72"/>
      <c r="CH551" s="72"/>
      <c r="CI551" s="72"/>
      <c r="CJ551" s="72"/>
      <c r="CK551" s="72"/>
      <c r="CL551" s="72"/>
      <c r="CM551" s="72"/>
      <c r="CN551" s="72"/>
      <c r="CO551" s="72"/>
      <c r="CP551" s="72"/>
      <c r="CQ551" s="72"/>
      <c r="CR551" s="72"/>
      <c r="CS551" s="72"/>
      <c r="CT551" s="72"/>
      <c r="CU551" s="72"/>
      <c r="CV551" s="72"/>
      <c r="CW551" s="72"/>
      <c r="CX551" s="72"/>
      <c r="CY551" s="72"/>
      <c r="CZ551" s="72"/>
      <c r="DA551" s="72"/>
      <c r="DB551" s="72"/>
      <c r="DC551" s="72"/>
      <c r="DD551" s="72"/>
      <c r="DE551" s="72"/>
      <c r="DF551" s="72"/>
      <c r="DG551" s="72"/>
      <c r="DH551" s="72"/>
      <c r="DI551" s="72"/>
      <c r="DJ551" s="72"/>
      <c r="DK551" s="72"/>
      <c r="DL551" s="72"/>
      <c r="DM551" s="72"/>
      <c r="DN551" s="72"/>
      <c r="DO551" s="72"/>
      <c r="DP551" s="72"/>
      <c r="DQ551" s="72"/>
      <c r="DR551" s="72"/>
      <c r="DS551" s="72"/>
      <c r="DT551" s="72"/>
      <c r="DU551" s="72"/>
      <c r="DV551" s="72"/>
      <c r="DW551" s="72"/>
      <c r="DX551" s="72"/>
      <c r="DY551" s="72"/>
      <c r="DZ551" s="72"/>
      <c r="EA551" s="72"/>
      <c r="EB551" s="72"/>
      <c r="EC551" s="72"/>
      <c r="ED551" s="72"/>
      <c r="EE551" s="72"/>
      <c r="EF551" s="72"/>
      <c r="EG551" s="72"/>
      <c r="EH551" s="72"/>
      <c r="EI551" s="72"/>
      <c r="EJ551" s="72"/>
      <c r="EK551" s="72"/>
      <c r="EL551" s="72"/>
      <c r="EM551" s="72"/>
      <c r="EN551" s="72"/>
      <c r="EO551" s="72"/>
      <c r="EP551" s="72"/>
      <c r="EQ551" s="72"/>
      <c r="ER551" s="72"/>
      <c r="ES551" s="72"/>
      <c r="ET551" s="72"/>
      <c r="EU551" s="72"/>
      <c r="EV551" s="72"/>
      <c r="EW551" s="72"/>
      <c r="EX551" s="72"/>
      <c r="EY551" s="72"/>
      <c r="EZ551" s="72"/>
      <c r="FA551" s="72"/>
      <c r="FB551" s="72"/>
      <c r="FC551" s="72"/>
      <c r="FD551" s="72"/>
      <c r="FE551" s="72"/>
      <c r="FF551" s="72"/>
      <c r="FG551" s="72"/>
      <c r="FH551" s="72"/>
      <c r="FI551" s="72"/>
      <c r="FJ551" s="72"/>
      <c r="FK551" s="72"/>
      <c r="FL551" s="72"/>
      <c r="FM551" s="72"/>
      <c r="FN551" s="72"/>
      <c r="FO551" s="72"/>
      <c r="FP551" s="72"/>
      <c r="FQ551" s="72"/>
      <c r="FR551" s="72"/>
      <c r="FS551" s="72"/>
      <c r="FT551" s="72"/>
      <c r="FU551" s="72"/>
      <c r="FV551" s="72"/>
      <c r="FW551" s="72"/>
      <c r="FX551" s="72"/>
      <c r="FY551" s="72"/>
      <c r="FZ551" s="72"/>
      <c r="GA551" s="72"/>
      <c r="GB551" s="72"/>
      <c r="GC551" s="72"/>
      <c r="GD551" s="72"/>
      <c r="GE551" s="72"/>
      <c r="GF551" s="72"/>
      <c r="GG551" s="72"/>
      <c r="GH551" s="72"/>
      <c r="GI551" s="72"/>
      <c r="GJ551" s="72"/>
      <c r="GK551" s="72"/>
      <c r="GL551" s="72"/>
      <c r="GM551" s="72"/>
      <c r="GN551" s="72"/>
      <c r="GO551" s="72"/>
      <c r="GP551" s="72"/>
      <c r="GQ551" s="72"/>
      <c r="GR551" s="72"/>
      <c r="GS551" s="72"/>
      <c r="GT551" s="72"/>
      <c r="GU551" s="72"/>
      <c r="GV551" s="72"/>
      <c r="GW551" s="72"/>
      <c r="GX551" s="72"/>
      <c r="GY551" s="72"/>
      <c r="GZ551" s="72"/>
      <c r="HA551" s="72"/>
      <c r="HB551" s="72"/>
      <c r="HC551" s="72"/>
      <c r="HD551" s="72"/>
      <c r="HE551" s="72"/>
      <c r="HF551" s="72"/>
      <c r="HG551" s="72"/>
      <c r="HH551" s="72"/>
      <c r="HI551" s="72"/>
      <c r="HJ551" s="72"/>
      <c r="HK551" s="72"/>
      <c r="HL551" s="72"/>
      <c r="HM551" s="72"/>
      <c r="HN551" s="72"/>
      <c r="HO551" s="72"/>
      <c r="HP551" s="72"/>
      <c r="HQ551" s="72"/>
      <c r="HR551" s="72"/>
      <c r="HS551" s="72"/>
      <c r="HT551" s="72"/>
      <c r="HU551" s="72"/>
      <c r="HV551" s="72"/>
      <c r="HW551" s="72"/>
      <c r="HX551" s="72"/>
      <c r="HY551" s="72"/>
      <c r="HZ551" s="72"/>
      <c r="IA551" s="72"/>
      <c r="IB551" s="72"/>
      <c r="IC551" s="72"/>
      <c r="ID551" s="72"/>
      <c r="IE551" s="72"/>
      <c r="IF551" s="72"/>
      <c r="IG551" s="72"/>
      <c r="IH551" s="72"/>
      <c r="II551" s="72"/>
      <c r="IJ551" s="72"/>
      <c r="IK551" s="72"/>
      <c r="IL551" s="72"/>
      <c r="IM551" s="72"/>
      <c r="IN551" s="72"/>
      <c r="IO551" s="72"/>
      <c r="IP551" s="72"/>
      <c r="IQ551" s="72"/>
      <c r="IR551" s="72"/>
      <c r="IS551" s="72"/>
      <c r="IT551" s="72"/>
      <c r="IU551" s="72"/>
      <c r="IV551" s="72"/>
    </row>
    <row r="552" spans="1:256" s="71" customFormat="1" ht="50.1" customHeight="1" x14ac:dyDescent="0.2">
      <c r="A552" s="12"/>
      <c r="B552" s="256"/>
      <c r="C552" s="257"/>
      <c r="D552" s="257"/>
      <c r="E552" s="257"/>
      <c r="F552" s="258"/>
      <c r="G552" s="28"/>
      <c r="H552" s="8"/>
      <c r="I552" s="9"/>
      <c r="J552" s="29">
        <f t="shared" ref="J552:J557" si="40">SUM(H552*I552)</f>
        <v>0</v>
      </c>
      <c r="K552" s="9"/>
      <c r="L552" s="4">
        <f t="shared" ref="L552:L557" si="41">SUM(J552*K552)</f>
        <v>0</v>
      </c>
      <c r="M552" s="10"/>
      <c r="N552" s="11"/>
      <c r="O552" s="69">
        <f t="shared" ref="O552:O557" si="42">SUM(M552*N552)</f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259"/>
      <c r="C553" s="260"/>
      <c r="D553" s="260"/>
      <c r="E553" s="260"/>
      <c r="F553" s="261"/>
      <c r="G553" s="28"/>
      <c r="H553" s="8"/>
      <c r="I553" s="9"/>
      <c r="J553" s="29">
        <f t="shared" si="40"/>
        <v>0</v>
      </c>
      <c r="K553" s="9"/>
      <c r="L553" s="4">
        <f t="shared" si="41"/>
        <v>0</v>
      </c>
      <c r="M553" s="10"/>
      <c r="N553" s="11"/>
      <c r="O553" s="69">
        <f t="shared" si="42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259"/>
      <c r="C554" s="260"/>
      <c r="D554" s="260"/>
      <c r="E554" s="260"/>
      <c r="F554" s="261"/>
      <c r="G554" s="28"/>
      <c r="H554" s="8"/>
      <c r="I554" s="9"/>
      <c r="J554" s="29">
        <f t="shared" si="40"/>
        <v>0</v>
      </c>
      <c r="K554" s="9"/>
      <c r="L554" s="4">
        <f t="shared" si="41"/>
        <v>0</v>
      </c>
      <c r="M554" s="10"/>
      <c r="N554" s="11"/>
      <c r="O554" s="69">
        <f t="shared" si="42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259"/>
      <c r="C555" s="260"/>
      <c r="D555" s="260"/>
      <c r="E555" s="260"/>
      <c r="F555" s="261"/>
      <c r="G555" s="28"/>
      <c r="H555" s="8"/>
      <c r="I555" s="9"/>
      <c r="J555" s="29">
        <f t="shared" si="40"/>
        <v>0</v>
      </c>
      <c r="K555" s="9"/>
      <c r="L555" s="4">
        <f t="shared" si="41"/>
        <v>0</v>
      </c>
      <c r="M555" s="10"/>
      <c r="N555" s="11"/>
      <c r="O555" s="69">
        <f t="shared" si="42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71" customFormat="1" ht="50.1" customHeight="1" x14ac:dyDescent="0.2">
      <c r="A556" s="12"/>
      <c r="B556" s="259"/>
      <c r="C556" s="260"/>
      <c r="D556" s="260"/>
      <c r="E556" s="260"/>
      <c r="F556" s="261"/>
      <c r="G556" s="28"/>
      <c r="H556" s="8"/>
      <c r="I556" s="9"/>
      <c r="J556" s="29">
        <f t="shared" si="40"/>
        <v>0</v>
      </c>
      <c r="K556" s="9"/>
      <c r="L556" s="4">
        <f t="shared" si="41"/>
        <v>0</v>
      </c>
      <c r="M556" s="10"/>
      <c r="N556" s="11"/>
      <c r="O556" s="69">
        <f t="shared" si="42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71" customFormat="1" ht="50.1" customHeight="1" x14ac:dyDescent="0.2">
      <c r="A557" s="12"/>
      <c r="B557" s="259"/>
      <c r="C557" s="260"/>
      <c r="D557" s="260"/>
      <c r="E557" s="260"/>
      <c r="F557" s="261"/>
      <c r="G557" s="28"/>
      <c r="H557" s="8"/>
      <c r="I557" s="9"/>
      <c r="J557" s="29">
        <f t="shared" si="40"/>
        <v>0</v>
      </c>
      <c r="K557" s="9"/>
      <c r="L557" s="4">
        <f t="shared" si="41"/>
        <v>0</v>
      </c>
      <c r="M557" s="10"/>
      <c r="N557" s="11"/>
      <c r="O557" s="69">
        <f t="shared" si="42"/>
        <v>0</v>
      </c>
      <c r="P557" s="3"/>
      <c r="Q557" s="1"/>
      <c r="R557" s="1"/>
      <c r="S557" s="1"/>
      <c r="T557" s="1"/>
      <c r="U557" s="1"/>
      <c r="V557" s="5"/>
      <c r="W557" s="1"/>
      <c r="X557" s="1"/>
      <c r="Y557" s="3"/>
      <c r="Z557" s="3"/>
      <c r="AA557" s="3"/>
      <c r="AB557" s="3"/>
    </row>
    <row r="558" spans="1:256" s="15" customFormat="1" ht="20.100000000000001" customHeight="1" thickBot="1" x14ac:dyDescent="0.2">
      <c r="A558" s="41"/>
      <c r="B558" s="145" t="s">
        <v>43</v>
      </c>
      <c r="C558" s="231"/>
      <c r="D558" s="231"/>
      <c r="E558" s="231"/>
      <c r="F558" s="232"/>
      <c r="G558" s="56"/>
      <c r="H558" s="42"/>
      <c r="I558" s="43"/>
      <c r="J558" s="32">
        <f>SUM(J552:J557)</f>
        <v>0</v>
      </c>
      <c r="K558" s="43"/>
      <c r="L558" s="32">
        <f>SUM(L552:L557)</f>
        <v>0</v>
      </c>
      <c r="M558" s="44">
        <f>SUM(M552:M557)</f>
        <v>0</v>
      </c>
      <c r="N558" s="43"/>
      <c r="O558" s="32">
        <f>SUM(O552:O557)</f>
        <v>0</v>
      </c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x14ac:dyDescent="0.15">
      <c r="A559" s="25"/>
      <c r="B559" s="25"/>
      <c r="C559" s="25"/>
      <c r="D559" s="25"/>
      <c r="E559" s="25"/>
      <c r="F559" s="25"/>
      <c r="G559" s="54"/>
      <c r="H559" s="25"/>
      <c r="I559" s="25"/>
      <c r="J559" s="25"/>
      <c r="K559" s="25"/>
      <c r="L559" s="25"/>
      <c r="M559" s="25"/>
      <c r="N559" s="25"/>
      <c r="O559" s="63"/>
    </row>
    <row r="560" spans="1:256" s="15" customFormat="1" x14ac:dyDescent="0.15">
      <c r="A560" s="25"/>
      <c r="B560" s="25"/>
      <c r="C560" s="25"/>
      <c r="D560" s="25"/>
      <c r="E560" s="25"/>
      <c r="F560" s="25"/>
      <c r="G560" s="54"/>
      <c r="H560" s="25"/>
      <c r="I560" s="25"/>
      <c r="J560" s="25"/>
      <c r="K560" s="25"/>
      <c r="L560" s="25"/>
      <c r="M560" s="25"/>
      <c r="N560" s="25"/>
      <c r="O560" s="63"/>
    </row>
    <row r="561" spans="1:28" s="15" customFormat="1" x14ac:dyDescent="0.15">
      <c r="A561" s="27"/>
      <c r="B561" s="27"/>
      <c r="C561" s="27"/>
      <c r="D561" s="27"/>
      <c r="E561" s="27"/>
      <c r="F561" s="27"/>
      <c r="G561" s="55"/>
      <c r="H561" s="27"/>
      <c r="I561" s="27"/>
      <c r="J561" s="27"/>
      <c r="K561" s="27"/>
      <c r="L561" s="27"/>
      <c r="M561" s="27"/>
      <c r="N561" s="27"/>
      <c r="O561" s="64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8" s="15" customFormat="1" ht="9" customHeight="1" x14ac:dyDescent="0.2">
      <c r="A562" s="160" t="s">
        <v>50</v>
      </c>
      <c r="B562" s="233"/>
      <c r="C562" s="233"/>
      <c r="D562" s="233"/>
      <c r="E562" s="233"/>
      <c r="F562" s="233"/>
      <c r="G562" s="233"/>
      <c r="H562" s="234"/>
      <c r="I562" s="157" t="s">
        <v>46</v>
      </c>
      <c r="J562" s="158"/>
      <c r="K562" s="158"/>
      <c r="L562" s="158"/>
      <c r="M562" s="159"/>
      <c r="N562" s="67" t="s">
        <v>1</v>
      </c>
      <c r="O562" s="68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8" s="15" customFormat="1" ht="8.25" customHeight="1" x14ac:dyDescent="0.15">
      <c r="A563" s="235"/>
      <c r="B563" s="236"/>
      <c r="C563" s="236"/>
      <c r="D563" s="236"/>
      <c r="E563" s="236"/>
      <c r="F563" s="236"/>
      <c r="G563" s="236"/>
      <c r="H563" s="237"/>
      <c r="I563" s="24"/>
      <c r="J563" s="25"/>
      <c r="K563" s="25"/>
      <c r="L563" s="25"/>
      <c r="M563" s="1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8" s="15" customFormat="1" ht="12.75" customHeight="1" x14ac:dyDescent="0.2">
      <c r="A564" s="235"/>
      <c r="B564" s="236"/>
      <c r="C564" s="236"/>
      <c r="D564" s="236"/>
      <c r="E564" s="236"/>
      <c r="F564" s="236"/>
      <c r="G564" s="236"/>
      <c r="H564" s="237"/>
      <c r="I564" s="241"/>
      <c r="J564" s="242"/>
      <c r="K564" s="242"/>
      <c r="L564" s="242"/>
      <c r="M564" s="243"/>
      <c r="N564" s="26" t="s">
        <v>48</v>
      </c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8" s="15" customFormat="1" ht="8.25" customHeight="1" x14ac:dyDescent="0.15">
      <c r="A565" s="235"/>
      <c r="B565" s="236"/>
      <c r="C565" s="236"/>
      <c r="D565" s="236"/>
      <c r="E565" s="236"/>
      <c r="F565" s="236"/>
      <c r="G565" s="236"/>
      <c r="H565" s="237"/>
      <c r="I565" s="244"/>
      <c r="J565" s="242"/>
      <c r="K565" s="242"/>
      <c r="L565" s="242"/>
      <c r="M565" s="243"/>
      <c r="N565" s="25"/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8" s="15" customFormat="1" ht="8.25" customHeight="1" x14ac:dyDescent="0.15">
      <c r="A566" s="235"/>
      <c r="B566" s="236"/>
      <c r="C566" s="236"/>
      <c r="D566" s="236"/>
      <c r="E566" s="236"/>
      <c r="F566" s="236"/>
      <c r="G566" s="236"/>
      <c r="H566" s="237"/>
      <c r="I566" s="244"/>
      <c r="J566" s="242"/>
      <c r="K566" s="242"/>
      <c r="L566" s="242"/>
      <c r="M566" s="243"/>
      <c r="N566" s="27"/>
      <c r="O566" s="6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8" s="15" customFormat="1" ht="9" customHeight="1" x14ac:dyDescent="0.15">
      <c r="A567" s="235"/>
      <c r="B567" s="236"/>
      <c r="C567" s="236"/>
      <c r="D567" s="236"/>
      <c r="E567" s="236"/>
      <c r="F567" s="236"/>
      <c r="G567" s="236"/>
      <c r="H567" s="237"/>
      <c r="I567" s="244"/>
      <c r="J567" s="242"/>
      <c r="K567" s="242"/>
      <c r="L567" s="242"/>
      <c r="M567" s="243"/>
      <c r="N567" s="13" t="s">
        <v>2</v>
      </c>
      <c r="O567" s="6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235"/>
      <c r="B568" s="236"/>
      <c r="C568" s="236"/>
      <c r="D568" s="236"/>
      <c r="E568" s="236"/>
      <c r="F568" s="236"/>
      <c r="G568" s="236"/>
      <c r="H568" s="237"/>
      <c r="I568" s="244"/>
      <c r="J568" s="242"/>
      <c r="K568" s="242"/>
      <c r="L568" s="242"/>
      <c r="M568" s="243"/>
      <c r="N568" s="25"/>
      <c r="O568" s="65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235"/>
      <c r="B569" s="236"/>
      <c r="C569" s="236"/>
      <c r="D569" s="236"/>
      <c r="E569" s="236"/>
      <c r="F569" s="236"/>
      <c r="G569" s="236"/>
      <c r="H569" s="237"/>
      <c r="I569" s="244"/>
      <c r="J569" s="242"/>
      <c r="K569" s="242"/>
      <c r="L569" s="242"/>
      <c r="M569" s="243"/>
      <c r="N569" s="193"/>
      <c r="O569" s="194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8" s="15" customFormat="1" ht="8.25" customHeight="1" x14ac:dyDescent="0.15">
      <c r="A570" s="238"/>
      <c r="B570" s="239"/>
      <c r="C570" s="239"/>
      <c r="D570" s="239"/>
      <c r="E570" s="239"/>
      <c r="F570" s="239"/>
      <c r="G570" s="239"/>
      <c r="H570" s="240"/>
      <c r="I570" s="245"/>
      <c r="J570" s="246"/>
      <c r="K570" s="246"/>
      <c r="L570" s="246"/>
      <c r="M570" s="247"/>
      <c r="N570" s="195"/>
      <c r="O570" s="196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8" s="15" customFormat="1" x14ac:dyDescent="0.15">
      <c r="A571" s="187" t="s">
        <v>0</v>
      </c>
      <c r="B571" s="188"/>
      <c r="C571" s="188"/>
      <c r="D571" s="188"/>
      <c r="E571" s="188"/>
      <c r="F571" s="189"/>
      <c r="G571" s="47"/>
      <c r="H571" s="204" t="s">
        <v>3</v>
      </c>
      <c r="I571" s="182"/>
      <c r="J571" s="182"/>
      <c r="K571" s="182"/>
      <c r="L571" s="182"/>
      <c r="M571" s="182"/>
      <c r="N571" s="182"/>
      <c r="O571" s="183"/>
      <c r="P571" s="25"/>
      <c r="Q571" s="25"/>
      <c r="R571" s="25"/>
      <c r="S571" s="25"/>
      <c r="T571" s="25"/>
      <c r="U571" s="25"/>
      <c r="V571" s="40"/>
      <c r="W571" s="25"/>
      <c r="X571" s="25"/>
      <c r="Y571" s="25"/>
      <c r="Z571" s="25"/>
      <c r="AA571" s="25"/>
      <c r="AB571" s="25"/>
    </row>
    <row r="572" spans="1:28" s="15" customFormat="1" x14ac:dyDescent="0.15">
      <c r="A572" s="190"/>
      <c r="B572" s="191"/>
      <c r="C572" s="191"/>
      <c r="D572" s="191"/>
      <c r="E572" s="191"/>
      <c r="F572" s="192"/>
      <c r="G572" s="47"/>
      <c r="H572" s="184"/>
      <c r="I572" s="185"/>
      <c r="J572" s="185"/>
      <c r="K572" s="185"/>
      <c r="L572" s="185"/>
      <c r="M572" s="185"/>
      <c r="N572" s="185"/>
      <c r="O572" s="186"/>
      <c r="P572" s="25"/>
      <c r="Q572" s="25"/>
      <c r="R572" s="25"/>
      <c r="S572" s="25"/>
      <c r="T572" s="25"/>
      <c r="U572" s="25"/>
      <c r="V572" s="40"/>
      <c r="W572" s="25"/>
      <c r="X572" s="25"/>
      <c r="Y572" s="25"/>
      <c r="Z572" s="25"/>
      <c r="AA572" s="25"/>
      <c r="AB572" s="25"/>
    </row>
    <row r="573" spans="1:28" s="15" customFormat="1" ht="12.75" x14ac:dyDescent="0.2">
      <c r="A573" s="14"/>
      <c r="F573" s="16"/>
      <c r="G573" s="47"/>
      <c r="H573" s="175" t="s">
        <v>4</v>
      </c>
      <c r="I573" s="176"/>
      <c r="J573" s="176"/>
      <c r="K573" s="176"/>
      <c r="L573" s="177"/>
      <c r="M573" s="181" t="s">
        <v>5</v>
      </c>
      <c r="N573" s="182"/>
      <c r="O573" s="183"/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8" s="15" customFormat="1" ht="12.75" x14ac:dyDescent="0.2">
      <c r="A574" s="17"/>
      <c r="F574" s="16"/>
      <c r="G574" s="47"/>
      <c r="H574" s="178"/>
      <c r="I574" s="179"/>
      <c r="J574" s="179"/>
      <c r="K574" s="179"/>
      <c r="L574" s="180"/>
      <c r="M574" s="184"/>
      <c r="N574" s="185"/>
      <c r="O574" s="186"/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8" s="15" customFormat="1" ht="12.75" x14ac:dyDescent="0.2">
      <c r="A575" s="17"/>
      <c r="F575" s="16"/>
      <c r="G575" s="48"/>
      <c r="H575" s="18"/>
      <c r="I575" s="14"/>
      <c r="J575" s="14"/>
      <c r="K575" s="14"/>
      <c r="L575" s="19"/>
      <c r="M575" s="14"/>
      <c r="N575" s="14"/>
      <c r="O575" s="60" t="s">
        <v>39</v>
      </c>
      <c r="P575" s="25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17"/>
      <c r="F576" s="16"/>
      <c r="G576" s="49" t="s">
        <v>6</v>
      </c>
      <c r="H576" s="21" t="s">
        <v>16</v>
      </c>
      <c r="I576" s="20" t="s">
        <v>18</v>
      </c>
      <c r="J576" s="20" t="s">
        <v>22</v>
      </c>
      <c r="K576" s="20" t="s">
        <v>25</v>
      </c>
      <c r="L576" s="20" t="s">
        <v>27</v>
      </c>
      <c r="M576" s="20" t="s">
        <v>31</v>
      </c>
      <c r="N576" s="20" t="s">
        <v>35</v>
      </c>
      <c r="O576" s="60" t="s">
        <v>32</v>
      </c>
      <c r="P576" s="25"/>
      <c r="Q576" s="26"/>
      <c r="R576" s="26"/>
      <c r="S576" s="26"/>
      <c r="T576" s="26"/>
      <c r="U576" s="26"/>
      <c r="V576" s="36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20" t="s">
        <v>13</v>
      </c>
      <c r="B577" s="212" t="s">
        <v>12</v>
      </c>
      <c r="C577" s="155"/>
      <c r="D577" s="155"/>
      <c r="E577" s="155"/>
      <c r="F577" s="156"/>
      <c r="G577" s="49" t="s">
        <v>8</v>
      </c>
      <c r="H577" s="21" t="s">
        <v>17</v>
      </c>
      <c r="I577" s="20" t="s">
        <v>23</v>
      </c>
      <c r="J577" s="20" t="s">
        <v>23</v>
      </c>
      <c r="K577" s="20" t="s">
        <v>44</v>
      </c>
      <c r="L577" s="20" t="s">
        <v>25</v>
      </c>
      <c r="M577" s="20" t="s">
        <v>32</v>
      </c>
      <c r="N577" s="20" t="s">
        <v>36</v>
      </c>
      <c r="O577" s="60" t="s">
        <v>40</v>
      </c>
      <c r="P577" s="26"/>
      <c r="Q577" s="26"/>
      <c r="R577" s="26"/>
      <c r="S577" s="26"/>
      <c r="T577" s="26"/>
      <c r="U577" s="26"/>
      <c r="V577" s="36"/>
      <c r="W577" s="26"/>
      <c r="X577" s="25"/>
      <c r="Y577" s="25"/>
      <c r="Z577" s="25"/>
      <c r="AA577" s="25"/>
      <c r="AB577" s="25"/>
    </row>
    <row r="578" spans="1:256" s="15" customFormat="1" ht="12.75" x14ac:dyDescent="0.2">
      <c r="A578" s="20" t="s">
        <v>14</v>
      </c>
      <c r="F578" s="16"/>
      <c r="G578" s="49" t="s">
        <v>7</v>
      </c>
      <c r="H578" s="16"/>
      <c r="I578" s="20" t="s">
        <v>19</v>
      </c>
      <c r="J578" s="20" t="s">
        <v>29</v>
      </c>
      <c r="K578" s="20" t="s">
        <v>45</v>
      </c>
      <c r="L578" s="20" t="s">
        <v>28</v>
      </c>
      <c r="M578" s="20" t="s">
        <v>33</v>
      </c>
      <c r="N578" s="20" t="s">
        <v>32</v>
      </c>
      <c r="O578" s="61" t="s">
        <v>41</v>
      </c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15" customFormat="1" ht="12.75" x14ac:dyDescent="0.2">
      <c r="A579" s="17"/>
      <c r="F579" s="16"/>
      <c r="G579" s="50"/>
      <c r="H579" s="16"/>
      <c r="I579" s="20" t="s">
        <v>20</v>
      </c>
      <c r="J579" s="20"/>
      <c r="K579" s="20"/>
      <c r="L579" s="20"/>
      <c r="M579" s="20"/>
      <c r="N579" s="20" t="s">
        <v>37</v>
      </c>
      <c r="O579" s="60"/>
      <c r="P579" s="26"/>
      <c r="Q579" s="26"/>
      <c r="R579" s="26"/>
      <c r="S579" s="26"/>
      <c r="T579" s="26"/>
      <c r="U579" s="26"/>
      <c r="V579" s="36"/>
      <c r="W579" s="26"/>
      <c r="X579" s="25"/>
      <c r="Y579" s="26"/>
      <c r="Z579" s="26"/>
      <c r="AA579" s="26"/>
      <c r="AB579" s="26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  <c r="EA579" s="72"/>
      <c r="EB579" s="72"/>
      <c r="EC579" s="72"/>
      <c r="ED579" s="72"/>
      <c r="EE579" s="72"/>
      <c r="EF579" s="72"/>
      <c r="EG579" s="72"/>
      <c r="EH579" s="72"/>
      <c r="EI579" s="72"/>
      <c r="EJ579" s="72"/>
      <c r="EK579" s="72"/>
      <c r="EL579" s="72"/>
      <c r="EM579" s="72"/>
      <c r="EN579" s="72"/>
      <c r="EO579" s="72"/>
      <c r="EP579" s="72"/>
      <c r="EQ579" s="72"/>
      <c r="ER579" s="72"/>
      <c r="ES579" s="72"/>
      <c r="ET579" s="72"/>
      <c r="EU579" s="72"/>
      <c r="EV579" s="72"/>
      <c r="EW579" s="72"/>
      <c r="EX579" s="72"/>
      <c r="EY579" s="72"/>
      <c r="EZ579" s="72"/>
      <c r="FA579" s="72"/>
      <c r="FB579" s="72"/>
      <c r="FC579" s="72"/>
      <c r="FD579" s="72"/>
      <c r="FE579" s="72"/>
      <c r="FF579" s="72"/>
      <c r="FG579" s="72"/>
      <c r="FH579" s="72"/>
      <c r="FI579" s="72"/>
      <c r="FJ579" s="72"/>
      <c r="FK579" s="72"/>
      <c r="FL579" s="72"/>
      <c r="FM579" s="72"/>
      <c r="FN579" s="72"/>
      <c r="FO579" s="72"/>
      <c r="FP579" s="72"/>
      <c r="FQ579" s="72"/>
      <c r="FR579" s="72"/>
      <c r="FS579" s="72"/>
      <c r="FT579" s="72"/>
      <c r="FU579" s="72"/>
      <c r="FV579" s="72"/>
      <c r="FW579" s="72"/>
      <c r="FX579" s="72"/>
      <c r="FY579" s="72"/>
      <c r="FZ579" s="72"/>
      <c r="GA579" s="72"/>
      <c r="GB579" s="72"/>
      <c r="GC579" s="72"/>
      <c r="GD579" s="72"/>
      <c r="GE579" s="72"/>
      <c r="GF579" s="72"/>
      <c r="GG579" s="72"/>
      <c r="GH579" s="72"/>
      <c r="GI579" s="72"/>
      <c r="GJ579" s="72"/>
      <c r="GK579" s="72"/>
      <c r="GL579" s="72"/>
      <c r="GM579" s="72"/>
      <c r="GN579" s="72"/>
      <c r="GO579" s="72"/>
      <c r="GP579" s="72"/>
      <c r="GQ579" s="72"/>
      <c r="GR579" s="72"/>
      <c r="GS579" s="72"/>
      <c r="GT579" s="72"/>
      <c r="GU579" s="72"/>
      <c r="GV579" s="72"/>
      <c r="GW579" s="72"/>
      <c r="GX579" s="72"/>
      <c r="GY579" s="72"/>
      <c r="GZ579" s="72"/>
      <c r="HA579" s="72"/>
      <c r="HB579" s="72"/>
      <c r="HC579" s="72"/>
      <c r="HD579" s="72"/>
      <c r="HE579" s="72"/>
      <c r="HF579" s="72"/>
      <c r="HG579" s="72"/>
      <c r="HH579" s="72"/>
      <c r="HI579" s="72"/>
      <c r="HJ579" s="72"/>
      <c r="HK579" s="72"/>
      <c r="HL579" s="72"/>
      <c r="HM579" s="72"/>
      <c r="HN579" s="72"/>
      <c r="HO579" s="72"/>
      <c r="HP579" s="72"/>
      <c r="HQ579" s="72"/>
      <c r="HR579" s="72"/>
      <c r="HS579" s="72"/>
      <c r="HT579" s="72"/>
      <c r="HU579" s="72"/>
      <c r="HV579" s="72"/>
      <c r="HW579" s="72"/>
      <c r="HX579" s="72"/>
      <c r="HY579" s="72"/>
      <c r="HZ579" s="72"/>
      <c r="IA579" s="72"/>
      <c r="IB579" s="72"/>
      <c r="IC579" s="72"/>
      <c r="ID579" s="72"/>
      <c r="IE579" s="72"/>
      <c r="IF579" s="72"/>
      <c r="IG579" s="72"/>
      <c r="IH579" s="72"/>
      <c r="II579" s="72"/>
      <c r="IJ579" s="72"/>
      <c r="IK579" s="72"/>
      <c r="IL579" s="72"/>
      <c r="IM579" s="72"/>
      <c r="IN579" s="72"/>
      <c r="IO579" s="72"/>
      <c r="IP579" s="72"/>
      <c r="IQ579" s="72"/>
      <c r="IR579" s="72"/>
      <c r="IS579" s="72"/>
      <c r="IT579" s="72"/>
      <c r="IU579" s="72"/>
      <c r="IV579" s="72"/>
    </row>
    <row r="580" spans="1:256" s="15" customFormat="1" ht="12.75" x14ac:dyDescent="0.2">
      <c r="A580" s="22" t="s">
        <v>10</v>
      </c>
      <c r="B580" s="212" t="s">
        <v>11</v>
      </c>
      <c r="C580" s="155"/>
      <c r="D580" s="155"/>
      <c r="E580" s="155"/>
      <c r="F580" s="156"/>
      <c r="G580" s="51" t="s">
        <v>9</v>
      </c>
      <c r="H580" s="23" t="s">
        <v>15</v>
      </c>
      <c r="I580" s="22" t="s">
        <v>21</v>
      </c>
      <c r="J580" s="22" t="s">
        <v>24</v>
      </c>
      <c r="K580" s="22" t="s">
        <v>26</v>
      </c>
      <c r="L580" s="22" t="s">
        <v>30</v>
      </c>
      <c r="M580" s="22" t="s">
        <v>34</v>
      </c>
      <c r="N580" s="22" t="s">
        <v>42</v>
      </c>
      <c r="O580" s="62" t="s">
        <v>38</v>
      </c>
      <c r="P580" s="26"/>
      <c r="Q580" s="26"/>
      <c r="R580" s="26"/>
      <c r="S580" s="26"/>
      <c r="T580" s="26"/>
      <c r="U580" s="26"/>
      <c r="V580" s="36"/>
      <c r="W580" s="26"/>
      <c r="X580" s="25"/>
      <c r="Y580" s="26"/>
      <c r="Z580" s="26"/>
      <c r="AA580" s="26"/>
      <c r="AB580" s="26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72"/>
      <c r="CB580" s="72"/>
      <c r="CC580" s="72"/>
      <c r="CD580" s="72"/>
      <c r="CE580" s="72"/>
      <c r="CF580" s="72"/>
      <c r="CG580" s="72"/>
      <c r="CH580" s="72"/>
      <c r="CI580" s="72"/>
      <c r="CJ580" s="72"/>
      <c r="CK580" s="72"/>
      <c r="CL580" s="72"/>
      <c r="CM580" s="72"/>
      <c r="CN580" s="72"/>
      <c r="CO580" s="72"/>
      <c r="CP580" s="72"/>
      <c r="CQ580" s="72"/>
      <c r="CR580" s="72"/>
      <c r="CS580" s="72"/>
      <c r="CT580" s="72"/>
      <c r="CU580" s="72"/>
      <c r="CV580" s="72"/>
      <c r="CW580" s="72"/>
      <c r="CX580" s="72"/>
      <c r="CY580" s="72"/>
      <c r="CZ580" s="72"/>
      <c r="DA580" s="72"/>
      <c r="DB580" s="72"/>
      <c r="DC580" s="72"/>
      <c r="DD580" s="72"/>
      <c r="DE580" s="72"/>
      <c r="DF580" s="72"/>
      <c r="DG580" s="72"/>
      <c r="DH580" s="72"/>
      <c r="DI580" s="72"/>
      <c r="DJ580" s="72"/>
      <c r="DK580" s="72"/>
      <c r="DL580" s="72"/>
      <c r="DM580" s="72"/>
      <c r="DN580" s="72"/>
      <c r="DO580" s="72"/>
      <c r="DP580" s="72"/>
      <c r="DQ580" s="72"/>
      <c r="DR580" s="72"/>
      <c r="DS580" s="72"/>
      <c r="DT580" s="72"/>
      <c r="DU580" s="72"/>
      <c r="DV580" s="72"/>
      <c r="DW580" s="72"/>
      <c r="DX580" s="72"/>
      <c r="DY580" s="72"/>
      <c r="DZ580" s="72"/>
      <c r="EA580" s="72"/>
      <c r="EB580" s="72"/>
      <c r="EC580" s="72"/>
      <c r="ED580" s="72"/>
      <c r="EE580" s="72"/>
      <c r="EF580" s="72"/>
      <c r="EG580" s="72"/>
      <c r="EH580" s="72"/>
      <c r="EI580" s="72"/>
      <c r="EJ580" s="72"/>
      <c r="EK580" s="72"/>
      <c r="EL580" s="72"/>
      <c r="EM580" s="72"/>
      <c r="EN580" s="72"/>
      <c r="EO580" s="72"/>
      <c r="EP580" s="72"/>
      <c r="EQ580" s="72"/>
      <c r="ER580" s="72"/>
      <c r="ES580" s="72"/>
      <c r="ET580" s="72"/>
      <c r="EU580" s="72"/>
      <c r="EV580" s="72"/>
      <c r="EW580" s="72"/>
      <c r="EX580" s="72"/>
      <c r="EY580" s="72"/>
      <c r="EZ580" s="72"/>
      <c r="FA580" s="72"/>
      <c r="FB580" s="72"/>
      <c r="FC580" s="72"/>
      <c r="FD580" s="72"/>
      <c r="FE580" s="72"/>
      <c r="FF580" s="72"/>
      <c r="FG580" s="72"/>
      <c r="FH580" s="72"/>
      <c r="FI580" s="72"/>
      <c r="FJ580" s="72"/>
      <c r="FK580" s="72"/>
      <c r="FL580" s="72"/>
      <c r="FM580" s="72"/>
      <c r="FN580" s="72"/>
      <c r="FO580" s="72"/>
      <c r="FP580" s="72"/>
      <c r="FQ580" s="72"/>
      <c r="FR580" s="72"/>
      <c r="FS580" s="72"/>
      <c r="FT580" s="72"/>
      <c r="FU580" s="72"/>
      <c r="FV580" s="72"/>
      <c r="FW580" s="72"/>
      <c r="FX580" s="72"/>
      <c r="FY580" s="72"/>
      <c r="FZ580" s="72"/>
      <c r="GA580" s="72"/>
      <c r="GB580" s="72"/>
      <c r="GC580" s="72"/>
      <c r="GD580" s="72"/>
      <c r="GE580" s="72"/>
      <c r="GF580" s="72"/>
      <c r="GG580" s="72"/>
      <c r="GH580" s="72"/>
      <c r="GI580" s="72"/>
      <c r="GJ580" s="72"/>
      <c r="GK580" s="72"/>
      <c r="GL580" s="72"/>
      <c r="GM580" s="72"/>
      <c r="GN580" s="72"/>
      <c r="GO580" s="72"/>
      <c r="GP580" s="72"/>
      <c r="GQ580" s="72"/>
      <c r="GR580" s="72"/>
      <c r="GS580" s="72"/>
      <c r="GT580" s="72"/>
      <c r="GU580" s="72"/>
      <c r="GV580" s="72"/>
      <c r="GW580" s="72"/>
      <c r="GX580" s="72"/>
      <c r="GY580" s="72"/>
      <c r="GZ580" s="72"/>
      <c r="HA580" s="72"/>
      <c r="HB580" s="72"/>
      <c r="HC580" s="72"/>
      <c r="HD580" s="72"/>
      <c r="HE580" s="72"/>
      <c r="HF580" s="72"/>
      <c r="HG580" s="72"/>
      <c r="HH580" s="72"/>
      <c r="HI580" s="72"/>
      <c r="HJ580" s="72"/>
      <c r="HK580" s="72"/>
      <c r="HL580" s="72"/>
      <c r="HM580" s="72"/>
      <c r="HN580" s="72"/>
      <c r="HO580" s="72"/>
      <c r="HP580" s="72"/>
      <c r="HQ580" s="72"/>
      <c r="HR580" s="72"/>
      <c r="HS580" s="72"/>
      <c r="HT580" s="72"/>
      <c r="HU580" s="72"/>
      <c r="HV580" s="72"/>
      <c r="HW580" s="72"/>
      <c r="HX580" s="72"/>
      <c r="HY580" s="72"/>
      <c r="HZ580" s="72"/>
      <c r="IA580" s="72"/>
      <c r="IB580" s="72"/>
      <c r="IC580" s="72"/>
      <c r="ID580" s="72"/>
      <c r="IE580" s="72"/>
      <c r="IF580" s="72"/>
      <c r="IG580" s="72"/>
      <c r="IH580" s="72"/>
      <c r="II580" s="72"/>
      <c r="IJ580" s="72"/>
      <c r="IK580" s="72"/>
      <c r="IL580" s="72"/>
      <c r="IM580" s="72"/>
      <c r="IN580" s="72"/>
      <c r="IO580" s="72"/>
      <c r="IP580" s="72"/>
      <c r="IQ580" s="72"/>
      <c r="IR580" s="72"/>
      <c r="IS580" s="72"/>
      <c r="IT580" s="72"/>
      <c r="IU580" s="72"/>
      <c r="IV580" s="72"/>
    </row>
    <row r="581" spans="1:256" s="71" customFormat="1" ht="50.1" customHeight="1" x14ac:dyDescent="0.2">
      <c r="A581" s="12"/>
      <c r="B581" s="256"/>
      <c r="C581" s="257"/>
      <c r="D581" s="257"/>
      <c r="E581" s="257"/>
      <c r="F581" s="258"/>
      <c r="G581" s="28"/>
      <c r="H581" s="8"/>
      <c r="I581" s="9"/>
      <c r="J581" s="29">
        <f t="shared" ref="J581:J586" si="43">SUM(H581*I581)</f>
        <v>0</v>
      </c>
      <c r="K581" s="9"/>
      <c r="L581" s="4">
        <f t="shared" ref="L581:L586" si="44">SUM(J581*K581)</f>
        <v>0</v>
      </c>
      <c r="M581" s="10"/>
      <c r="N581" s="11"/>
      <c r="O581" s="69">
        <f t="shared" ref="O581:O586" si="45">SUM(M581*N581)</f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259"/>
      <c r="C582" s="260"/>
      <c r="D582" s="260"/>
      <c r="E582" s="260"/>
      <c r="F582" s="261"/>
      <c r="G582" s="28"/>
      <c r="H582" s="8"/>
      <c r="I582" s="9"/>
      <c r="J582" s="29">
        <f t="shared" si="43"/>
        <v>0</v>
      </c>
      <c r="K582" s="9"/>
      <c r="L582" s="4">
        <f t="shared" si="44"/>
        <v>0</v>
      </c>
      <c r="M582" s="10"/>
      <c r="N582" s="11"/>
      <c r="O582" s="69">
        <f t="shared" si="45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259"/>
      <c r="C583" s="260"/>
      <c r="D583" s="260"/>
      <c r="E583" s="260"/>
      <c r="F583" s="261"/>
      <c r="G583" s="28"/>
      <c r="H583" s="8"/>
      <c r="I583" s="9"/>
      <c r="J583" s="29">
        <f t="shared" si="43"/>
        <v>0</v>
      </c>
      <c r="K583" s="9"/>
      <c r="L583" s="4">
        <f t="shared" si="44"/>
        <v>0</v>
      </c>
      <c r="M583" s="10"/>
      <c r="N583" s="11"/>
      <c r="O583" s="69">
        <f t="shared" si="45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259"/>
      <c r="C584" s="260"/>
      <c r="D584" s="260"/>
      <c r="E584" s="260"/>
      <c r="F584" s="261"/>
      <c r="G584" s="28"/>
      <c r="H584" s="8"/>
      <c r="I584" s="9"/>
      <c r="J584" s="29">
        <f t="shared" si="43"/>
        <v>0</v>
      </c>
      <c r="K584" s="9"/>
      <c r="L584" s="4">
        <f t="shared" si="44"/>
        <v>0</v>
      </c>
      <c r="M584" s="10"/>
      <c r="N584" s="11"/>
      <c r="O584" s="69">
        <f t="shared" si="45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71" customFormat="1" ht="50.1" customHeight="1" x14ac:dyDescent="0.2">
      <c r="A585" s="12"/>
      <c r="B585" s="259"/>
      <c r="C585" s="260"/>
      <c r="D585" s="260"/>
      <c r="E585" s="260"/>
      <c r="F585" s="261"/>
      <c r="G585" s="28"/>
      <c r="H585" s="8"/>
      <c r="I585" s="9"/>
      <c r="J585" s="29">
        <f t="shared" si="43"/>
        <v>0</v>
      </c>
      <c r="K585" s="9"/>
      <c r="L585" s="4">
        <f t="shared" si="44"/>
        <v>0</v>
      </c>
      <c r="M585" s="10"/>
      <c r="N585" s="11"/>
      <c r="O585" s="69">
        <f t="shared" si="45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71" customFormat="1" ht="50.1" customHeight="1" x14ac:dyDescent="0.2">
      <c r="A586" s="12"/>
      <c r="B586" s="259"/>
      <c r="C586" s="260"/>
      <c r="D586" s="260"/>
      <c r="E586" s="260"/>
      <c r="F586" s="261"/>
      <c r="G586" s="28"/>
      <c r="H586" s="8"/>
      <c r="I586" s="9"/>
      <c r="J586" s="29">
        <f t="shared" si="43"/>
        <v>0</v>
      </c>
      <c r="K586" s="9"/>
      <c r="L586" s="4">
        <f t="shared" si="44"/>
        <v>0</v>
      </c>
      <c r="M586" s="10"/>
      <c r="N586" s="11"/>
      <c r="O586" s="69">
        <f t="shared" si="45"/>
        <v>0</v>
      </c>
      <c r="P586" s="3"/>
      <c r="Q586" s="1"/>
      <c r="R586" s="1"/>
      <c r="S586" s="1"/>
      <c r="T586" s="1"/>
      <c r="U586" s="1"/>
      <c r="V586" s="5"/>
      <c r="W586" s="1"/>
      <c r="X586" s="1"/>
      <c r="Y586" s="3"/>
      <c r="Z586" s="3"/>
      <c r="AA586" s="3"/>
      <c r="AB586" s="3"/>
    </row>
    <row r="587" spans="1:256" s="15" customFormat="1" ht="20.100000000000001" customHeight="1" thickBot="1" x14ac:dyDescent="0.2">
      <c r="A587" s="41"/>
      <c r="B587" s="145" t="s">
        <v>43</v>
      </c>
      <c r="C587" s="231"/>
      <c r="D587" s="231"/>
      <c r="E587" s="231"/>
      <c r="F587" s="232"/>
      <c r="G587" s="56"/>
      <c r="H587" s="42"/>
      <c r="I587" s="43"/>
      <c r="J587" s="32">
        <f>SUM(J581:J586)</f>
        <v>0</v>
      </c>
      <c r="K587" s="43"/>
      <c r="L587" s="32">
        <f>SUM(L581:L586)</f>
        <v>0</v>
      </c>
      <c r="M587" s="44">
        <f>SUM(M581:M586)</f>
        <v>0</v>
      </c>
      <c r="N587" s="43"/>
      <c r="O587" s="32">
        <f>SUM(O581:O586)</f>
        <v>0</v>
      </c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56" s="15" customFormat="1" x14ac:dyDescent="0.15">
      <c r="A588" s="25"/>
      <c r="B588" s="25"/>
      <c r="C588" s="25"/>
      <c r="D588" s="25"/>
      <c r="E588" s="25"/>
      <c r="F588" s="25"/>
      <c r="G588" s="54"/>
      <c r="H588" s="25"/>
      <c r="I588" s="25"/>
      <c r="J588" s="25"/>
      <c r="K588" s="25"/>
      <c r="L588" s="25"/>
      <c r="M588" s="25"/>
      <c r="N588" s="25"/>
      <c r="O588" s="63"/>
    </row>
    <row r="589" spans="1:256" s="15" customFormat="1" x14ac:dyDescent="0.15">
      <c r="A589" s="25"/>
      <c r="B589" s="25"/>
      <c r="C589" s="25"/>
      <c r="D589" s="25"/>
      <c r="E589" s="25"/>
      <c r="F589" s="25"/>
      <c r="G589" s="54"/>
      <c r="H589" s="25"/>
      <c r="I589" s="25"/>
      <c r="J589" s="25"/>
      <c r="K589" s="25"/>
      <c r="L589" s="25"/>
      <c r="M589" s="25"/>
      <c r="N589" s="25"/>
      <c r="O589" s="63"/>
    </row>
    <row r="590" spans="1:256" s="15" customFormat="1" x14ac:dyDescent="0.15">
      <c r="A590" s="27"/>
      <c r="B590" s="27"/>
      <c r="C590" s="27"/>
      <c r="D590" s="27"/>
      <c r="E590" s="27"/>
      <c r="F590" s="27"/>
      <c r="G590" s="55"/>
      <c r="H590" s="27"/>
      <c r="I590" s="27"/>
      <c r="J590" s="27"/>
      <c r="K590" s="27"/>
      <c r="L590" s="27"/>
      <c r="M590" s="27"/>
      <c r="N590" s="27"/>
      <c r="O590" s="64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9" customHeight="1" x14ac:dyDescent="0.2">
      <c r="A591" s="160" t="s">
        <v>50</v>
      </c>
      <c r="B591" s="233"/>
      <c r="C591" s="233"/>
      <c r="D591" s="233"/>
      <c r="E591" s="233"/>
      <c r="F591" s="233"/>
      <c r="G591" s="233"/>
      <c r="H591" s="234"/>
      <c r="I591" s="157" t="s">
        <v>46</v>
      </c>
      <c r="J591" s="158"/>
      <c r="K591" s="158"/>
      <c r="L591" s="158"/>
      <c r="M591" s="159"/>
      <c r="N591" s="67" t="s">
        <v>1</v>
      </c>
      <c r="O591" s="68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235"/>
      <c r="B592" s="236"/>
      <c r="C592" s="236"/>
      <c r="D592" s="236"/>
      <c r="E592" s="236"/>
      <c r="F592" s="236"/>
      <c r="G592" s="236"/>
      <c r="H592" s="237"/>
      <c r="I592" s="24"/>
      <c r="J592" s="25"/>
      <c r="K592" s="25"/>
      <c r="L592" s="25"/>
      <c r="M592" s="1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12.75" customHeight="1" x14ac:dyDescent="0.2">
      <c r="A593" s="235"/>
      <c r="B593" s="236"/>
      <c r="C593" s="236"/>
      <c r="D593" s="236"/>
      <c r="E593" s="236"/>
      <c r="F593" s="236"/>
      <c r="G593" s="236"/>
      <c r="H593" s="237"/>
      <c r="I593" s="241"/>
      <c r="J593" s="242"/>
      <c r="K593" s="242"/>
      <c r="L593" s="242"/>
      <c r="M593" s="243"/>
      <c r="N593" s="26" t="s">
        <v>48</v>
      </c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235"/>
      <c r="B594" s="236"/>
      <c r="C594" s="236"/>
      <c r="D594" s="236"/>
      <c r="E594" s="236"/>
      <c r="F594" s="236"/>
      <c r="G594" s="236"/>
      <c r="H594" s="237"/>
      <c r="I594" s="244"/>
      <c r="J594" s="242"/>
      <c r="K594" s="242"/>
      <c r="L594" s="242"/>
      <c r="M594" s="243"/>
      <c r="N594" s="25"/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235"/>
      <c r="B595" s="236"/>
      <c r="C595" s="236"/>
      <c r="D595" s="236"/>
      <c r="E595" s="236"/>
      <c r="F595" s="236"/>
      <c r="G595" s="236"/>
      <c r="H595" s="237"/>
      <c r="I595" s="244"/>
      <c r="J595" s="242"/>
      <c r="K595" s="242"/>
      <c r="L595" s="242"/>
      <c r="M595" s="243"/>
      <c r="N595" s="27"/>
      <c r="O595" s="6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9" customHeight="1" x14ac:dyDescent="0.15">
      <c r="A596" s="235"/>
      <c r="B596" s="236"/>
      <c r="C596" s="236"/>
      <c r="D596" s="236"/>
      <c r="E596" s="236"/>
      <c r="F596" s="236"/>
      <c r="G596" s="236"/>
      <c r="H596" s="237"/>
      <c r="I596" s="244"/>
      <c r="J596" s="242"/>
      <c r="K596" s="242"/>
      <c r="L596" s="242"/>
      <c r="M596" s="243"/>
      <c r="N596" s="13" t="s">
        <v>2</v>
      </c>
      <c r="O596" s="6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235"/>
      <c r="B597" s="236"/>
      <c r="C597" s="236"/>
      <c r="D597" s="236"/>
      <c r="E597" s="236"/>
      <c r="F597" s="236"/>
      <c r="G597" s="236"/>
      <c r="H597" s="237"/>
      <c r="I597" s="244"/>
      <c r="J597" s="242"/>
      <c r="K597" s="242"/>
      <c r="L597" s="242"/>
      <c r="M597" s="243"/>
      <c r="N597" s="25"/>
      <c r="O597" s="65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235"/>
      <c r="B598" s="236"/>
      <c r="C598" s="236"/>
      <c r="D598" s="236"/>
      <c r="E598" s="236"/>
      <c r="F598" s="236"/>
      <c r="G598" s="236"/>
      <c r="H598" s="237"/>
      <c r="I598" s="244"/>
      <c r="J598" s="242"/>
      <c r="K598" s="242"/>
      <c r="L598" s="242"/>
      <c r="M598" s="243"/>
      <c r="N598" s="193"/>
      <c r="O598" s="194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ht="8.25" customHeight="1" x14ac:dyDescent="0.15">
      <c r="A599" s="238"/>
      <c r="B599" s="239"/>
      <c r="C599" s="239"/>
      <c r="D599" s="239"/>
      <c r="E599" s="239"/>
      <c r="F599" s="239"/>
      <c r="G599" s="239"/>
      <c r="H599" s="240"/>
      <c r="I599" s="245"/>
      <c r="J599" s="246"/>
      <c r="K599" s="246"/>
      <c r="L599" s="246"/>
      <c r="M599" s="247"/>
      <c r="N599" s="195"/>
      <c r="O599" s="196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x14ac:dyDescent="0.15">
      <c r="A600" s="187" t="s">
        <v>0</v>
      </c>
      <c r="B600" s="188"/>
      <c r="C600" s="188"/>
      <c r="D600" s="188"/>
      <c r="E600" s="188"/>
      <c r="F600" s="189"/>
      <c r="G600" s="47"/>
      <c r="H600" s="204" t="s">
        <v>3</v>
      </c>
      <c r="I600" s="182"/>
      <c r="J600" s="182"/>
      <c r="K600" s="182"/>
      <c r="L600" s="182"/>
      <c r="M600" s="182"/>
      <c r="N600" s="182"/>
      <c r="O600" s="183"/>
      <c r="P600" s="25"/>
      <c r="Q600" s="25"/>
      <c r="R600" s="25"/>
      <c r="S600" s="25"/>
      <c r="T600" s="25"/>
      <c r="U600" s="25"/>
      <c r="V600" s="40"/>
      <c r="W600" s="25"/>
      <c r="X600" s="25"/>
      <c r="Y600" s="25"/>
      <c r="Z600" s="25"/>
      <c r="AA600" s="25"/>
      <c r="AB600" s="25"/>
    </row>
    <row r="601" spans="1:256" s="15" customFormat="1" x14ac:dyDescent="0.15">
      <c r="A601" s="190"/>
      <c r="B601" s="191"/>
      <c r="C601" s="191"/>
      <c r="D601" s="191"/>
      <c r="E601" s="191"/>
      <c r="F601" s="192"/>
      <c r="G601" s="47"/>
      <c r="H601" s="184"/>
      <c r="I601" s="185"/>
      <c r="J601" s="185"/>
      <c r="K601" s="185"/>
      <c r="L601" s="185"/>
      <c r="M601" s="185"/>
      <c r="N601" s="185"/>
      <c r="O601" s="186"/>
      <c r="P601" s="25"/>
      <c r="Q601" s="25"/>
      <c r="R601" s="25"/>
      <c r="S601" s="25"/>
      <c r="T601" s="25"/>
      <c r="U601" s="25"/>
      <c r="V601" s="40"/>
      <c r="W601" s="25"/>
      <c r="X601" s="25"/>
      <c r="Y601" s="25"/>
      <c r="Z601" s="25"/>
      <c r="AA601" s="25"/>
      <c r="AB601" s="25"/>
    </row>
    <row r="602" spans="1:256" s="15" customFormat="1" ht="12.75" x14ac:dyDescent="0.2">
      <c r="A602" s="14"/>
      <c r="F602" s="16"/>
      <c r="G602" s="47"/>
      <c r="H602" s="175" t="s">
        <v>4</v>
      </c>
      <c r="I602" s="176"/>
      <c r="J602" s="176"/>
      <c r="K602" s="176"/>
      <c r="L602" s="177"/>
      <c r="M602" s="181" t="s">
        <v>5</v>
      </c>
      <c r="N602" s="182"/>
      <c r="O602" s="183"/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7"/>
      <c r="H603" s="178"/>
      <c r="I603" s="179"/>
      <c r="J603" s="179"/>
      <c r="K603" s="179"/>
      <c r="L603" s="180"/>
      <c r="M603" s="184"/>
      <c r="N603" s="185"/>
      <c r="O603" s="186"/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8"/>
      <c r="H604" s="18"/>
      <c r="I604" s="14"/>
      <c r="J604" s="14"/>
      <c r="K604" s="14"/>
      <c r="L604" s="19"/>
      <c r="M604" s="14"/>
      <c r="N604" s="14"/>
      <c r="O604" s="60" t="s">
        <v>39</v>
      </c>
      <c r="P604" s="25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17"/>
      <c r="F605" s="16"/>
      <c r="G605" s="49" t="s">
        <v>6</v>
      </c>
      <c r="H605" s="21" t="s">
        <v>16</v>
      </c>
      <c r="I605" s="20" t="s">
        <v>18</v>
      </c>
      <c r="J605" s="20" t="s">
        <v>22</v>
      </c>
      <c r="K605" s="20" t="s">
        <v>25</v>
      </c>
      <c r="L605" s="20" t="s">
        <v>27</v>
      </c>
      <c r="M605" s="20" t="s">
        <v>31</v>
      </c>
      <c r="N605" s="20" t="s">
        <v>35</v>
      </c>
      <c r="O605" s="60" t="s">
        <v>32</v>
      </c>
      <c r="P605" s="25"/>
      <c r="Q605" s="26"/>
      <c r="R605" s="26"/>
      <c r="S605" s="26"/>
      <c r="T605" s="26"/>
      <c r="U605" s="26"/>
      <c r="V605" s="36"/>
      <c r="W605" s="26"/>
      <c r="X605" s="25"/>
      <c r="Y605" s="25"/>
      <c r="Z605" s="25"/>
      <c r="AA605" s="25"/>
      <c r="AB605" s="25"/>
    </row>
    <row r="606" spans="1:256" s="15" customFormat="1" ht="12.75" x14ac:dyDescent="0.2">
      <c r="A606" s="20" t="s">
        <v>13</v>
      </c>
      <c r="B606" s="212" t="s">
        <v>12</v>
      </c>
      <c r="C606" s="155"/>
      <c r="D606" s="155"/>
      <c r="E606" s="155"/>
      <c r="F606" s="156"/>
      <c r="G606" s="49" t="s">
        <v>8</v>
      </c>
      <c r="H606" s="21" t="s">
        <v>17</v>
      </c>
      <c r="I606" s="20" t="s">
        <v>23</v>
      </c>
      <c r="J606" s="20" t="s">
        <v>23</v>
      </c>
      <c r="K606" s="20" t="s">
        <v>44</v>
      </c>
      <c r="L606" s="20" t="s">
        <v>25</v>
      </c>
      <c r="M606" s="20" t="s">
        <v>32</v>
      </c>
      <c r="N606" s="20" t="s">
        <v>36</v>
      </c>
      <c r="O606" s="60" t="s">
        <v>40</v>
      </c>
      <c r="P606" s="26"/>
      <c r="Q606" s="26"/>
      <c r="R606" s="26"/>
      <c r="S606" s="26"/>
      <c r="T606" s="26"/>
      <c r="U606" s="26"/>
      <c r="V606" s="36"/>
      <c r="W606" s="26"/>
      <c r="X606" s="25"/>
      <c r="Y606" s="25"/>
      <c r="Z606" s="25"/>
      <c r="AA606" s="25"/>
      <c r="AB606" s="25"/>
    </row>
    <row r="607" spans="1:256" s="15" customFormat="1" ht="12.75" x14ac:dyDescent="0.2">
      <c r="A607" s="20" t="s">
        <v>14</v>
      </c>
      <c r="F607" s="16"/>
      <c r="G607" s="49" t="s">
        <v>7</v>
      </c>
      <c r="H607" s="16"/>
      <c r="I607" s="20" t="s">
        <v>19</v>
      </c>
      <c r="J607" s="20" t="s">
        <v>29</v>
      </c>
      <c r="K607" s="20" t="s">
        <v>45</v>
      </c>
      <c r="L607" s="20" t="s">
        <v>28</v>
      </c>
      <c r="M607" s="20" t="s">
        <v>33</v>
      </c>
      <c r="N607" s="20" t="s">
        <v>32</v>
      </c>
      <c r="O607" s="61" t="s">
        <v>41</v>
      </c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15" customFormat="1" ht="12.75" x14ac:dyDescent="0.2">
      <c r="A608" s="17"/>
      <c r="F608" s="16"/>
      <c r="G608" s="50"/>
      <c r="H608" s="16"/>
      <c r="I608" s="20" t="s">
        <v>20</v>
      </c>
      <c r="J608" s="20"/>
      <c r="K608" s="20"/>
      <c r="L608" s="20"/>
      <c r="M608" s="20"/>
      <c r="N608" s="20" t="s">
        <v>37</v>
      </c>
      <c r="O608" s="60"/>
      <c r="P608" s="26"/>
      <c r="Q608" s="26"/>
      <c r="R608" s="26"/>
      <c r="S608" s="26"/>
      <c r="T608" s="26"/>
      <c r="U608" s="26"/>
      <c r="V608" s="36"/>
      <c r="W608" s="26"/>
      <c r="X608" s="25"/>
      <c r="Y608" s="26"/>
      <c r="Z608" s="26"/>
      <c r="AA608" s="26"/>
      <c r="AB608" s="26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  <c r="EA608" s="72"/>
      <c r="EB608" s="72"/>
      <c r="EC608" s="72"/>
      <c r="ED608" s="72"/>
      <c r="EE608" s="72"/>
      <c r="EF608" s="72"/>
      <c r="EG608" s="72"/>
      <c r="EH608" s="72"/>
      <c r="EI608" s="72"/>
      <c r="EJ608" s="72"/>
      <c r="EK608" s="72"/>
      <c r="EL608" s="72"/>
      <c r="EM608" s="72"/>
      <c r="EN608" s="72"/>
      <c r="EO608" s="72"/>
      <c r="EP608" s="72"/>
      <c r="EQ608" s="72"/>
      <c r="ER608" s="72"/>
      <c r="ES608" s="72"/>
      <c r="ET608" s="72"/>
      <c r="EU608" s="72"/>
      <c r="EV608" s="72"/>
      <c r="EW608" s="72"/>
      <c r="EX608" s="72"/>
      <c r="EY608" s="72"/>
      <c r="EZ608" s="72"/>
      <c r="FA608" s="72"/>
      <c r="FB608" s="72"/>
      <c r="FC608" s="72"/>
      <c r="FD608" s="72"/>
      <c r="FE608" s="72"/>
      <c r="FF608" s="72"/>
      <c r="FG608" s="72"/>
      <c r="FH608" s="72"/>
      <c r="FI608" s="72"/>
      <c r="FJ608" s="72"/>
      <c r="FK608" s="72"/>
      <c r="FL608" s="72"/>
      <c r="FM608" s="72"/>
      <c r="FN608" s="72"/>
      <c r="FO608" s="72"/>
      <c r="FP608" s="72"/>
      <c r="FQ608" s="72"/>
      <c r="FR608" s="72"/>
      <c r="FS608" s="72"/>
      <c r="FT608" s="72"/>
      <c r="FU608" s="72"/>
      <c r="FV608" s="72"/>
      <c r="FW608" s="72"/>
      <c r="FX608" s="72"/>
      <c r="FY608" s="72"/>
      <c r="FZ608" s="72"/>
      <c r="GA608" s="72"/>
      <c r="GB608" s="72"/>
      <c r="GC608" s="72"/>
      <c r="GD608" s="72"/>
      <c r="GE608" s="72"/>
      <c r="GF608" s="72"/>
      <c r="GG608" s="72"/>
      <c r="GH608" s="72"/>
      <c r="GI608" s="72"/>
      <c r="GJ608" s="72"/>
      <c r="GK608" s="72"/>
      <c r="GL608" s="72"/>
      <c r="GM608" s="72"/>
      <c r="GN608" s="72"/>
      <c r="GO608" s="72"/>
      <c r="GP608" s="72"/>
      <c r="GQ608" s="72"/>
      <c r="GR608" s="72"/>
      <c r="GS608" s="72"/>
      <c r="GT608" s="72"/>
      <c r="GU608" s="72"/>
      <c r="GV608" s="72"/>
      <c r="GW608" s="72"/>
      <c r="GX608" s="72"/>
      <c r="GY608" s="72"/>
      <c r="GZ608" s="72"/>
      <c r="HA608" s="72"/>
      <c r="HB608" s="72"/>
      <c r="HC608" s="72"/>
      <c r="HD608" s="72"/>
      <c r="HE608" s="72"/>
      <c r="HF608" s="72"/>
      <c r="HG608" s="72"/>
      <c r="HH608" s="72"/>
      <c r="HI608" s="72"/>
      <c r="HJ608" s="72"/>
      <c r="HK608" s="72"/>
      <c r="HL608" s="72"/>
      <c r="HM608" s="72"/>
      <c r="HN608" s="72"/>
      <c r="HO608" s="72"/>
      <c r="HP608" s="72"/>
      <c r="HQ608" s="72"/>
      <c r="HR608" s="72"/>
      <c r="HS608" s="72"/>
      <c r="HT608" s="72"/>
      <c r="HU608" s="72"/>
      <c r="HV608" s="72"/>
      <c r="HW608" s="72"/>
      <c r="HX608" s="72"/>
      <c r="HY608" s="72"/>
      <c r="HZ608" s="72"/>
      <c r="IA608" s="72"/>
      <c r="IB608" s="72"/>
      <c r="IC608" s="72"/>
      <c r="ID608" s="72"/>
      <c r="IE608" s="72"/>
      <c r="IF608" s="72"/>
      <c r="IG608" s="72"/>
      <c r="IH608" s="72"/>
      <c r="II608" s="72"/>
      <c r="IJ608" s="72"/>
      <c r="IK608" s="72"/>
      <c r="IL608" s="72"/>
      <c r="IM608" s="72"/>
      <c r="IN608" s="72"/>
      <c r="IO608" s="72"/>
      <c r="IP608" s="72"/>
      <c r="IQ608" s="72"/>
      <c r="IR608" s="72"/>
      <c r="IS608" s="72"/>
      <c r="IT608" s="72"/>
      <c r="IU608" s="72"/>
      <c r="IV608" s="72"/>
    </row>
    <row r="609" spans="1:256" s="15" customFormat="1" ht="12.75" x14ac:dyDescent="0.2">
      <c r="A609" s="22" t="s">
        <v>10</v>
      </c>
      <c r="B609" s="212" t="s">
        <v>11</v>
      </c>
      <c r="C609" s="155"/>
      <c r="D609" s="155"/>
      <c r="E609" s="155"/>
      <c r="F609" s="156"/>
      <c r="G609" s="51" t="s">
        <v>9</v>
      </c>
      <c r="H609" s="23" t="s">
        <v>15</v>
      </c>
      <c r="I609" s="22" t="s">
        <v>21</v>
      </c>
      <c r="J609" s="22" t="s">
        <v>24</v>
      </c>
      <c r="K609" s="22" t="s">
        <v>26</v>
      </c>
      <c r="L609" s="22" t="s">
        <v>30</v>
      </c>
      <c r="M609" s="22" t="s">
        <v>34</v>
      </c>
      <c r="N609" s="22" t="s">
        <v>42</v>
      </c>
      <c r="O609" s="62" t="s">
        <v>38</v>
      </c>
      <c r="P609" s="26"/>
      <c r="Q609" s="26"/>
      <c r="R609" s="26"/>
      <c r="S609" s="26"/>
      <c r="T609" s="26"/>
      <c r="U609" s="26"/>
      <c r="V609" s="36"/>
      <c r="W609" s="26"/>
      <c r="X609" s="25"/>
      <c r="Y609" s="26"/>
      <c r="Z609" s="26"/>
      <c r="AA609" s="26"/>
      <c r="AB609" s="26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72"/>
      <c r="CB609" s="72"/>
      <c r="CC609" s="72"/>
      <c r="CD609" s="72"/>
      <c r="CE609" s="72"/>
      <c r="CF609" s="72"/>
      <c r="CG609" s="72"/>
      <c r="CH609" s="72"/>
      <c r="CI609" s="72"/>
      <c r="CJ609" s="72"/>
      <c r="CK609" s="72"/>
      <c r="CL609" s="72"/>
      <c r="CM609" s="72"/>
      <c r="CN609" s="72"/>
      <c r="CO609" s="72"/>
      <c r="CP609" s="72"/>
      <c r="CQ609" s="72"/>
      <c r="CR609" s="72"/>
      <c r="CS609" s="72"/>
      <c r="CT609" s="72"/>
      <c r="CU609" s="72"/>
      <c r="CV609" s="72"/>
      <c r="CW609" s="72"/>
      <c r="CX609" s="72"/>
      <c r="CY609" s="72"/>
      <c r="CZ609" s="72"/>
      <c r="DA609" s="72"/>
      <c r="DB609" s="72"/>
      <c r="DC609" s="72"/>
      <c r="DD609" s="72"/>
      <c r="DE609" s="72"/>
      <c r="DF609" s="72"/>
      <c r="DG609" s="72"/>
      <c r="DH609" s="72"/>
      <c r="DI609" s="72"/>
      <c r="DJ609" s="72"/>
      <c r="DK609" s="72"/>
      <c r="DL609" s="72"/>
      <c r="DM609" s="72"/>
      <c r="DN609" s="72"/>
      <c r="DO609" s="72"/>
      <c r="DP609" s="72"/>
      <c r="DQ609" s="72"/>
      <c r="DR609" s="72"/>
      <c r="DS609" s="72"/>
      <c r="DT609" s="72"/>
      <c r="DU609" s="72"/>
      <c r="DV609" s="72"/>
      <c r="DW609" s="72"/>
      <c r="DX609" s="72"/>
      <c r="DY609" s="72"/>
      <c r="DZ609" s="72"/>
      <c r="EA609" s="72"/>
      <c r="EB609" s="72"/>
      <c r="EC609" s="72"/>
      <c r="ED609" s="72"/>
      <c r="EE609" s="72"/>
      <c r="EF609" s="72"/>
      <c r="EG609" s="72"/>
      <c r="EH609" s="72"/>
      <c r="EI609" s="72"/>
      <c r="EJ609" s="72"/>
      <c r="EK609" s="72"/>
      <c r="EL609" s="72"/>
      <c r="EM609" s="72"/>
      <c r="EN609" s="72"/>
      <c r="EO609" s="72"/>
      <c r="EP609" s="72"/>
      <c r="EQ609" s="72"/>
      <c r="ER609" s="72"/>
      <c r="ES609" s="72"/>
      <c r="ET609" s="72"/>
      <c r="EU609" s="72"/>
      <c r="EV609" s="72"/>
      <c r="EW609" s="72"/>
      <c r="EX609" s="72"/>
      <c r="EY609" s="72"/>
      <c r="EZ609" s="72"/>
      <c r="FA609" s="72"/>
      <c r="FB609" s="72"/>
      <c r="FC609" s="72"/>
      <c r="FD609" s="72"/>
      <c r="FE609" s="72"/>
      <c r="FF609" s="72"/>
      <c r="FG609" s="72"/>
      <c r="FH609" s="72"/>
      <c r="FI609" s="72"/>
      <c r="FJ609" s="72"/>
      <c r="FK609" s="72"/>
      <c r="FL609" s="72"/>
      <c r="FM609" s="72"/>
      <c r="FN609" s="72"/>
      <c r="FO609" s="72"/>
      <c r="FP609" s="72"/>
      <c r="FQ609" s="72"/>
      <c r="FR609" s="72"/>
      <c r="FS609" s="72"/>
      <c r="FT609" s="72"/>
      <c r="FU609" s="72"/>
      <c r="FV609" s="72"/>
      <c r="FW609" s="72"/>
      <c r="FX609" s="72"/>
      <c r="FY609" s="72"/>
      <c r="FZ609" s="72"/>
      <c r="GA609" s="72"/>
      <c r="GB609" s="72"/>
      <c r="GC609" s="72"/>
      <c r="GD609" s="72"/>
      <c r="GE609" s="72"/>
      <c r="GF609" s="72"/>
      <c r="GG609" s="72"/>
      <c r="GH609" s="72"/>
      <c r="GI609" s="72"/>
      <c r="GJ609" s="72"/>
      <c r="GK609" s="72"/>
      <c r="GL609" s="72"/>
      <c r="GM609" s="72"/>
      <c r="GN609" s="72"/>
      <c r="GO609" s="72"/>
      <c r="GP609" s="72"/>
      <c r="GQ609" s="72"/>
      <c r="GR609" s="72"/>
      <c r="GS609" s="72"/>
      <c r="GT609" s="72"/>
      <c r="GU609" s="72"/>
      <c r="GV609" s="72"/>
      <c r="GW609" s="72"/>
      <c r="GX609" s="72"/>
      <c r="GY609" s="72"/>
      <c r="GZ609" s="72"/>
      <c r="HA609" s="72"/>
      <c r="HB609" s="72"/>
      <c r="HC609" s="72"/>
      <c r="HD609" s="72"/>
      <c r="HE609" s="72"/>
      <c r="HF609" s="72"/>
      <c r="HG609" s="72"/>
      <c r="HH609" s="72"/>
      <c r="HI609" s="72"/>
      <c r="HJ609" s="72"/>
      <c r="HK609" s="72"/>
      <c r="HL609" s="72"/>
      <c r="HM609" s="72"/>
      <c r="HN609" s="72"/>
      <c r="HO609" s="72"/>
      <c r="HP609" s="72"/>
      <c r="HQ609" s="72"/>
      <c r="HR609" s="72"/>
      <c r="HS609" s="72"/>
      <c r="HT609" s="72"/>
      <c r="HU609" s="72"/>
      <c r="HV609" s="72"/>
      <c r="HW609" s="72"/>
      <c r="HX609" s="72"/>
      <c r="HY609" s="72"/>
      <c r="HZ609" s="72"/>
      <c r="IA609" s="72"/>
      <c r="IB609" s="72"/>
      <c r="IC609" s="72"/>
      <c r="ID609" s="72"/>
      <c r="IE609" s="72"/>
      <c r="IF609" s="72"/>
      <c r="IG609" s="72"/>
      <c r="IH609" s="72"/>
      <c r="II609" s="72"/>
      <c r="IJ609" s="72"/>
      <c r="IK609" s="72"/>
      <c r="IL609" s="72"/>
      <c r="IM609" s="72"/>
      <c r="IN609" s="72"/>
      <c r="IO609" s="72"/>
      <c r="IP609" s="72"/>
      <c r="IQ609" s="72"/>
      <c r="IR609" s="72"/>
      <c r="IS609" s="72"/>
      <c r="IT609" s="72"/>
      <c r="IU609" s="72"/>
      <c r="IV609" s="72"/>
    </row>
    <row r="610" spans="1:256" s="71" customFormat="1" ht="50.1" customHeight="1" x14ac:dyDescent="0.2">
      <c r="A610" s="12"/>
      <c r="B610" s="256"/>
      <c r="C610" s="257"/>
      <c r="D610" s="257"/>
      <c r="E610" s="257"/>
      <c r="F610" s="258"/>
      <c r="G610" s="28"/>
      <c r="H610" s="8"/>
      <c r="I610" s="9"/>
      <c r="J610" s="29">
        <f t="shared" ref="J610:J615" si="46">SUM(H610*I610)</f>
        <v>0</v>
      </c>
      <c r="K610" s="9"/>
      <c r="L610" s="4">
        <f t="shared" ref="L610:L615" si="47">SUM(J610*K610)</f>
        <v>0</v>
      </c>
      <c r="M610" s="10"/>
      <c r="N610" s="11"/>
      <c r="O610" s="69">
        <f t="shared" ref="O610:O615" si="48">SUM(M610*N610)</f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56" s="71" customFormat="1" ht="50.1" customHeight="1" x14ac:dyDescent="0.2">
      <c r="A611" s="12"/>
      <c r="B611" s="259"/>
      <c r="C611" s="260"/>
      <c r="D611" s="260"/>
      <c r="E611" s="260"/>
      <c r="F611" s="261"/>
      <c r="G611" s="28"/>
      <c r="H611" s="8"/>
      <c r="I611" s="9"/>
      <c r="J611" s="29">
        <f t="shared" si="46"/>
        <v>0</v>
      </c>
      <c r="K611" s="9"/>
      <c r="L611" s="4">
        <f t="shared" si="47"/>
        <v>0</v>
      </c>
      <c r="M611" s="10"/>
      <c r="N611" s="11"/>
      <c r="O611" s="69">
        <f t="shared" si="48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56" s="71" customFormat="1" ht="50.1" customHeight="1" x14ac:dyDescent="0.2">
      <c r="A612" s="12"/>
      <c r="B612" s="259"/>
      <c r="C612" s="260"/>
      <c r="D612" s="260"/>
      <c r="E612" s="260"/>
      <c r="F612" s="261"/>
      <c r="G612" s="28"/>
      <c r="H612" s="8"/>
      <c r="I612" s="9"/>
      <c r="J612" s="29">
        <f t="shared" si="46"/>
        <v>0</v>
      </c>
      <c r="K612" s="9"/>
      <c r="L612" s="4">
        <f t="shared" si="47"/>
        <v>0</v>
      </c>
      <c r="M612" s="10"/>
      <c r="N612" s="11"/>
      <c r="O612" s="69">
        <f t="shared" si="48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56" s="71" customFormat="1" ht="50.1" customHeight="1" x14ac:dyDescent="0.2">
      <c r="A613" s="12"/>
      <c r="B613" s="259"/>
      <c r="C613" s="260"/>
      <c r="D613" s="260"/>
      <c r="E613" s="260"/>
      <c r="F613" s="261"/>
      <c r="G613" s="28"/>
      <c r="H613" s="8"/>
      <c r="I613" s="9"/>
      <c r="J613" s="29">
        <f t="shared" si="46"/>
        <v>0</v>
      </c>
      <c r="K613" s="9"/>
      <c r="L613" s="4">
        <f t="shared" si="47"/>
        <v>0</v>
      </c>
      <c r="M613" s="10"/>
      <c r="N613" s="11"/>
      <c r="O613" s="69">
        <f t="shared" si="48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56" s="71" customFormat="1" ht="50.1" customHeight="1" x14ac:dyDescent="0.2">
      <c r="A614" s="12"/>
      <c r="B614" s="259"/>
      <c r="C614" s="260"/>
      <c r="D614" s="260"/>
      <c r="E614" s="260"/>
      <c r="F614" s="261"/>
      <c r="G614" s="28"/>
      <c r="H614" s="8"/>
      <c r="I614" s="9"/>
      <c r="J614" s="29">
        <f t="shared" si="46"/>
        <v>0</v>
      </c>
      <c r="K614" s="9"/>
      <c r="L614" s="4">
        <f t="shared" si="47"/>
        <v>0</v>
      </c>
      <c r="M614" s="10"/>
      <c r="N614" s="11"/>
      <c r="O614" s="69">
        <f t="shared" si="48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56" s="71" customFormat="1" ht="50.1" customHeight="1" x14ac:dyDescent="0.2">
      <c r="A615" s="12"/>
      <c r="B615" s="259"/>
      <c r="C615" s="260"/>
      <c r="D615" s="260"/>
      <c r="E615" s="260"/>
      <c r="F615" s="261"/>
      <c r="G615" s="28"/>
      <c r="H615" s="8"/>
      <c r="I615" s="9"/>
      <c r="J615" s="29">
        <f t="shared" si="46"/>
        <v>0</v>
      </c>
      <c r="K615" s="9"/>
      <c r="L615" s="4">
        <f t="shared" si="47"/>
        <v>0</v>
      </c>
      <c r="M615" s="10"/>
      <c r="N615" s="11"/>
      <c r="O615" s="69">
        <f t="shared" si="48"/>
        <v>0</v>
      </c>
      <c r="P615" s="3"/>
      <c r="Q615" s="1"/>
      <c r="R615" s="1"/>
      <c r="S615" s="1"/>
      <c r="T615" s="1"/>
      <c r="U615" s="1"/>
      <c r="V615" s="5"/>
      <c r="W615" s="1"/>
      <c r="X615" s="1"/>
      <c r="Y615" s="3"/>
      <c r="Z615" s="3"/>
      <c r="AA615" s="3"/>
      <c r="AB615" s="3"/>
    </row>
    <row r="616" spans="1:256" s="15" customFormat="1" ht="20.100000000000001" customHeight="1" thickBot="1" x14ac:dyDescent="0.2">
      <c r="A616" s="41"/>
      <c r="B616" s="145" t="s">
        <v>43</v>
      </c>
      <c r="C616" s="231"/>
      <c r="D616" s="231"/>
      <c r="E616" s="231"/>
      <c r="F616" s="232"/>
      <c r="G616" s="56"/>
      <c r="H616" s="42"/>
      <c r="I616" s="43"/>
      <c r="J616" s="32">
        <f>SUM(J610:J615)</f>
        <v>0</v>
      </c>
      <c r="K616" s="43"/>
      <c r="L616" s="32">
        <f>SUM(L610:L615)</f>
        <v>0</v>
      </c>
      <c r="M616" s="44">
        <f>SUM(M610:M615)</f>
        <v>0</v>
      </c>
      <c r="N616" s="43"/>
      <c r="O616" s="32">
        <f>SUM(O610:O615)</f>
        <v>0</v>
      </c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56" s="15" customFormat="1" x14ac:dyDescent="0.15">
      <c r="A617" s="25"/>
      <c r="B617" s="25"/>
      <c r="C617" s="25"/>
      <c r="D617" s="25"/>
      <c r="E617" s="25"/>
      <c r="F617" s="25"/>
      <c r="G617" s="54"/>
      <c r="H617" s="25"/>
      <c r="I617" s="25"/>
      <c r="J617" s="25"/>
      <c r="K617" s="25"/>
      <c r="L617" s="25"/>
      <c r="M617" s="25"/>
      <c r="N617" s="25"/>
      <c r="O617" s="63"/>
    </row>
    <row r="618" spans="1:256" s="15" customFormat="1" x14ac:dyDescent="0.15">
      <c r="A618" s="25"/>
      <c r="B618" s="25"/>
      <c r="C618" s="25"/>
      <c r="D618" s="25"/>
      <c r="E618" s="25"/>
      <c r="F618" s="25"/>
      <c r="G618" s="54"/>
      <c r="H618" s="25"/>
      <c r="I618" s="25"/>
      <c r="J618" s="25"/>
      <c r="K618" s="25"/>
      <c r="L618" s="25"/>
      <c r="M618" s="25"/>
      <c r="N618" s="25"/>
      <c r="O618" s="63"/>
    </row>
    <row r="619" spans="1:256" s="15" customFormat="1" x14ac:dyDescent="0.15">
      <c r="A619" s="27"/>
      <c r="B619" s="27"/>
      <c r="C619" s="27"/>
      <c r="D619" s="27"/>
      <c r="E619" s="27"/>
      <c r="F619" s="27"/>
      <c r="G619" s="55"/>
      <c r="H619" s="27"/>
      <c r="I619" s="27"/>
      <c r="J619" s="27"/>
      <c r="K619" s="27"/>
      <c r="L619" s="27"/>
      <c r="M619" s="27"/>
      <c r="N619" s="27"/>
      <c r="O619" s="64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56" s="15" customFormat="1" ht="9" customHeight="1" x14ac:dyDescent="0.2">
      <c r="A620" s="160" t="s">
        <v>50</v>
      </c>
      <c r="B620" s="233"/>
      <c r="C620" s="233"/>
      <c r="D620" s="233"/>
      <c r="E620" s="233"/>
      <c r="F620" s="233"/>
      <c r="G620" s="233"/>
      <c r="H620" s="234"/>
      <c r="I620" s="157" t="s">
        <v>46</v>
      </c>
      <c r="J620" s="158"/>
      <c r="K620" s="158"/>
      <c r="L620" s="158"/>
      <c r="M620" s="159"/>
      <c r="N620" s="67" t="s">
        <v>1</v>
      </c>
      <c r="O620" s="68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56" s="15" customFormat="1" ht="8.25" customHeight="1" x14ac:dyDescent="0.15">
      <c r="A621" s="235"/>
      <c r="B621" s="236"/>
      <c r="C621" s="236"/>
      <c r="D621" s="236"/>
      <c r="E621" s="236"/>
      <c r="F621" s="236"/>
      <c r="G621" s="236"/>
      <c r="H621" s="237"/>
      <c r="I621" s="24"/>
      <c r="J621" s="25"/>
      <c r="K621" s="25"/>
      <c r="L621" s="25"/>
      <c r="M621" s="1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56" s="15" customFormat="1" ht="12.75" customHeight="1" x14ac:dyDescent="0.2">
      <c r="A622" s="235"/>
      <c r="B622" s="236"/>
      <c r="C622" s="236"/>
      <c r="D622" s="236"/>
      <c r="E622" s="236"/>
      <c r="F622" s="236"/>
      <c r="G622" s="236"/>
      <c r="H622" s="237"/>
      <c r="I622" s="241"/>
      <c r="J622" s="242"/>
      <c r="K622" s="242"/>
      <c r="L622" s="242"/>
      <c r="M622" s="243"/>
      <c r="N622" s="26" t="s">
        <v>48</v>
      </c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56" s="15" customFormat="1" ht="8.25" customHeight="1" x14ac:dyDescent="0.15">
      <c r="A623" s="235"/>
      <c r="B623" s="236"/>
      <c r="C623" s="236"/>
      <c r="D623" s="236"/>
      <c r="E623" s="236"/>
      <c r="F623" s="236"/>
      <c r="G623" s="236"/>
      <c r="H623" s="237"/>
      <c r="I623" s="244"/>
      <c r="J623" s="242"/>
      <c r="K623" s="242"/>
      <c r="L623" s="242"/>
      <c r="M623" s="243"/>
      <c r="N623" s="25"/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56" s="15" customFormat="1" ht="8.25" customHeight="1" x14ac:dyDescent="0.15">
      <c r="A624" s="235"/>
      <c r="B624" s="236"/>
      <c r="C624" s="236"/>
      <c r="D624" s="236"/>
      <c r="E624" s="236"/>
      <c r="F624" s="236"/>
      <c r="G624" s="236"/>
      <c r="H624" s="237"/>
      <c r="I624" s="244"/>
      <c r="J624" s="242"/>
      <c r="K624" s="242"/>
      <c r="L624" s="242"/>
      <c r="M624" s="243"/>
      <c r="N624" s="27"/>
      <c r="O624" s="6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9" customHeight="1" x14ac:dyDescent="0.15">
      <c r="A625" s="235"/>
      <c r="B625" s="236"/>
      <c r="C625" s="236"/>
      <c r="D625" s="236"/>
      <c r="E625" s="236"/>
      <c r="F625" s="236"/>
      <c r="G625" s="236"/>
      <c r="H625" s="237"/>
      <c r="I625" s="244"/>
      <c r="J625" s="242"/>
      <c r="K625" s="242"/>
      <c r="L625" s="242"/>
      <c r="M625" s="243"/>
      <c r="N625" s="13" t="s">
        <v>2</v>
      </c>
      <c r="O625" s="6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235"/>
      <c r="B626" s="236"/>
      <c r="C626" s="236"/>
      <c r="D626" s="236"/>
      <c r="E626" s="236"/>
      <c r="F626" s="236"/>
      <c r="G626" s="236"/>
      <c r="H626" s="237"/>
      <c r="I626" s="244"/>
      <c r="J626" s="242"/>
      <c r="K626" s="242"/>
      <c r="L626" s="242"/>
      <c r="M626" s="243"/>
      <c r="N626" s="25"/>
      <c r="O626" s="65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235"/>
      <c r="B627" s="236"/>
      <c r="C627" s="236"/>
      <c r="D627" s="236"/>
      <c r="E627" s="236"/>
      <c r="F627" s="236"/>
      <c r="G627" s="236"/>
      <c r="H627" s="237"/>
      <c r="I627" s="244"/>
      <c r="J627" s="242"/>
      <c r="K627" s="242"/>
      <c r="L627" s="242"/>
      <c r="M627" s="243"/>
      <c r="N627" s="193"/>
      <c r="O627" s="194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ht="8.25" customHeight="1" x14ac:dyDescent="0.15">
      <c r="A628" s="238"/>
      <c r="B628" s="239"/>
      <c r="C628" s="239"/>
      <c r="D628" s="239"/>
      <c r="E628" s="239"/>
      <c r="F628" s="239"/>
      <c r="G628" s="239"/>
      <c r="H628" s="240"/>
      <c r="I628" s="245"/>
      <c r="J628" s="246"/>
      <c r="K628" s="246"/>
      <c r="L628" s="246"/>
      <c r="M628" s="247"/>
      <c r="N628" s="195"/>
      <c r="O628" s="196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x14ac:dyDescent="0.15">
      <c r="A629" s="187" t="s">
        <v>0</v>
      </c>
      <c r="B629" s="188"/>
      <c r="C629" s="188"/>
      <c r="D629" s="188"/>
      <c r="E629" s="188"/>
      <c r="F629" s="189"/>
      <c r="G629" s="47"/>
      <c r="H629" s="204" t="s">
        <v>3</v>
      </c>
      <c r="I629" s="182"/>
      <c r="J629" s="182"/>
      <c r="K629" s="182"/>
      <c r="L629" s="182"/>
      <c r="M629" s="182"/>
      <c r="N629" s="182"/>
      <c r="O629" s="183"/>
      <c r="P629" s="25"/>
      <c r="Q629" s="25"/>
      <c r="R629" s="25"/>
      <c r="S629" s="25"/>
      <c r="T629" s="25"/>
      <c r="U629" s="25"/>
      <c r="V629" s="40"/>
      <c r="W629" s="25"/>
      <c r="X629" s="25"/>
      <c r="Y629" s="25"/>
      <c r="Z629" s="25"/>
      <c r="AA629" s="25"/>
      <c r="AB629" s="25"/>
    </row>
    <row r="630" spans="1:256" s="15" customFormat="1" x14ac:dyDescent="0.15">
      <c r="A630" s="190"/>
      <c r="B630" s="191"/>
      <c r="C630" s="191"/>
      <c r="D630" s="191"/>
      <c r="E630" s="191"/>
      <c r="F630" s="192"/>
      <c r="G630" s="47"/>
      <c r="H630" s="184"/>
      <c r="I630" s="185"/>
      <c r="J630" s="185"/>
      <c r="K630" s="185"/>
      <c r="L630" s="185"/>
      <c r="M630" s="185"/>
      <c r="N630" s="185"/>
      <c r="O630" s="186"/>
      <c r="P630" s="25"/>
      <c r="Q630" s="25"/>
      <c r="R630" s="25"/>
      <c r="S630" s="25"/>
      <c r="T630" s="25"/>
      <c r="U630" s="25"/>
      <c r="V630" s="40"/>
      <c r="W630" s="25"/>
      <c r="X630" s="25"/>
      <c r="Y630" s="25"/>
      <c r="Z630" s="25"/>
      <c r="AA630" s="25"/>
      <c r="AB630" s="25"/>
    </row>
    <row r="631" spans="1:256" s="15" customFormat="1" ht="12.75" x14ac:dyDescent="0.2">
      <c r="A631" s="14"/>
      <c r="F631" s="16"/>
      <c r="G631" s="47"/>
      <c r="H631" s="175" t="s">
        <v>4</v>
      </c>
      <c r="I631" s="176"/>
      <c r="J631" s="176"/>
      <c r="K631" s="176"/>
      <c r="L631" s="177"/>
      <c r="M631" s="181" t="s">
        <v>5</v>
      </c>
      <c r="N631" s="182"/>
      <c r="O631" s="183"/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7"/>
      <c r="H632" s="178"/>
      <c r="I632" s="179"/>
      <c r="J632" s="179"/>
      <c r="K632" s="179"/>
      <c r="L632" s="180"/>
      <c r="M632" s="184"/>
      <c r="N632" s="185"/>
      <c r="O632" s="186"/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8"/>
      <c r="H633" s="18"/>
      <c r="I633" s="14"/>
      <c r="J633" s="14"/>
      <c r="K633" s="14"/>
      <c r="L633" s="19"/>
      <c r="M633" s="14"/>
      <c r="N633" s="14"/>
      <c r="O633" s="60" t="s">
        <v>39</v>
      </c>
      <c r="P633" s="25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17"/>
      <c r="F634" s="16"/>
      <c r="G634" s="49" t="s">
        <v>6</v>
      </c>
      <c r="H634" s="21" t="s">
        <v>16</v>
      </c>
      <c r="I634" s="20" t="s">
        <v>18</v>
      </c>
      <c r="J634" s="20" t="s">
        <v>22</v>
      </c>
      <c r="K634" s="20" t="s">
        <v>25</v>
      </c>
      <c r="L634" s="20" t="s">
        <v>27</v>
      </c>
      <c r="M634" s="20" t="s">
        <v>31</v>
      </c>
      <c r="N634" s="20" t="s">
        <v>35</v>
      </c>
      <c r="O634" s="60" t="s">
        <v>32</v>
      </c>
      <c r="P634" s="25"/>
      <c r="Q634" s="26"/>
      <c r="R634" s="26"/>
      <c r="S634" s="26"/>
      <c r="T634" s="26"/>
      <c r="U634" s="26"/>
      <c r="V634" s="36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20" t="s">
        <v>13</v>
      </c>
      <c r="B635" s="212" t="s">
        <v>12</v>
      </c>
      <c r="C635" s="155"/>
      <c r="D635" s="155"/>
      <c r="E635" s="155"/>
      <c r="F635" s="156"/>
      <c r="G635" s="49" t="s">
        <v>8</v>
      </c>
      <c r="H635" s="21" t="s">
        <v>17</v>
      </c>
      <c r="I635" s="20" t="s">
        <v>23</v>
      </c>
      <c r="J635" s="20" t="s">
        <v>23</v>
      </c>
      <c r="K635" s="20" t="s">
        <v>44</v>
      </c>
      <c r="L635" s="20" t="s">
        <v>25</v>
      </c>
      <c r="M635" s="20" t="s">
        <v>32</v>
      </c>
      <c r="N635" s="20" t="s">
        <v>36</v>
      </c>
      <c r="O635" s="60" t="s">
        <v>40</v>
      </c>
      <c r="P635" s="26"/>
      <c r="Q635" s="26"/>
      <c r="R635" s="26"/>
      <c r="S635" s="26"/>
      <c r="T635" s="26"/>
      <c r="U635" s="26"/>
      <c r="V635" s="36"/>
      <c r="W635" s="26"/>
      <c r="X635" s="25"/>
      <c r="Y635" s="25"/>
      <c r="Z635" s="25"/>
      <c r="AA635" s="25"/>
      <c r="AB635" s="25"/>
    </row>
    <row r="636" spans="1:256" s="15" customFormat="1" ht="12.75" x14ac:dyDescent="0.2">
      <c r="A636" s="20" t="s">
        <v>14</v>
      </c>
      <c r="F636" s="16"/>
      <c r="G636" s="49" t="s">
        <v>7</v>
      </c>
      <c r="H636" s="16"/>
      <c r="I636" s="20" t="s">
        <v>19</v>
      </c>
      <c r="J636" s="20" t="s">
        <v>29</v>
      </c>
      <c r="K636" s="20" t="s">
        <v>45</v>
      </c>
      <c r="L636" s="20" t="s">
        <v>28</v>
      </c>
      <c r="M636" s="20" t="s">
        <v>33</v>
      </c>
      <c r="N636" s="20" t="s">
        <v>32</v>
      </c>
      <c r="O636" s="61" t="s">
        <v>41</v>
      </c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15" customFormat="1" ht="12.75" x14ac:dyDescent="0.2">
      <c r="A637" s="17"/>
      <c r="F637" s="16"/>
      <c r="G637" s="50"/>
      <c r="H637" s="16"/>
      <c r="I637" s="20" t="s">
        <v>20</v>
      </c>
      <c r="J637" s="20"/>
      <c r="K637" s="20"/>
      <c r="L637" s="20"/>
      <c r="M637" s="20"/>
      <c r="N637" s="20" t="s">
        <v>37</v>
      </c>
      <c r="O637" s="60"/>
      <c r="P637" s="26"/>
      <c r="Q637" s="26"/>
      <c r="R637" s="26"/>
      <c r="S637" s="26"/>
      <c r="T637" s="26"/>
      <c r="U637" s="26"/>
      <c r="V637" s="36"/>
      <c r="W637" s="26"/>
      <c r="X637" s="25"/>
      <c r="Y637" s="26"/>
      <c r="Z637" s="26"/>
      <c r="AA637" s="26"/>
      <c r="AB637" s="26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72"/>
      <c r="DD637" s="72"/>
      <c r="DE637" s="72"/>
      <c r="DF637" s="72"/>
      <c r="DG637" s="72"/>
      <c r="DH637" s="72"/>
      <c r="DI637" s="72"/>
      <c r="DJ637" s="72"/>
      <c r="DK637" s="72"/>
      <c r="DL637" s="72"/>
      <c r="DM637" s="72"/>
      <c r="DN637" s="72"/>
      <c r="DO637" s="72"/>
      <c r="DP637" s="72"/>
      <c r="DQ637" s="72"/>
      <c r="DR637" s="72"/>
      <c r="DS637" s="72"/>
      <c r="DT637" s="72"/>
      <c r="DU637" s="72"/>
      <c r="DV637" s="72"/>
      <c r="DW637" s="72"/>
      <c r="DX637" s="72"/>
      <c r="DY637" s="72"/>
      <c r="DZ637" s="72"/>
      <c r="EA637" s="72"/>
      <c r="EB637" s="72"/>
      <c r="EC637" s="72"/>
      <c r="ED637" s="72"/>
      <c r="EE637" s="72"/>
      <c r="EF637" s="72"/>
      <c r="EG637" s="72"/>
      <c r="EH637" s="72"/>
      <c r="EI637" s="72"/>
      <c r="EJ637" s="72"/>
      <c r="EK637" s="72"/>
      <c r="EL637" s="72"/>
      <c r="EM637" s="72"/>
      <c r="EN637" s="72"/>
      <c r="EO637" s="72"/>
      <c r="EP637" s="72"/>
      <c r="EQ637" s="72"/>
      <c r="ER637" s="72"/>
      <c r="ES637" s="72"/>
      <c r="ET637" s="72"/>
      <c r="EU637" s="72"/>
      <c r="EV637" s="72"/>
      <c r="EW637" s="72"/>
      <c r="EX637" s="72"/>
      <c r="EY637" s="72"/>
      <c r="EZ637" s="72"/>
      <c r="FA637" s="72"/>
      <c r="FB637" s="72"/>
      <c r="FC637" s="72"/>
      <c r="FD637" s="72"/>
      <c r="FE637" s="72"/>
      <c r="FF637" s="72"/>
      <c r="FG637" s="72"/>
      <c r="FH637" s="72"/>
      <c r="FI637" s="72"/>
      <c r="FJ637" s="72"/>
      <c r="FK637" s="72"/>
      <c r="FL637" s="72"/>
      <c r="FM637" s="72"/>
      <c r="FN637" s="72"/>
      <c r="FO637" s="72"/>
      <c r="FP637" s="72"/>
      <c r="FQ637" s="72"/>
      <c r="FR637" s="72"/>
      <c r="FS637" s="72"/>
      <c r="FT637" s="72"/>
      <c r="FU637" s="72"/>
      <c r="FV637" s="72"/>
      <c r="FW637" s="72"/>
      <c r="FX637" s="72"/>
      <c r="FY637" s="72"/>
      <c r="FZ637" s="72"/>
      <c r="GA637" s="72"/>
      <c r="GB637" s="72"/>
      <c r="GC637" s="72"/>
      <c r="GD637" s="72"/>
      <c r="GE637" s="72"/>
      <c r="GF637" s="72"/>
      <c r="GG637" s="72"/>
      <c r="GH637" s="72"/>
      <c r="GI637" s="72"/>
      <c r="GJ637" s="72"/>
      <c r="GK637" s="72"/>
      <c r="GL637" s="72"/>
      <c r="GM637" s="72"/>
      <c r="GN637" s="72"/>
      <c r="GO637" s="72"/>
      <c r="GP637" s="72"/>
      <c r="GQ637" s="72"/>
      <c r="GR637" s="72"/>
      <c r="GS637" s="72"/>
      <c r="GT637" s="72"/>
      <c r="GU637" s="72"/>
      <c r="GV637" s="72"/>
      <c r="GW637" s="72"/>
      <c r="GX637" s="72"/>
      <c r="GY637" s="72"/>
      <c r="GZ637" s="72"/>
      <c r="HA637" s="72"/>
      <c r="HB637" s="72"/>
      <c r="HC637" s="72"/>
      <c r="HD637" s="72"/>
      <c r="HE637" s="72"/>
      <c r="HF637" s="72"/>
      <c r="HG637" s="72"/>
      <c r="HH637" s="72"/>
      <c r="HI637" s="72"/>
      <c r="HJ637" s="72"/>
      <c r="HK637" s="72"/>
      <c r="HL637" s="72"/>
      <c r="HM637" s="72"/>
      <c r="HN637" s="72"/>
      <c r="HO637" s="72"/>
      <c r="HP637" s="72"/>
      <c r="HQ637" s="72"/>
      <c r="HR637" s="72"/>
      <c r="HS637" s="72"/>
      <c r="HT637" s="72"/>
      <c r="HU637" s="72"/>
      <c r="HV637" s="72"/>
      <c r="HW637" s="72"/>
      <c r="HX637" s="72"/>
      <c r="HY637" s="72"/>
      <c r="HZ637" s="72"/>
      <c r="IA637" s="72"/>
      <c r="IB637" s="72"/>
      <c r="IC637" s="72"/>
      <c r="ID637" s="72"/>
      <c r="IE637" s="72"/>
      <c r="IF637" s="72"/>
      <c r="IG637" s="72"/>
      <c r="IH637" s="72"/>
      <c r="II637" s="72"/>
      <c r="IJ637" s="72"/>
      <c r="IK637" s="72"/>
      <c r="IL637" s="72"/>
      <c r="IM637" s="72"/>
      <c r="IN637" s="72"/>
      <c r="IO637" s="72"/>
      <c r="IP637" s="72"/>
      <c r="IQ637" s="72"/>
      <c r="IR637" s="72"/>
      <c r="IS637" s="72"/>
      <c r="IT637" s="72"/>
      <c r="IU637" s="72"/>
      <c r="IV637" s="72"/>
    </row>
    <row r="638" spans="1:256" s="15" customFormat="1" ht="12.75" x14ac:dyDescent="0.2">
      <c r="A638" s="22" t="s">
        <v>10</v>
      </c>
      <c r="B638" s="212" t="s">
        <v>11</v>
      </c>
      <c r="C638" s="155"/>
      <c r="D638" s="155"/>
      <c r="E638" s="155"/>
      <c r="F638" s="156"/>
      <c r="G638" s="51" t="s">
        <v>9</v>
      </c>
      <c r="H638" s="23" t="s">
        <v>15</v>
      </c>
      <c r="I638" s="22" t="s">
        <v>21</v>
      </c>
      <c r="J638" s="22" t="s">
        <v>24</v>
      </c>
      <c r="K638" s="22" t="s">
        <v>26</v>
      </c>
      <c r="L638" s="22" t="s">
        <v>30</v>
      </c>
      <c r="M638" s="22" t="s">
        <v>34</v>
      </c>
      <c r="N638" s="22" t="s">
        <v>42</v>
      </c>
      <c r="O638" s="62" t="s">
        <v>38</v>
      </c>
      <c r="P638" s="26"/>
      <c r="Q638" s="26"/>
      <c r="R638" s="26"/>
      <c r="S638" s="26"/>
      <c r="T638" s="26"/>
      <c r="U638" s="26"/>
      <c r="V638" s="36"/>
      <c r="W638" s="26"/>
      <c r="X638" s="25"/>
      <c r="Y638" s="26"/>
      <c r="Z638" s="26"/>
      <c r="AA638" s="26"/>
      <c r="AB638" s="26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72"/>
      <c r="CB638" s="72"/>
      <c r="CC638" s="72"/>
      <c r="CD638" s="72"/>
      <c r="CE638" s="72"/>
      <c r="CF638" s="72"/>
      <c r="CG638" s="72"/>
      <c r="CH638" s="72"/>
      <c r="CI638" s="72"/>
      <c r="CJ638" s="72"/>
      <c r="CK638" s="72"/>
      <c r="CL638" s="72"/>
      <c r="CM638" s="72"/>
      <c r="CN638" s="72"/>
      <c r="CO638" s="72"/>
      <c r="CP638" s="72"/>
      <c r="CQ638" s="72"/>
      <c r="CR638" s="72"/>
      <c r="CS638" s="72"/>
      <c r="CT638" s="72"/>
      <c r="CU638" s="72"/>
      <c r="CV638" s="72"/>
      <c r="CW638" s="72"/>
      <c r="CX638" s="72"/>
      <c r="CY638" s="72"/>
      <c r="CZ638" s="72"/>
      <c r="DA638" s="72"/>
      <c r="DB638" s="72"/>
      <c r="DC638" s="72"/>
      <c r="DD638" s="72"/>
      <c r="DE638" s="72"/>
      <c r="DF638" s="72"/>
      <c r="DG638" s="72"/>
      <c r="DH638" s="72"/>
      <c r="DI638" s="72"/>
      <c r="DJ638" s="72"/>
      <c r="DK638" s="72"/>
      <c r="DL638" s="72"/>
      <c r="DM638" s="72"/>
      <c r="DN638" s="72"/>
      <c r="DO638" s="72"/>
      <c r="DP638" s="72"/>
      <c r="DQ638" s="72"/>
      <c r="DR638" s="72"/>
      <c r="DS638" s="72"/>
      <c r="DT638" s="72"/>
      <c r="DU638" s="72"/>
      <c r="DV638" s="72"/>
      <c r="DW638" s="72"/>
      <c r="DX638" s="72"/>
      <c r="DY638" s="72"/>
      <c r="DZ638" s="72"/>
      <c r="EA638" s="72"/>
      <c r="EB638" s="72"/>
      <c r="EC638" s="72"/>
      <c r="ED638" s="72"/>
      <c r="EE638" s="72"/>
      <c r="EF638" s="72"/>
      <c r="EG638" s="72"/>
      <c r="EH638" s="72"/>
      <c r="EI638" s="72"/>
      <c r="EJ638" s="72"/>
      <c r="EK638" s="72"/>
      <c r="EL638" s="72"/>
      <c r="EM638" s="72"/>
      <c r="EN638" s="72"/>
      <c r="EO638" s="72"/>
      <c r="EP638" s="72"/>
      <c r="EQ638" s="72"/>
      <c r="ER638" s="72"/>
      <c r="ES638" s="72"/>
      <c r="ET638" s="72"/>
      <c r="EU638" s="72"/>
      <c r="EV638" s="72"/>
      <c r="EW638" s="72"/>
      <c r="EX638" s="72"/>
      <c r="EY638" s="72"/>
      <c r="EZ638" s="72"/>
      <c r="FA638" s="72"/>
      <c r="FB638" s="72"/>
      <c r="FC638" s="72"/>
      <c r="FD638" s="72"/>
      <c r="FE638" s="72"/>
      <c r="FF638" s="72"/>
      <c r="FG638" s="72"/>
      <c r="FH638" s="72"/>
      <c r="FI638" s="72"/>
      <c r="FJ638" s="72"/>
      <c r="FK638" s="72"/>
      <c r="FL638" s="72"/>
      <c r="FM638" s="72"/>
      <c r="FN638" s="72"/>
      <c r="FO638" s="72"/>
      <c r="FP638" s="72"/>
      <c r="FQ638" s="72"/>
      <c r="FR638" s="72"/>
      <c r="FS638" s="72"/>
      <c r="FT638" s="72"/>
      <c r="FU638" s="72"/>
      <c r="FV638" s="72"/>
      <c r="FW638" s="72"/>
      <c r="FX638" s="72"/>
      <c r="FY638" s="72"/>
      <c r="FZ638" s="72"/>
      <c r="GA638" s="72"/>
      <c r="GB638" s="72"/>
      <c r="GC638" s="72"/>
      <c r="GD638" s="72"/>
      <c r="GE638" s="72"/>
      <c r="GF638" s="72"/>
      <c r="GG638" s="72"/>
      <c r="GH638" s="72"/>
      <c r="GI638" s="72"/>
      <c r="GJ638" s="72"/>
      <c r="GK638" s="72"/>
      <c r="GL638" s="72"/>
      <c r="GM638" s="72"/>
      <c r="GN638" s="72"/>
      <c r="GO638" s="72"/>
      <c r="GP638" s="72"/>
      <c r="GQ638" s="72"/>
      <c r="GR638" s="72"/>
      <c r="GS638" s="72"/>
      <c r="GT638" s="72"/>
      <c r="GU638" s="72"/>
      <c r="GV638" s="72"/>
      <c r="GW638" s="72"/>
      <c r="GX638" s="72"/>
      <c r="GY638" s="72"/>
      <c r="GZ638" s="72"/>
      <c r="HA638" s="72"/>
      <c r="HB638" s="72"/>
      <c r="HC638" s="72"/>
      <c r="HD638" s="72"/>
      <c r="HE638" s="72"/>
      <c r="HF638" s="72"/>
      <c r="HG638" s="72"/>
      <c r="HH638" s="72"/>
      <c r="HI638" s="72"/>
      <c r="HJ638" s="72"/>
      <c r="HK638" s="72"/>
      <c r="HL638" s="72"/>
      <c r="HM638" s="72"/>
      <c r="HN638" s="72"/>
      <c r="HO638" s="72"/>
      <c r="HP638" s="72"/>
      <c r="HQ638" s="72"/>
      <c r="HR638" s="72"/>
      <c r="HS638" s="72"/>
      <c r="HT638" s="72"/>
      <c r="HU638" s="72"/>
      <c r="HV638" s="72"/>
      <c r="HW638" s="72"/>
      <c r="HX638" s="72"/>
      <c r="HY638" s="72"/>
      <c r="HZ638" s="72"/>
      <c r="IA638" s="72"/>
      <c r="IB638" s="72"/>
      <c r="IC638" s="72"/>
      <c r="ID638" s="72"/>
      <c r="IE638" s="72"/>
      <c r="IF638" s="72"/>
      <c r="IG638" s="72"/>
      <c r="IH638" s="72"/>
      <c r="II638" s="72"/>
      <c r="IJ638" s="72"/>
      <c r="IK638" s="72"/>
      <c r="IL638" s="72"/>
      <c r="IM638" s="72"/>
      <c r="IN638" s="72"/>
      <c r="IO638" s="72"/>
      <c r="IP638" s="72"/>
      <c r="IQ638" s="72"/>
      <c r="IR638" s="72"/>
      <c r="IS638" s="72"/>
      <c r="IT638" s="72"/>
      <c r="IU638" s="72"/>
      <c r="IV638" s="72"/>
    </row>
    <row r="639" spans="1:256" s="71" customFormat="1" ht="50.1" customHeight="1" x14ac:dyDescent="0.2">
      <c r="A639" s="12"/>
      <c r="B639" s="256"/>
      <c r="C639" s="257"/>
      <c r="D639" s="257"/>
      <c r="E639" s="257"/>
      <c r="F639" s="258"/>
      <c r="G639" s="28"/>
      <c r="H639" s="8"/>
      <c r="I639" s="9"/>
      <c r="J639" s="29">
        <f t="shared" ref="J639:J644" si="49">SUM(H639*I639)</f>
        <v>0</v>
      </c>
      <c r="K639" s="9"/>
      <c r="L639" s="4">
        <f t="shared" ref="L639:L644" si="50">SUM(J639*K639)</f>
        <v>0</v>
      </c>
      <c r="M639" s="10"/>
      <c r="N639" s="11"/>
      <c r="O639" s="69">
        <f t="shared" ref="O639:O644" si="51">SUM(M639*N639)</f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259"/>
      <c r="C640" s="260"/>
      <c r="D640" s="260"/>
      <c r="E640" s="260"/>
      <c r="F640" s="261"/>
      <c r="G640" s="28"/>
      <c r="H640" s="8"/>
      <c r="I640" s="9"/>
      <c r="J640" s="29">
        <f t="shared" si="49"/>
        <v>0</v>
      </c>
      <c r="K640" s="9"/>
      <c r="L640" s="4">
        <f t="shared" si="50"/>
        <v>0</v>
      </c>
      <c r="M640" s="10"/>
      <c r="N640" s="11"/>
      <c r="O640" s="69">
        <f t="shared" si="51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259"/>
      <c r="C641" s="260"/>
      <c r="D641" s="260"/>
      <c r="E641" s="260"/>
      <c r="F641" s="261"/>
      <c r="G641" s="28"/>
      <c r="H641" s="8"/>
      <c r="I641" s="9"/>
      <c r="J641" s="29">
        <f t="shared" si="49"/>
        <v>0</v>
      </c>
      <c r="K641" s="9"/>
      <c r="L641" s="4">
        <f t="shared" si="50"/>
        <v>0</v>
      </c>
      <c r="M641" s="10"/>
      <c r="N641" s="11"/>
      <c r="O641" s="69">
        <f t="shared" si="51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259"/>
      <c r="C642" s="260"/>
      <c r="D642" s="260"/>
      <c r="E642" s="260"/>
      <c r="F642" s="261"/>
      <c r="G642" s="28"/>
      <c r="H642" s="8"/>
      <c r="I642" s="9"/>
      <c r="J642" s="29">
        <f t="shared" si="49"/>
        <v>0</v>
      </c>
      <c r="K642" s="9"/>
      <c r="L642" s="4">
        <f t="shared" si="50"/>
        <v>0</v>
      </c>
      <c r="M642" s="10"/>
      <c r="N642" s="11"/>
      <c r="O642" s="69">
        <f t="shared" si="51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71" customFormat="1" ht="50.1" customHeight="1" x14ac:dyDescent="0.2">
      <c r="A643" s="12"/>
      <c r="B643" s="259"/>
      <c r="C643" s="260"/>
      <c r="D643" s="260"/>
      <c r="E643" s="260"/>
      <c r="F643" s="261"/>
      <c r="G643" s="28"/>
      <c r="H643" s="8"/>
      <c r="I643" s="9"/>
      <c r="J643" s="29">
        <f t="shared" si="49"/>
        <v>0</v>
      </c>
      <c r="K643" s="9"/>
      <c r="L643" s="4">
        <f t="shared" si="50"/>
        <v>0</v>
      </c>
      <c r="M643" s="10"/>
      <c r="N643" s="11"/>
      <c r="O643" s="69">
        <f t="shared" si="51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71" customFormat="1" ht="50.1" customHeight="1" x14ac:dyDescent="0.2">
      <c r="A644" s="12"/>
      <c r="B644" s="259"/>
      <c r="C644" s="260"/>
      <c r="D644" s="260"/>
      <c r="E644" s="260"/>
      <c r="F644" s="261"/>
      <c r="G644" s="28"/>
      <c r="H644" s="8"/>
      <c r="I644" s="9"/>
      <c r="J644" s="29">
        <f t="shared" si="49"/>
        <v>0</v>
      </c>
      <c r="K644" s="9"/>
      <c r="L644" s="4">
        <f t="shared" si="50"/>
        <v>0</v>
      </c>
      <c r="M644" s="10"/>
      <c r="N644" s="11"/>
      <c r="O644" s="69">
        <f t="shared" si="51"/>
        <v>0</v>
      </c>
      <c r="P644" s="3"/>
      <c r="Q644" s="1"/>
      <c r="R644" s="1"/>
      <c r="S644" s="1"/>
      <c r="T644" s="1"/>
      <c r="U644" s="1"/>
      <c r="V644" s="5"/>
      <c r="W644" s="1"/>
      <c r="X644" s="1"/>
      <c r="Y644" s="3"/>
      <c r="Z644" s="3"/>
      <c r="AA644" s="3"/>
      <c r="AB644" s="3"/>
    </row>
    <row r="645" spans="1:28" s="15" customFormat="1" ht="20.100000000000001" customHeight="1" thickBot="1" x14ac:dyDescent="0.2">
      <c r="A645" s="41"/>
      <c r="B645" s="145" t="s">
        <v>43</v>
      </c>
      <c r="C645" s="231"/>
      <c r="D645" s="231"/>
      <c r="E645" s="231"/>
      <c r="F645" s="232"/>
      <c r="G645" s="56"/>
      <c r="H645" s="42"/>
      <c r="I645" s="43"/>
      <c r="J645" s="32">
        <f>SUM(J639:J644)</f>
        <v>0</v>
      </c>
      <c r="K645" s="43"/>
      <c r="L645" s="32">
        <f>SUM(L639:L644)</f>
        <v>0</v>
      </c>
      <c r="M645" s="44">
        <f>SUM(M639:M644)</f>
        <v>0</v>
      </c>
      <c r="N645" s="43"/>
      <c r="O645" s="32">
        <f>SUM(O639:O644)</f>
        <v>0</v>
      </c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x14ac:dyDescent="0.15">
      <c r="A646" s="25"/>
      <c r="B646" s="25"/>
      <c r="C646" s="25"/>
      <c r="D646" s="25"/>
      <c r="E646" s="25"/>
      <c r="F646" s="25"/>
      <c r="G646" s="54"/>
      <c r="H646" s="25"/>
      <c r="I646" s="25"/>
      <c r="J646" s="25"/>
      <c r="K646" s="25"/>
      <c r="L646" s="25"/>
      <c r="M646" s="25"/>
      <c r="N646" s="25"/>
      <c r="O646" s="63"/>
    </row>
    <row r="647" spans="1:28" s="15" customFormat="1" x14ac:dyDescent="0.15">
      <c r="A647" s="25"/>
      <c r="B647" s="25"/>
      <c r="C647" s="25"/>
      <c r="D647" s="25"/>
      <c r="E647" s="25"/>
      <c r="F647" s="25"/>
      <c r="G647" s="54"/>
      <c r="H647" s="25"/>
      <c r="I647" s="25"/>
      <c r="J647" s="25"/>
      <c r="K647" s="25"/>
      <c r="L647" s="25"/>
      <c r="M647" s="25"/>
      <c r="N647" s="25"/>
      <c r="O647" s="63"/>
    </row>
    <row r="648" spans="1:28" s="15" customFormat="1" x14ac:dyDescent="0.15">
      <c r="A648" s="27"/>
      <c r="B648" s="27"/>
      <c r="C648" s="27"/>
      <c r="D648" s="27"/>
      <c r="E648" s="27"/>
      <c r="F648" s="27"/>
      <c r="G648" s="55"/>
      <c r="H648" s="27"/>
      <c r="I648" s="27"/>
      <c r="J648" s="27"/>
      <c r="K648" s="27"/>
      <c r="L648" s="27"/>
      <c r="M648" s="27"/>
      <c r="N648" s="27"/>
      <c r="O648" s="64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2">
      <c r="A649" s="160" t="s">
        <v>50</v>
      </c>
      <c r="B649" s="233"/>
      <c r="C649" s="233"/>
      <c r="D649" s="233"/>
      <c r="E649" s="233"/>
      <c r="F649" s="233"/>
      <c r="G649" s="233"/>
      <c r="H649" s="234"/>
      <c r="I649" s="157" t="s">
        <v>46</v>
      </c>
      <c r="J649" s="158"/>
      <c r="K649" s="158"/>
      <c r="L649" s="158"/>
      <c r="M649" s="159"/>
      <c r="N649" s="67" t="s">
        <v>1</v>
      </c>
      <c r="O649" s="68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235"/>
      <c r="B650" s="236"/>
      <c r="C650" s="236"/>
      <c r="D650" s="236"/>
      <c r="E650" s="236"/>
      <c r="F650" s="236"/>
      <c r="G650" s="236"/>
      <c r="H650" s="237"/>
      <c r="I650" s="24"/>
      <c r="J650" s="25"/>
      <c r="K650" s="25"/>
      <c r="L650" s="25"/>
      <c r="M650" s="1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12.75" customHeight="1" x14ac:dyDescent="0.2">
      <c r="A651" s="235"/>
      <c r="B651" s="236"/>
      <c r="C651" s="236"/>
      <c r="D651" s="236"/>
      <c r="E651" s="236"/>
      <c r="F651" s="236"/>
      <c r="G651" s="236"/>
      <c r="H651" s="237"/>
      <c r="I651" s="241"/>
      <c r="J651" s="242"/>
      <c r="K651" s="242"/>
      <c r="L651" s="242"/>
      <c r="M651" s="243"/>
      <c r="N651" s="26" t="s">
        <v>48</v>
      </c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235"/>
      <c r="B652" s="236"/>
      <c r="C652" s="236"/>
      <c r="D652" s="236"/>
      <c r="E652" s="236"/>
      <c r="F652" s="236"/>
      <c r="G652" s="236"/>
      <c r="H652" s="237"/>
      <c r="I652" s="244"/>
      <c r="J652" s="242"/>
      <c r="K652" s="242"/>
      <c r="L652" s="242"/>
      <c r="M652" s="243"/>
      <c r="N652" s="25"/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235"/>
      <c r="B653" s="236"/>
      <c r="C653" s="236"/>
      <c r="D653" s="236"/>
      <c r="E653" s="236"/>
      <c r="F653" s="236"/>
      <c r="G653" s="236"/>
      <c r="H653" s="237"/>
      <c r="I653" s="244"/>
      <c r="J653" s="242"/>
      <c r="K653" s="242"/>
      <c r="L653" s="242"/>
      <c r="M653" s="243"/>
      <c r="N653" s="27"/>
      <c r="O653" s="6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9" customHeight="1" x14ac:dyDescent="0.15">
      <c r="A654" s="235"/>
      <c r="B654" s="236"/>
      <c r="C654" s="236"/>
      <c r="D654" s="236"/>
      <c r="E654" s="236"/>
      <c r="F654" s="236"/>
      <c r="G654" s="236"/>
      <c r="H654" s="237"/>
      <c r="I654" s="244"/>
      <c r="J654" s="242"/>
      <c r="K654" s="242"/>
      <c r="L654" s="242"/>
      <c r="M654" s="243"/>
      <c r="N654" s="13" t="s">
        <v>2</v>
      </c>
      <c r="O654" s="6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235"/>
      <c r="B655" s="236"/>
      <c r="C655" s="236"/>
      <c r="D655" s="236"/>
      <c r="E655" s="236"/>
      <c r="F655" s="236"/>
      <c r="G655" s="236"/>
      <c r="H655" s="237"/>
      <c r="I655" s="244"/>
      <c r="J655" s="242"/>
      <c r="K655" s="242"/>
      <c r="L655" s="242"/>
      <c r="M655" s="243"/>
      <c r="N655" s="25"/>
      <c r="O655" s="65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235"/>
      <c r="B656" s="236"/>
      <c r="C656" s="236"/>
      <c r="D656" s="236"/>
      <c r="E656" s="236"/>
      <c r="F656" s="236"/>
      <c r="G656" s="236"/>
      <c r="H656" s="237"/>
      <c r="I656" s="244"/>
      <c r="J656" s="242"/>
      <c r="K656" s="242"/>
      <c r="L656" s="242"/>
      <c r="M656" s="243"/>
      <c r="N656" s="193"/>
      <c r="O656" s="194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ht="8.25" customHeight="1" x14ac:dyDescent="0.15">
      <c r="A657" s="238"/>
      <c r="B657" s="239"/>
      <c r="C657" s="239"/>
      <c r="D657" s="239"/>
      <c r="E657" s="239"/>
      <c r="F657" s="239"/>
      <c r="G657" s="239"/>
      <c r="H657" s="240"/>
      <c r="I657" s="245"/>
      <c r="J657" s="246"/>
      <c r="K657" s="246"/>
      <c r="L657" s="246"/>
      <c r="M657" s="247"/>
      <c r="N657" s="195"/>
      <c r="O657" s="196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x14ac:dyDescent="0.15">
      <c r="A658" s="187" t="s">
        <v>0</v>
      </c>
      <c r="B658" s="188"/>
      <c r="C658" s="188"/>
      <c r="D658" s="188"/>
      <c r="E658" s="188"/>
      <c r="F658" s="189"/>
      <c r="G658" s="47"/>
      <c r="H658" s="204" t="s">
        <v>3</v>
      </c>
      <c r="I658" s="182"/>
      <c r="J658" s="182"/>
      <c r="K658" s="182"/>
      <c r="L658" s="182"/>
      <c r="M658" s="182"/>
      <c r="N658" s="182"/>
      <c r="O658" s="183"/>
      <c r="P658" s="25"/>
      <c r="Q658" s="25"/>
      <c r="R658" s="25"/>
      <c r="S658" s="25"/>
      <c r="T658" s="25"/>
      <c r="U658" s="25"/>
      <c r="V658" s="40"/>
      <c r="W658" s="25"/>
      <c r="X658" s="25"/>
      <c r="Y658" s="25"/>
      <c r="Z658" s="25"/>
      <c r="AA658" s="25"/>
      <c r="AB658" s="25"/>
    </row>
    <row r="659" spans="1:256" s="15" customFormat="1" x14ac:dyDescent="0.15">
      <c r="A659" s="190"/>
      <c r="B659" s="191"/>
      <c r="C659" s="191"/>
      <c r="D659" s="191"/>
      <c r="E659" s="191"/>
      <c r="F659" s="192"/>
      <c r="G659" s="47"/>
      <c r="H659" s="184"/>
      <c r="I659" s="185"/>
      <c r="J659" s="185"/>
      <c r="K659" s="185"/>
      <c r="L659" s="185"/>
      <c r="M659" s="185"/>
      <c r="N659" s="185"/>
      <c r="O659" s="186"/>
      <c r="P659" s="25"/>
      <c r="Q659" s="25"/>
      <c r="R659" s="25"/>
      <c r="S659" s="25"/>
      <c r="T659" s="25"/>
      <c r="U659" s="25"/>
      <c r="V659" s="40"/>
      <c r="W659" s="25"/>
      <c r="X659" s="25"/>
      <c r="Y659" s="25"/>
      <c r="Z659" s="25"/>
      <c r="AA659" s="25"/>
      <c r="AB659" s="25"/>
    </row>
    <row r="660" spans="1:256" s="15" customFormat="1" ht="12.75" x14ac:dyDescent="0.2">
      <c r="A660" s="14"/>
      <c r="F660" s="16"/>
      <c r="G660" s="47"/>
      <c r="H660" s="175" t="s">
        <v>4</v>
      </c>
      <c r="I660" s="176"/>
      <c r="J660" s="176"/>
      <c r="K660" s="176"/>
      <c r="L660" s="177"/>
      <c r="M660" s="181" t="s">
        <v>5</v>
      </c>
      <c r="N660" s="182"/>
      <c r="O660" s="183"/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7"/>
      <c r="H661" s="178"/>
      <c r="I661" s="179"/>
      <c r="J661" s="179"/>
      <c r="K661" s="179"/>
      <c r="L661" s="180"/>
      <c r="M661" s="184"/>
      <c r="N661" s="185"/>
      <c r="O661" s="186"/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8"/>
      <c r="H662" s="18"/>
      <c r="I662" s="14"/>
      <c r="J662" s="14"/>
      <c r="K662" s="14"/>
      <c r="L662" s="19"/>
      <c r="M662" s="14"/>
      <c r="N662" s="14"/>
      <c r="O662" s="60" t="s">
        <v>39</v>
      </c>
      <c r="P662" s="25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17"/>
      <c r="F663" s="16"/>
      <c r="G663" s="49" t="s">
        <v>6</v>
      </c>
      <c r="H663" s="21" t="s">
        <v>16</v>
      </c>
      <c r="I663" s="20" t="s">
        <v>18</v>
      </c>
      <c r="J663" s="20" t="s">
        <v>22</v>
      </c>
      <c r="K663" s="20" t="s">
        <v>25</v>
      </c>
      <c r="L663" s="20" t="s">
        <v>27</v>
      </c>
      <c r="M663" s="20" t="s">
        <v>31</v>
      </c>
      <c r="N663" s="20" t="s">
        <v>35</v>
      </c>
      <c r="O663" s="60" t="s">
        <v>32</v>
      </c>
      <c r="P663" s="25"/>
      <c r="Q663" s="26"/>
      <c r="R663" s="26"/>
      <c r="S663" s="26"/>
      <c r="T663" s="26"/>
      <c r="U663" s="26"/>
      <c r="V663" s="36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20" t="s">
        <v>13</v>
      </c>
      <c r="B664" s="212" t="s">
        <v>12</v>
      </c>
      <c r="C664" s="155"/>
      <c r="D664" s="155"/>
      <c r="E664" s="155"/>
      <c r="F664" s="156"/>
      <c r="G664" s="49" t="s">
        <v>8</v>
      </c>
      <c r="H664" s="21" t="s">
        <v>17</v>
      </c>
      <c r="I664" s="20" t="s">
        <v>23</v>
      </c>
      <c r="J664" s="20" t="s">
        <v>23</v>
      </c>
      <c r="K664" s="20" t="s">
        <v>44</v>
      </c>
      <c r="L664" s="20" t="s">
        <v>25</v>
      </c>
      <c r="M664" s="20" t="s">
        <v>32</v>
      </c>
      <c r="N664" s="20" t="s">
        <v>36</v>
      </c>
      <c r="O664" s="60" t="s">
        <v>40</v>
      </c>
      <c r="P664" s="26"/>
      <c r="Q664" s="26"/>
      <c r="R664" s="26"/>
      <c r="S664" s="26"/>
      <c r="T664" s="26"/>
      <c r="U664" s="26"/>
      <c r="V664" s="36"/>
      <c r="W664" s="26"/>
      <c r="X664" s="25"/>
      <c r="Y664" s="25"/>
      <c r="Z664" s="25"/>
      <c r="AA664" s="25"/>
      <c r="AB664" s="25"/>
    </row>
    <row r="665" spans="1:256" s="15" customFormat="1" ht="12.75" x14ac:dyDescent="0.2">
      <c r="A665" s="20" t="s">
        <v>14</v>
      </c>
      <c r="F665" s="16"/>
      <c r="G665" s="49" t="s">
        <v>7</v>
      </c>
      <c r="H665" s="16"/>
      <c r="I665" s="20" t="s">
        <v>19</v>
      </c>
      <c r="J665" s="20" t="s">
        <v>29</v>
      </c>
      <c r="K665" s="20" t="s">
        <v>45</v>
      </c>
      <c r="L665" s="20" t="s">
        <v>28</v>
      </c>
      <c r="M665" s="20" t="s">
        <v>33</v>
      </c>
      <c r="N665" s="20" t="s">
        <v>32</v>
      </c>
      <c r="O665" s="61" t="s">
        <v>41</v>
      </c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15" customFormat="1" ht="12.75" x14ac:dyDescent="0.2">
      <c r="A666" s="17"/>
      <c r="F666" s="16"/>
      <c r="G666" s="50"/>
      <c r="H666" s="16"/>
      <c r="I666" s="20" t="s">
        <v>20</v>
      </c>
      <c r="J666" s="20"/>
      <c r="K666" s="20"/>
      <c r="L666" s="20"/>
      <c r="M666" s="20"/>
      <c r="N666" s="20" t="s">
        <v>37</v>
      </c>
      <c r="O666" s="60"/>
      <c r="P666" s="26"/>
      <c r="Q666" s="26"/>
      <c r="R666" s="26"/>
      <c r="S666" s="26"/>
      <c r="T666" s="26"/>
      <c r="U666" s="26"/>
      <c r="V666" s="36"/>
      <c r="W666" s="26"/>
      <c r="X666" s="25"/>
      <c r="Y666" s="26"/>
      <c r="Z666" s="26"/>
      <c r="AA666" s="26"/>
      <c r="AB666" s="26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72"/>
      <c r="AQ666" s="72"/>
      <c r="AR666" s="72"/>
      <c r="AS666" s="72"/>
      <c r="AT666" s="72"/>
      <c r="AU666" s="72"/>
      <c r="AV666" s="72"/>
      <c r="AW666" s="72"/>
      <c r="AX666" s="72"/>
      <c r="AY666" s="72"/>
      <c r="AZ666" s="72"/>
      <c r="BA666" s="72"/>
      <c r="BB666" s="72"/>
      <c r="BC666" s="72"/>
      <c r="BD666" s="72"/>
      <c r="BE666" s="72"/>
      <c r="BF666" s="72"/>
      <c r="BG666" s="72"/>
      <c r="BH666" s="72"/>
      <c r="BI666" s="72"/>
      <c r="BJ666" s="72"/>
      <c r="BK666" s="72"/>
      <c r="BL666" s="72"/>
      <c r="BM666" s="72"/>
      <c r="BN666" s="72"/>
      <c r="BO666" s="72"/>
      <c r="BP666" s="72"/>
      <c r="BQ666" s="72"/>
      <c r="BR666" s="72"/>
      <c r="BS666" s="72"/>
      <c r="BT666" s="72"/>
      <c r="BU666" s="72"/>
      <c r="BV666" s="72"/>
      <c r="BW666" s="72"/>
      <c r="BX666" s="72"/>
      <c r="BY666" s="72"/>
      <c r="BZ666" s="72"/>
      <c r="CA666" s="72"/>
      <c r="CB666" s="72"/>
      <c r="CC666" s="72"/>
      <c r="CD666" s="72"/>
      <c r="CE666" s="72"/>
      <c r="CF666" s="72"/>
      <c r="CG666" s="72"/>
      <c r="CH666" s="72"/>
      <c r="CI666" s="72"/>
      <c r="CJ666" s="72"/>
      <c r="CK666" s="72"/>
      <c r="CL666" s="72"/>
      <c r="CM666" s="72"/>
      <c r="CN666" s="72"/>
      <c r="CO666" s="72"/>
      <c r="CP666" s="72"/>
      <c r="CQ666" s="72"/>
      <c r="CR666" s="72"/>
      <c r="CS666" s="72"/>
      <c r="CT666" s="72"/>
      <c r="CU666" s="72"/>
      <c r="CV666" s="72"/>
      <c r="CW666" s="72"/>
      <c r="CX666" s="72"/>
      <c r="CY666" s="72"/>
      <c r="CZ666" s="72"/>
      <c r="DA666" s="72"/>
      <c r="DB666" s="72"/>
      <c r="DC666" s="72"/>
      <c r="DD666" s="72"/>
      <c r="DE666" s="72"/>
      <c r="DF666" s="72"/>
      <c r="DG666" s="72"/>
      <c r="DH666" s="72"/>
      <c r="DI666" s="72"/>
      <c r="DJ666" s="72"/>
      <c r="DK666" s="72"/>
      <c r="DL666" s="72"/>
      <c r="DM666" s="72"/>
      <c r="DN666" s="72"/>
      <c r="DO666" s="72"/>
      <c r="DP666" s="72"/>
      <c r="DQ666" s="72"/>
      <c r="DR666" s="72"/>
      <c r="DS666" s="72"/>
      <c r="DT666" s="72"/>
      <c r="DU666" s="72"/>
      <c r="DV666" s="72"/>
      <c r="DW666" s="72"/>
      <c r="DX666" s="72"/>
      <c r="DY666" s="72"/>
      <c r="DZ666" s="72"/>
      <c r="EA666" s="72"/>
      <c r="EB666" s="72"/>
      <c r="EC666" s="72"/>
      <c r="ED666" s="72"/>
      <c r="EE666" s="72"/>
      <c r="EF666" s="72"/>
      <c r="EG666" s="72"/>
      <c r="EH666" s="72"/>
      <c r="EI666" s="72"/>
      <c r="EJ666" s="72"/>
      <c r="EK666" s="72"/>
      <c r="EL666" s="72"/>
      <c r="EM666" s="72"/>
      <c r="EN666" s="72"/>
      <c r="EO666" s="72"/>
      <c r="EP666" s="72"/>
      <c r="EQ666" s="72"/>
      <c r="ER666" s="72"/>
      <c r="ES666" s="72"/>
      <c r="ET666" s="72"/>
      <c r="EU666" s="72"/>
      <c r="EV666" s="72"/>
      <c r="EW666" s="72"/>
      <c r="EX666" s="72"/>
      <c r="EY666" s="72"/>
      <c r="EZ666" s="72"/>
      <c r="FA666" s="72"/>
      <c r="FB666" s="72"/>
      <c r="FC666" s="72"/>
      <c r="FD666" s="72"/>
      <c r="FE666" s="72"/>
      <c r="FF666" s="72"/>
      <c r="FG666" s="72"/>
      <c r="FH666" s="72"/>
      <c r="FI666" s="72"/>
      <c r="FJ666" s="72"/>
      <c r="FK666" s="72"/>
      <c r="FL666" s="72"/>
      <c r="FM666" s="72"/>
      <c r="FN666" s="72"/>
      <c r="FO666" s="72"/>
      <c r="FP666" s="72"/>
      <c r="FQ666" s="72"/>
      <c r="FR666" s="72"/>
      <c r="FS666" s="72"/>
      <c r="FT666" s="72"/>
      <c r="FU666" s="72"/>
      <c r="FV666" s="72"/>
      <c r="FW666" s="72"/>
      <c r="FX666" s="72"/>
      <c r="FY666" s="72"/>
      <c r="FZ666" s="72"/>
      <c r="GA666" s="72"/>
      <c r="GB666" s="72"/>
      <c r="GC666" s="72"/>
      <c r="GD666" s="72"/>
      <c r="GE666" s="72"/>
      <c r="GF666" s="72"/>
      <c r="GG666" s="72"/>
      <c r="GH666" s="72"/>
      <c r="GI666" s="72"/>
      <c r="GJ666" s="72"/>
      <c r="GK666" s="72"/>
      <c r="GL666" s="72"/>
      <c r="GM666" s="72"/>
      <c r="GN666" s="72"/>
      <c r="GO666" s="72"/>
      <c r="GP666" s="72"/>
      <c r="GQ666" s="72"/>
      <c r="GR666" s="72"/>
      <c r="GS666" s="72"/>
      <c r="GT666" s="72"/>
      <c r="GU666" s="72"/>
      <c r="GV666" s="72"/>
      <c r="GW666" s="72"/>
      <c r="GX666" s="72"/>
      <c r="GY666" s="72"/>
      <c r="GZ666" s="72"/>
      <c r="HA666" s="72"/>
      <c r="HB666" s="72"/>
      <c r="HC666" s="72"/>
      <c r="HD666" s="72"/>
      <c r="HE666" s="72"/>
      <c r="HF666" s="72"/>
      <c r="HG666" s="72"/>
      <c r="HH666" s="72"/>
      <c r="HI666" s="72"/>
      <c r="HJ666" s="72"/>
      <c r="HK666" s="72"/>
      <c r="HL666" s="72"/>
      <c r="HM666" s="72"/>
      <c r="HN666" s="72"/>
      <c r="HO666" s="72"/>
      <c r="HP666" s="72"/>
      <c r="HQ666" s="72"/>
      <c r="HR666" s="72"/>
      <c r="HS666" s="72"/>
      <c r="HT666" s="72"/>
      <c r="HU666" s="72"/>
      <c r="HV666" s="72"/>
      <c r="HW666" s="72"/>
      <c r="HX666" s="72"/>
      <c r="HY666" s="72"/>
      <c r="HZ666" s="72"/>
      <c r="IA666" s="72"/>
      <c r="IB666" s="72"/>
      <c r="IC666" s="72"/>
      <c r="ID666" s="72"/>
      <c r="IE666" s="72"/>
      <c r="IF666" s="72"/>
      <c r="IG666" s="72"/>
      <c r="IH666" s="72"/>
      <c r="II666" s="72"/>
      <c r="IJ666" s="72"/>
      <c r="IK666" s="72"/>
      <c r="IL666" s="72"/>
      <c r="IM666" s="72"/>
      <c r="IN666" s="72"/>
      <c r="IO666" s="72"/>
      <c r="IP666" s="72"/>
      <c r="IQ666" s="72"/>
      <c r="IR666" s="72"/>
      <c r="IS666" s="72"/>
      <c r="IT666" s="72"/>
      <c r="IU666" s="72"/>
      <c r="IV666" s="72"/>
    </row>
    <row r="667" spans="1:256" s="15" customFormat="1" ht="12.75" x14ac:dyDescent="0.2">
      <c r="A667" s="22" t="s">
        <v>10</v>
      </c>
      <c r="B667" s="212" t="s">
        <v>11</v>
      </c>
      <c r="C667" s="155"/>
      <c r="D667" s="155"/>
      <c r="E667" s="155"/>
      <c r="F667" s="156"/>
      <c r="G667" s="51" t="s">
        <v>9</v>
      </c>
      <c r="H667" s="23" t="s">
        <v>15</v>
      </c>
      <c r="I667" s="22" t="s">
        <v>21</v>
      </c>
      <c r="J667" s="22" t="s">
        <v>24</v>
      </c>
      <c r="K667" s="22" t="s">
        <v>26</v>
      </c>
      <c r="L667" s="22" t="s">
        <v>30</v>
      </c>
      <c r="M667" s="22" t="s">
        <v>34</v>
      </c>
      <c r="N667" s="22" t="s">
        <v>42</v>
      </c>
      <c r="O667" s="62" t="s">
        <v>38</v>
      </c>
      <c r="P667" s="26"/>
      <c r="Q667" s="26"/>
      <c r="R667" s="26"/>
      <c r="S667" s="26"/>
      <c r="T667" s="26"/>
      <c r="U667" s="26"/>
      <c r="V667" s="36"/>
      <c r="W667" s="26"/>
      <c r="X667" s="25"/>
      <c r="Y667" s="26"/>
      <c r="Z667" s="26"/>
      <c r="AA667" s="26"/>
      <c r="AB667" s="26"/>
      <c r="AC667" s="72"/>
      <c r="AD667" s="72"/>
      <c r="AE667" s="72"/>
      <c r="AF667" s="72"/>
      <c r="AG667" s="72"/>
      <c r="AH667" s="72"/>
      <c r="AI667" s="72"/>
      <c r="AJ667" s="72"/>
      <c r="AK667" s="72"/>
      <c r="AL667" s="72"/>
      <c r="AM667" s="72"/>
      <c r="AN667" s="72"/>
      <c r="AO667" s="72"/>
      <c r="AP667" s="72"/>
      <c r="AQ667" s="72"/>
      <c r="AR667" s="72"/>
      <c r="AS667" s="72"/>
      <c r="AT667" s="72"/>
      <c r="AU667" s="72"/>
      <c r="AV667" s="72"/>
      <c r="AW667" s="72"/>
      <c r="AX667" s="72"/>
      <c r="AY667" s="72"/>
      <c r="AZ667" s="72"/>
      <c r="BA667" s="72"/>
      <c r="BB667" s="72"/>
      <c r="BC667" s="72"/>
      <c r="BD667" s="72"/>
      <c r="BE667" s="72"/>
      <c r="BF667" s="72"/>
      <c r="BG667" s="72"/>
      <c r="BH667" s="72"/>
      <c r="BI667" s="72"/>
      <c r="BJ667" s="72"/>
      <c r="BK667" s="72"/>
      <c r="BL667" s="72"/>
      <c r="BM667" s="72"/>
      <c r="BN667" s="72"/>
      <c r="BO667" s="72"/>
      <c r="BP667" s="72"/>
      <c r="BQ667" s="72"/>
      <c r="BR667" s="72"/>
      <c r="BS667" s="72"/>
      <c r="BT667" s="72"/>
      <c r="BU667" s="72"/>
      <c r="BV667" s="72"/>
      <c r="BW667" s="72"/>
      <c r="BX667" s="72"/>
      <c r="BY667" s="72"/>
      <c r="BZ667" s="72"/>
      <c r="CA667" s="72"/>
      <c r="CB667" s="72"/>
      <c r="CC667" s="72"/>
      <c r="CD667" s="72"/>
      <c r="CE667" s="72"/>
      <c r="CF667" s="72"/>
      <c r="CG667" s="72"/>
      <c r="CH667" s="72"/>
      <c r="CI667" s="72"/>
      <c r="CJ667" s="72"/>
      <c r="CK667" s="72"/>
      <c r="CL667" s="72"/>
      <c r="CM667" s="72"/>
      <c r="CN667" s="72"/>
      <c r="CO667" s="72"/>
      <c r="CP667" s="72"/>
      <c r="CQ667" s="72"/>
      <c r="CR667" s="72"/>
      <c r="CS667" s="72"/>
      <c r="CT667" s="72"/>
      <c r="CU667" s="72"/>
      <c r="CV667" s="72"/>
      <c r="CW667" s="72"/>
      <c r="CX667" s="72"/>
      <c r="CY667" s="72"/>
      <c r="CZ667" s="72"/>
      <c r="DA667" s="72"/>
      <c r="DB667" s="72"/>
      <c r="DC667" s="72"/>
      <c r="DD667" s="72"/>
      <c r="DE667" s="72"/>
      <c r="DF667" s="72"/>
      <c r="DG667" s="72"/>
      <c r="DH667" s="72"/>
      <c r="DI667" s="72"/>
      <c r="DJ667" s="72"/>
      <c r="DK667" s="72"/>
      <c r="DL667" s="72"/>
      <c r="DM667" s="72"/>
      <c r="DN667" s="72"/>
      <c r="DO667" s="72"/>
      <c r="DP667" s="72"/>
      <c r="DQ667" s="72"/>
      <c r="DR667" s="72"/>
      <c r="DS667" s="72"/>
      <c r="DT667" s="72"/>
      <c r="DU667" s="72"/>
      <c r="DV667" s="72"/>
      <c r="DW667" s="72"/>
      <c r="DX667" s="72"/>
      <c r="DY667" s="72"/>
      <c r="DZ667" s="72"/>
      <c r="EA667" s="72"/>
      <c r="EB667" s="72"/>
      <c r="EC667" s="72"/>
      <c r="ED667" s="72"/>
      <c r="EE667" s="72"/>
      <c r="EF667" s="72"/>
      <c r="EG667" s="72"/>
      <c r="EH667" s="72"/>
      <c r="EI667" s="72"/>
      <c r="EJ667" s="72"/>
      <c r="EK667" s="72"/>
      <c r="EL667" s="72"/>
      <c r="EM667" s="72"/>
      <c r="EN667" s="72"/>
      <c r="EO667" s="72"/>
      <c r="EP667" s="72"/>
      <c r="EQ667" s="72"/>
      <c r="ER667" s="72"/>
      <c r="ES667" s="72"/>
      <c r="ET667" s="72"/>
      <c r="EU667" s="72"/>
      <c r="EV667" s="72"/>
      <c r="EW667" s="72"/>
      <c r="EX667" s="72"/>
      <c r="EY667" s="72"/>
      <c r="EZ667" s="72"/>
      <c r="FA667" s="72"/>
      <c r="FB667" s="72"/>
      <c r="FC667" s="72"/>
      <c r="FD667" s="72"/>
      <c r="FE667" s="72"/>
      <c r="FF667" s="72"/>
      <c r="FG667" s="72"/>
      <c r="FH667" s="72"/>
      <c r="FI667" s="72"/>
      <c r="FJ667" s="72"/>
      <c r="FK667" s="72"/>
      <c r="FL667" s="72"/>
      <c r="FM667" s="72"/>
      <c r="FN667" s="72"/>
      <c r="FO667" s="72"/>
      <c r="FP667" s="72"/>
      <c r="FQ667" s="72"/>
      <c r="FR667" s="72"/>
      <c r="FS667" s="72"/>
      <c r="FT667" s="72"/>
      <c r="FU667" s="72"/>
      <c r="FV667" s="72"/>
      <c r="FW667" s="72"/>
      <c r="FX667" s="72"/>
      <c r="FY667" s="72"/>
      <c r="FZ667" s="72"/>
      <c r="GA667" s="72"/>
      <c r="GB667" s="72"/>
      <c r="GC667" s="72"/>
      <c r="GD667" s="72"/>
      <c r="GE667" s="72"/>
      <c r="GF667" s="72"/>
      <c r="GG667" s="72"/>
      <c r="GH667" s="72"/>
      <c r="GI667" s="72"/>
      <c r="GJ667" s="72"/>
      <c r="GK667" s="72"/>
      <c r="GL667" s="72"/>
      <c r="GM667" s="72"/>
      <c r="GN667" s="72"/>
      <c r="GO667" s="72"/>
      <c r="GP667" s="72"/>
      <c r="GQ667" s="72"/>
      <c r="GR667" s="72"/>
      <c r="GS667" s="72"/>
      <c r="GT667" s="72"/>
      <c r="GU667" s="72"/>
      <c r="GV667" s="72"/>
      <c r="GW667" s="72"/>
      <c r="GX667" s="72"/>
      <c r="GY667" s="72"/>
      <c r="GZ667" s="72"/>
      <c r="HA667" s="72"/>
      <c r="HB667" s="72"/>
      <c r="HC667" s="72"/>
      <c r="HD667" s="72"/>
      <c r="HE667" s="72"/>
      <c r="HF667" s="72"/>
      <c r="HG667" s="72"/>
      <c r="HH667" s="72"/>
      <c r="HI667" s="72"/>
      <c r="HJ667" s="72"/>
      <c r="HK667" s="72"/>
      <c r="HL667" s="72"/>
      <c r="HM667" s="72"/>
      <c r="HN667" s="72"/>
      <c r="HO667" s="72"/>
      <c r="HP667" s="72"/>
      <c r="HQ667" s="72"/>
      <c r="HR667" s="72"/>
      <c r="HS667" s="72"/>
      <c r="HT667" s="72"/>
      <c r="HU667" s="72"/>
      <c r="HV667" s="72"/>
      <c r="HW667" s="72"/>
      <c r="HX667" s="72"/>
      <c r="HY667" s="72"/>
      <c r="HZ667" s="72"/>
      <c r="IA667" s="72"/>
      <c r="IB667" s="72"/>
      <c r="IC667" s="72"/>
      <c r="ID667" s="72"/>
      <c r="IE667" s="72"/>
      <c r="IF667" s="72"/>
      <c r="IG667" s="72"/>
      <c r="IH667" s="72"/>
      <c r="II667" s="72"/>
      <c r="IJ667" s="72"/>
      <c r="IK667" s="72"/>
      <c r="IL667" s="72"/>
      <c r="IM667" s="72"/>
      <c r="IN667" s="72"/>
      <c r="IO667" s="72"/>
      <c r="IP667" s="72"/>
      <c r="IQ667" s="72"/>
      <c r="IR667" s="72"/>
      <c r="IS667" s="72"/>
      <c r="IT667" s="72"/>
      <c r="IU667" s="72"/>
      <c r="IV667" s="72"/>
    </row>
    <row r="668" spans="1:256" s="71" customFormat="1" ht="50.1" customHeight="1" x14ac:dyDescent="0.2">
      <c r="A668" s="12"/>
      <c r="B668" s="256"/>
      <c r="C668" s="257"/>
      <c r="D668" s="257"/>
      <c r="E668" s="257"/>
      <c r="F668" s="258"/>
      <c r="G668" s="28"/>
      <c r="H668" s="8"/>
      <c r="I668" s="9"/>
      <c r="J668" s="29">
        <f t="shared" ref="J668:J673" si="52">SUM(H668*I668)</f>
        <v>0</v>
      </c>
      <c r="K668" s="9"/>
      <c r="L668" s="4">
        <f t="shared" ref="L668:L673" si="53">SUM(J668*K668)</f>
        <v>0</v>
      </c>
      <c r="M668" s="10"/>
      <c r="N668" s="11"/>
      <c r="O668" s="69">
        <f t="shared" ref="O668:O673" si="54">SUM(M668*N668)</f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259"/>
      <c r="C669" s="260"/>
      <c r="D669" s="260"/>
      <c r="E669" s="260"/>
      <c r="F669" s="261"/>
      <c r="G669" s="28"/>
      <c r="H669" s="8"/>
      <c r="I669" s="9"/>
      <c r="J669" s="29">
        <f t="shared" si="52"/>
        <v>0</v>
      </c>
      <c r="K669" s="9"/>
      <c r="L669" s="4">
        <f t="shared" si="53"/>
        <v>0</v>
      </c>
      <c r="M669" s="10"/>
      <c r="N669" s="11"/>
      <c r="O669" s="69">
        <f t="shared" si="54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259"/>
      <c r="C670" s="260"/>
      <c r="D670" s="260"/>
      <c r="E670" s="260"/>
      <c r="F670" s="261"/>
      <c r="G670" s="28"/>
      <c r="H670" s="8"/>
      <c r="I670" s="9"/>
      <c r="J670" s="29">
        <f t="shared" si="52"/>
        <v>0</v>
      </c>
      <c r="K670" s="9"/>
      <c r="L670" s="4">
        <f t="shared" si="53"/>
        <v>0</v>
      </c>
      <c r="M670" s="10"/>
      <c r="N670" s="11"/>
      <c r="O670" s="69">
        <f t="shared" si="54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259"/>
      <c r="C671" s="260"/>
      <c r="D671" s="260"/>
      <c r="E671" s="260"/>
      <c r="F671" s="261"/>
      <c r="G671" s="28"/>
      <c r="H671" s="8"/>
      <c r="I671" s="9"/>
      <c r="J671" s="29">
        <f t="shared" si="52"/>
        <v>0</v>
      </c>
      <c r="K671" s="9"/>
      <c r="L671" s="4">
        <f t="shared" si="53"/>
        <v>0</v>
      </c>
      <c r="M671" s="10"/>
      <c r="N671" s="11"/>
      <c r="O671" s="69">
        <f t="shared" si="54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71" customFormat="1" ht="50.1" customHeight="1" x14ac:dyDescent="0.2">
      <c r="A672" s="12"/>
      <c r="B672" s="259"/>
      <c r="C672" s="260"/>
      <c r="D672" s="260"/>
      <c r="E672" s="260"/>
      <c r="F672" s="261"/>
      <c r="G672" s="28"/>
      <c r="H672" s="8"/>
      <c r="I672" s="9"/>
      <c r="J672" s="29">
        <f t="shared" si="52"/>
        <v>0</v>
      </c>
      <c r="K672" s="9"/>
      <c r="L672" s="4">
        <f t="shared" si="53"/>
        <v>0</v>
      </c>
      <c r="M672" s="10"/>
      <c r="N672" s="11"/>
      <c r="O672" s="69">
        <f t="shared" si="54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71" customFormat="1" ht="50.1" customHeight="1" x14ac:dyDescent="0.2">
      <c r="A673" s="12"/>
      <c r="B673" s="259"/>
      <c r="C673" s="260"/>
      <c r="D673" s="260"/>
      <c r="E673" s="260"/>
      <c r="F673" s="261"/>
      <c r="G673" s="28"/>
      <c r="H673" s="8"/>
      <c r="I673" s="9"/>
      <c r="J673" s="29">
        <f t="shared" si="52"/>
        <v>0</v>
      </c>
      <c r="K673" s="9"/>
      <c r="L673" s="4">
        <f t="shared" si="53"/>
        <v>0</v>
      </c>
      <c r="M673" s="10"/>
      <c r="N673" s="11"/>
      <c r="O673" s="69">
        <f t="shared" si="54"/>
        <v>0</v>
      </c>
      <c r="P673" s="3"/>
      <c r="Q673" s="1"/>
      <c r="R673" s="1"/>
      <c r="S673" s="1"/>
      <c r="T673" s="1"/>
      <c r="U673" s="1"/>
      <c r="V673" s="5"/>
      <c r="W673" s="1"/>
      <c r="X673" s="1"/>
      <c r="Y673" s="3"/>
      <c r="Z673" s="3"/>
      <c r="AA673" s="3"/>
      <c r="AB673" s="3"/>
    </row>
    <row r="674" spans="1:28" s="15" customFormat="1" ht="20.100000000000001" customHeight="1" thickBot="1" x14ac:dyDescent="0.2">
      <c r="A674" s="41"/>
      <c r="B674" s="145" t="s">
        <v>43</v>
      </c>
      <c r="C674" s="231"/>
      <c r="D674" s="231"/>
      <c r="E674" s="231"/>
      <c r="F674" s="232"/>
      <c r="G674" s="56"/>
      <c r="H674" s="42"/>
      <c r="I674" s="43"/>
      <c r="J674" s="32">
        <f>SUM(J668:J673)</f>
        <v>0</v>
      </c>
      <c r="K674" s="43"/>
      <c r="L674" s="32">
        <f>SUM(L668:L673)</f>
        <v>0</v>
      </c>
      <c r="M674" s="44">
        <f>SUM(M668:M673)</f>
        <v>0</v>
      </c>
      <c r="N674" s="43"/>
      <c r="O674" s="32">
        <f>SUM(O668:O673)</f>
        <v>0</v>
      </c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x14ac:dyDescent="0.15">
      <c r="A675" s="25"/>
      <c r="B675" s="25"/>
      <c r="C675" s="25"/>
      <c r="D675" s="25"/>
      <c r="E675" s="25"/>
      <c r="F675" s="25"/>
      <c r="G675" s="54"/>
      <c r="H675" s="25"/>
      <c r="I675" s="25"/>
      <c r="J675" s="25"/>
      <c r="K675" s="25"/>
      <c r="L675" s="25"/>
      <c r="M675" s="25"/>
      <c r="N675" s="25"/>
      <c r="O675" s="63"/>
    </row>
    <row r="676" spans="1:28" s="15" customFormat="1" x14ac:dyDescent="0.15">
      <c r="A676" s="25"/>
      <c r="B676" s="25"/>
      <c r="C676" s="25"/>
      <c r="D676" s="25"/>
      <c r="E676" s="25"/>
      <c r="F676" s="25"/>
      <c r="G676" s="54"/>
      <c r="H676" s="25"/>
      <c r="I676" s="25"/>
      <c r="J676" s="25"/>
      <c r="K676" s="25"/>
      <c r="L676" s="25"/>
      <c r="M676" s="25"/>
      <c r="N676" s="25"/>
      <c r="O676" s="63"/>
    </row>
    <row r="677" spans="1:28" s="15" customFormat="1" x14ac:dyDescent="0.15">
      <c r="A677" s="27"/>
      <c r="B677" s="27"/>
      <c r="C677" s="27"/>
      <c r="D677" s="27"/>
      <c r="E677" s="27"/>
      <c r="F677" s="27"/>
      <c r="G677" s="55"/>
      <c r="H677" s="27"/>
      <c r="I677" s="27"/>
      <c r="J677" s="27"/>
      <c r="K677" s="27"/>
      <c r="L677" s="27"/>
      <c r="M677" s="27"/>
      <c r="N677" s="27"/>
      <c r="O677" s="64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2">
      <c r="A678" s="160" t="s">
        <v>50</v>
      </c>
      <c r="B678" s="233"/>
      <c r="C678" s="233"/>
      <c r="D678" s="233"/>
      <c r="E678" s="233"/>
      <c r="F678" s="233"/>
      <c r="G678" s="233"/>
      <c r="H678" s="234"/>
      <c r="I678" s="157" t="s">
        <v>46</v>
      </c>
      <c r="J678" s="158"/>
      <c r="K678" s="158"/>
      <c r="L678" s="158"/>
      <c r="M678" s="159"/>
      <c r="N678" s="67" t="s">
        <v>1</v>
      </c>
      <c r="O678" s="68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235"/>
      <c r="B679" s="236"/>
      <c r="C679" s="236"/>
      <c r="D679" s="236"/>
      <c r="E679" s="236"/>
      <c r="F679" s="236"/>
      <c r="G679" s="236"/>
      <c r="H679" s="237"/>
      <c r="I679" s="24"/>
      <c r="J679" s="25"/>
      <c r="K679" s="25"/>
      <c r="L679" s="25"/>
      <c r="M679" s="1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12.75" customHeight="1" x14ac:dyDescent="0.2">
      <c r="A680" s="235"/>
      <c r="B680" s="236"/>
      <c r="C680" s="236"/>
      <c r="D680" s="236"/>
      <c r="E680" s="236"/>
      <c r="F680" s="236"/>
      <c r="G680" s="236"/>
      <c r="H680" s="237"/>
      <c r="I680" s="241"/>
      <c r="J680" s="242"/>
      <c r="K680" s="242"/>
      <c r="L680" s="242"/>
      <c r="M680" s="243"/>
      <c r="N680" s="26" t="s">
        <v>48</v>
      </c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235"/>
      <c r="B681" s="236"/>
      <c r="C681" s="236"/>
      <c r="D681" s="236"/>
      <c r="E681" s="236"/>
      <c r="F681" s="236"/>
      <c r="G681" s="236"/>
      <c r="H681" s="237"/>
      <c r="I681" s="244"/>
      <c r="J681" s="242"/>
      <c r="K681" s="242"/>
      <c r="L681" s="242"/>
      <c r="M681" s="243"/>
      <c r="N681" s="25"/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235"/>
      <c r="B682" s="236"/>
      <c r="C682" s="236"/>
      <c r="D682" s="236"/>
      <c r="E682" s="236"/>
      <c r="F682" s="236"/>
      <c r="G682" s="236"/>
      <c r="H682" s="237"/>
      <c r="I682" s="244"/>
      <c r="J682" s="242"/>
      <c r="K682" s="242"/>
      <c r="L682" s="242"/>
      <c r="M682" s="243"/>
      <c r="N682" s="27"/>
      <c r="O682" s="6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9" customHeight="1" x14ac:dyDescent="0.15">
      <c r="A683" s="235"/>
      <c r="B683" s="236"/>
      <c r="C683" s="236"/>
      <c r="D683" s="236"/>
      <c r="E683" s="236"/>
      <c r="F683" s="236"/>
      <c r="G683" s="236"/>
      <c r="H683" s="237"/>
      <c r="I683" s="244"/>
      <c r="J683" s="242"/>
      <c r="K683" s="242"/>
      <c r="L683" s="242"/>
      <c r="M683" s="243"/>
      <c r="N683" s="13" t="s">
        <v>2</v>
      </c>
      <c r="O683" s="6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235"/>
      <c r="B684" s="236"/>
      <c r="C684" s="236"/>
      <c r="D684" s="236"/>
      <c r="E684" s="236"/>
      <c r="F684" s="236"/>
      <c r="G684" s="236"/>
      <c r="H684" s="237"/>
      <c r="I684" s="244"/>
      <c r="J684" s="242"/>
      <c r="K684" s="242"/>
      <c r="L684" s="242"/>
      <c r="M684" s="243"/>
      <c r="N684" s="25"/>
      <c r="O684" s="65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235"/>
      <c r="B685" s="236"/>
      <c r="C685" s="236"/>
      <c r="D685" s="236"/>
      <c r="E685" s="236"/>
      <c r="F685" s="236"/>
      <c r="G685" s="236"/>
      <c r="H685" s="237"/>
      <c r="I685" s="244"/>
      <c r="J685" s="242"/>
      <c r="K685" s="242"/>
      <c r="L685" s="242"/>
      <c r="M685" s="243"/>
      <c r="N685" s="193"/>
      <c r="O685" s="194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ht="8.25" customHeight="1" x14ac:dyDescent="0.15">
      <c r="A686" s="238"/>
      <c r="B686" s="239"/>
      <c r="C686" s="239"/>
      <c r="D686" s="239"/>
      <c r="E686" s="239"/>
      <c r="F686" s="239"/>
      <c r="G686" s="239"/>
      <c r="H686" s="240"/>
      <c r="I686" s="245"/>
      <c r="J686" s="246"/>
      <c r="K686" s="246"/>
      <c r="L686" s="246"/>
      <c r="M686" s="247"/>
      <c r="N686" s="195"/>
      <c r="O686" s="196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x14ac:dyDescent="0.15">
      <c r="A687" s="187" t="s">
        <v>0</v>
      </c>
      <c r="B687" s="188"/>
      <c r="C687" s="188"/>
      <c r="D687" s="188"/>
      <c r="E687" s="188"/>
      <c r="F687" s="189"/>
      <c r="G687" s="47"/>
      <c r="H687" s="204" t="s">
        <v>3</v>
      </c>
      <c r="I687" s="182"/>
      <c r="J687" s="182"/>
      <c r="K687" s="182"/>
      <c r="L687" s="182"/>
      <c r="M687" s="182"/>
      <c r="N687" s="182"/>
      <c r="O687" s="183"/>
      <c r="P687" s="25"/>
      <c r="Q687" s="25"/>
      <c r="R687" s="25"/>
      <c r="S687" s="25"/>
      <c r="T687" s="25"/>
      <c r="U687" s="25"/>
      <c r="V687" s="40"/>
      <c r="W687" s="25"/>
      <c r="X687" s="25"/>
      <c r="Y687" s="25"/>
      <c r="Z687" s="25"/>
      <c r="AA687" s="25"/>
      <c r="AB687" s="25"/>
    </row>
    <row r="688" spans="1:28" s="15" customFormat="1" x14ac:dyDescent="0.15">
      <c r="A688" s="190"/>
      <c r="B688" s="191"/>
      <c r="C688" s="191"/>
      <c r="D688" s="191"/>
      <c r="E688" s="191"/>
      <c r="F688" s="192"/>
      <c r="G688" s="47"/>
      <c r="H688" s="184"/>
      <c r="I688" s="185"/>
      <c r="J688" s="185"/>
      <c r="K688" s="185"/>
      <c r="L688" s="185"/>
      <c r="M688" s="185"/>
      <c r="N688" s="185"/>
      <c r="O688" s="186"/>
      <c r="P688" s="25"/>
      <c r="Q688" s="25"/>
      <c r="R688" s="25"/>
      <c r="S688" s="25"/>
      <c r="T688" s="25"/>
      <c r="U688" s="25"/>
      <c r="V688" s="40"/>
      <c r="W688" s="25"/>
      <c r="X688" s="25"/>
      <c r="Y688" s="25"/>
      <c r="Z688" s="25"/>
      <c r="AA688" s="25"/>
      <c r="AB688" s="25"/>
    </row>
    <row r="689" spans="1:256" s="15" customFormat="1" ht="12.75" x14ac:dyDescent="0.2">
      <c r="A689" s="14"/>
      <c r="F689" s="16"/>
      <c r="G689" s="47"/>
      <c r="H689" s="175" t="s">
        <v>4</v>
      </c>
      <c r="I689" s="176"/>
      <c r="J689" s="176"/>
      <c r="K689" s="176"/>
      <c r="L689" s="177"/>
      <c r="M689" s="181" t="s">
        <v>5</v>
      </c>
      <c r="N689" s="182"/>
      <c r="O689" s="183"/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7"/>
      <c r="H690" s="178"/>
      <c r="I690" s="179"/>
      <c r="J690" s="179"/>
      <c r="K690" s="179"/>
      <c r="L690" s="180"/>
      <c r="M690" s="184"/>
      <c r="N690" s="185"/>
      <c r="O690" s="186"/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8"/>
      <c r="H691" s="18"/>
      <c r="I691" s="14"/>
      <c r="J691" s="14"/>
      <c r="K691" s="14"/>
      <c r="L691" s="19"/>
      <c r="M691" s="14"/>
      <c r="N691" s="14"/>
      <c r="O691" s="60" t="s">
        <v>39</v>
      </c>
      <c r="P691" s="25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17"/>
      <c r="F692" s="16"/>
      <c r="G692" s="49" t="s">
        <v>6</v>
      </c>
      <c r="H692" s="21" t="s">
        <v>16</v>
      </c>
      <c r="I692" s="20" t="s">
        <v>18</v>
      </c>
      <c r="J692" s="20" t="s">
        <v>22</v>
      </c>
      <c r="K692" s="20" t="s">
        <v>25</v>
      </c>
      <c r="L692" s="20" t="s">
        <v>27</v>
      </c>
      <c r="M692" s="20" t="s">
        <v>31</v>
      </c>
      <c r="N692" s="20" t="s">
        <v>35</v>
      </c>
      <c r="O692" s="60" t="s">
        <v>32</v>
      </c>
      <c r="P692" s="25"/>
      <c r="Q692" s="26"/>
      <c r="R692" s="26"/>
      <c r="S692" s="26"/>
      <c r="T692" s="26"/>
      <c r="U692" s="26"/>
      <c r="V692" s="36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20" t="s">
        <v>13</v>
      </c>
      <c r="B693" s="212" t="s">
        <v>12</v>
      </c>
      <c r="C693" s="155"/>
      <c r="D693" s="155"/>
      <c r="E693" s="155"/>
      <c r="F693" s="156"/>
      <c r="G693" s="49" t="s">
        <v>8</v>
      </c>
      <c r="H693" s="21" t="s">
        <v>17</v>
      </c>
      <c r="I693" s="20" t="s">
        <v>23</v>
      </c>
      <c r="J693" s="20" t="s">
        <v>23</v>
      </c>
      <c r="K693" s="20" t="s">
        <v>44</v>
      </c>
      <c r="L693" s="20" t="s">
        <v>25</v>
      </c>
      <c r="M693" s="20" t="s">
        <v>32</v>
      </c>
      <c r="N693" s="20" t="s">
        <v>36</v>
      </c>
      <c r="O693" s="60" t="s">
        <v>40</v>
      </c>
      <c r="P693" s="26"/>
      <c r="Q693" s="26"/>
      <c r="R693" s="26"/>
      <c r="S693" s="26"/>
      <c r="T693" s="26"/>
      <c r="U693" s="26"/>
      <c r="V693" s="36"/>
      <c r="W693" s="26"/>
      <c r="X693" s="25"/>
      <c r="Y693" s="25"/>
      <c r="Z693" s="25"/>
      <c r="AA693" s="25"/>
      <c r="AB693" s="25"/>
    </row>
    <row r="694" spans="1:256" s="15" customFormat="1" ht="12.75" x14ac:dyDescent="0.2">
      <c r="A694" s="20" t="s">
        <v>14</v>
      </c>
      <c r="F694" s="16"/>
      <c r="G694" s="49" t="s">
        <v>7</v>
      </c>
      <c r="H694" s="16"/>
      <c r="I694" s="20" t="s">
        <v>19</v>
      </c>
      <c r="J694" s="20" t="s">
        <v>29</v>
      </c>
      <c r="K694" s="20" t="s">
        <v>45</v>
      </c>
      <c r="L694" s="20" t="s">
        <v>28</v>
      </c>
      <c r="M694" s="20" t="s">
        <v>33</v>
      </c>
      <c r="N694" s="20" t="s">
        <v>32</v>
      </c>
      <c r="O694" s="61" t="s">
        <v>41</v>
      </c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15" customFormat="1" ht="12.75" x14ac:dyDescent="0.2">
      <c r="A695" s="17"/>
      <c r="F695" s="16"/>
      <c r="G695" s="50"/>
      <c r="H695" s="16"/>
      <c r="I695" s="20" t="s">
        <v>20</v>
      </c>
      <c r="J695" s="20"/>
      <c r="K695" s="20"/>
      <c r="L695" s="20"/>
      <c r="M695" s="20"/>
      <c r="N695" s="20" t="s">
        <v>37</v>
      </c>
      <c r="O695" s="60"/>
      <c r="P695" s="26"/>
      <c r="Q695" s="26"/>
      <c r="R695" s="26"/>
      <c r="S695" s="26"/>
      <c r="T695" s="26"/>
      <c r="U695" s="26"/>
      <c r="V695" s="36"/>
      <c r="W695" s="26"/>
      <c r="X695" s="25"/>
      <c r="Y695" s="26"/>
      <c r="Z695" s="26"/>
      <c r="AA695" s="26"/>
      <c r="AB695" s="26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72"/>
      <c r="AQ695" s="72"/>
      <c r="AR695" s="72"/>
      <c r="AS695" s="72"/>
      <c r="AT695" s="72"/>
      <c r="AU695" s="72"/>
      <c r="AV695" s="72"/>
      <c r="AW695" s="72"/>
      <c r="AX695" s="72"/>
      <c r="AY695" s="72"/>
      <c r="AZ695" s="72"/>
      <c r="BA695" s="72"/>
      <c r="BB695" s="72"/>
      <c r="BC695" s="72"/>
      <c r="BD695" s="72"/>
      <c r="BE695" s="72"/>
      <c r="BF695" s="72"/>
      <c r="BG695" s="72"/>
      <c r="BH695" s="72"/>
      <c r="BI695" s="72"/>
      <c r="BJ695" s="72"/>
      <c r="BK695" s="72"/>
      <c r="BL695" s="72"/>
      <c r="BM695" s="72"/>
      <c r="BN695" s="72"/>
      <c r="BO695" s="72"/>
      <c r="BP695" s="72"/>
      <c r="BQ695" s="72"/>
      <c r="BR695" s="72"/>
      <c r="BS695" s="72"/>
      <c r="BT695" s="72"/>
      <c r="BU695" s="72"/>
      <c r="BV695" s="72"/>
      <c r="BW695" s="72"/>
      <c r="BX695" s="72"/>
      <c r="BY695" s="72"/>
      <c r="BZ695" s="72"/>
      <c r="CA695" s="72"/>
      <c r="CB695" s="72"/>
      <c r="CC695" s="72"/>
      <c r="CD695" s="72"/>
      <c r="CE695" s="72"/>
      <c r="CF695" s="72"/>
      <c r="CG695" s="72"/>
      <c r="CH695" s="72"/>
      <c r="CI695" s="72"/>
      <c r="CJ695" s="72"/>
      <c r="CK695" s="72"/>
      <c r="CL695" s="72"/>
      <c r="CM695" s="72"/>
      <c r="CN695" s="72"/>
      <c r="CO695" s="72"/>
      <c r="CP695" s="72"/>
      <c r="CQ695" s="72"/>
      <c r="CR695" s="72"/>
      <c r="CS695" s="72"/>
      <c r="CT695" s="72"/>
      <c r="CU695" s="72"/>
      <c r="CV695" s="72"/>
      <c r="CW695" s="72"/>
      <c r="CX695" s="72"/>
      <c r="CY695" s="72"/>
      <c r="CZ695" s="72"/>
      <c r="DA695" s="72"/>
      <c r="DB695" s="72"/>
      <c r="DC695" s="72"/>
      <c r="DD695" s="72"/>
      <c r="DE695" s="72"/>
      <c r="DF695" s="72"/>
      <c r="DG695" s="72"/>
      <c r="DH695" s="72"/>
      <c r="DI695" s="72"/>
      <c r="DJ695" s="72"/>
      <c r="DK695" s="72"/>
      <c r="DL695" s="72"/>
      <c r="DM695" s="72"/>
      <c r="DN695" s="72"/>
      <c r="DO695" s="72"/>
      <c r="DP695" s="72"/>
      <c r="DQ695" s="72"/>
      <c r="DR695" s="72"/>
      <c r="DS695" s="72"/>
      <c r="DT695" s="72"/>
      <c r="DU695" s="72"/>
      <c r="DV695" s="72"/>
      <c r="DW695" s="72"/>
      <c r="DX695" s="72"/>
      <c r="DY695" s="72"/>
      <c r="DZ695" s="72"/>
      <c r="EA695" s="72"/>
      <c r="EB695" s="72"/>
      <c r="EC695" s="72"/>
      <c r="ED695" s="72"/>
      <c r="EE695" s="72"/>
      <c r="EF695" s="72"/>
      <c r="EG695" s="72"/>
      <c r="EH695" s="72"/>
      <c r="EI695" s="72"/>
      <c r="EJ695" s="72"/>
      <c r="EK695" s="72"/>
      <c r="EL695" s="72"/>
      <c r="EM695" s="72"/>
      <c r="EN695" s="72"/>
      <c r="EO695" s="72"/>
      <c r="EP695" s="72"/>
      <c r="EQ695" s="72"/>
      <c r="ER695" s="72"/>
      <c r="ES695" s="72"/>
      <c r="ET695" s="72"/>
      <c r="EU695" s="72"/>
      <c r="EV695" s="72"/>
      <c r="EW695" s="72"/>
      <c r="EX695" s="72"/>
      <c r="EY695" s="72"/>
      <c r="EZ695" s="72"/>
      <c r="FA695" s="72"/>
      <c r="FB695" s="72"/>
      <c r="FC695" s="72"/>
      <c r="FD695" s="72"/>
      <c r="FE695" s="72"/>
      <c r="FF695" s="72"/>
      <c r="FG695" s="72"/>
      <c r="FH695" s="72"/>
      <c r="FI695" s="72"/>
      <c r="FJ695" s="72"/>
      <c r="FK695" s="72"/>
      <c r="FL695" s="72"/>
      <c r="FM695" s="72"/>
      <c r="FN695" s="72"/>
      <c r="FO695" s="72"/>
      <c r="FP695" s="72"/>
      <c r="FQ695" s="72"/>
      <c r="FR695" s="72"/>
      <c r="FS695" s="72"/>
      <c r="FT695" s="72"/>
      <c r="FU695" s="72"/>
      <c r="FV695" s="72"/>
      <c r="FW695" s="72"/>
      <c r="FX695" s="72"/>
      <c r="FY695" s="72"/>
      <c r="FZ695" s="72"/>
      <c r="GA695" s="72"/>
      <c r="GB695" s="72"/>
      <c r="GC695" s="72"/>
      <c r="GD695" s="72"/>
      <c r="GE695" s="72"/>
      <c r="GF695" s="72"/>
      <c r="GG695" s="72"/>
      <c r="GH695" s="72"/>
      <c r="GI695" s="72"/>
      <c r="GJ695" s="72"/>
      <c r="GK695" s="72"/>
      <c r="GL695" s="72"/>
      <c r="GM695" s="72"/>
      <c r="GN695" s="72"/>
      <c r="GO695" s="72"/>
      <c r="GP695" s="72"/>
      <c r="GQ695" s="72"/>
      <c r="GR695" s="72"/>
      <c r="GS695" s="72"/>
      <c r="GT695" s="72"/>
      <c r="GU695" s="72"/>
      <c r="GV695" s="72"/>
      <c r="GW695" s="72"/>
      <c r="GX695" s="72"/>
      <c r="GY695" s="72"/>
      <c r="GZ695" s="72"/>
      <c r="HA695" s="72"/>
      <c r="HB695" s="72"/>
      <c r="HC695" s="72"/>
      <c r="HD695" s="72"/>
      <c r="HE695" s="72"/>
      <c r="HF695" s="72"/>
      <c r="HG695" s="72"/>
      <c r="HH695" s="72"/>
      <c r="HI695" s="72"/>
      <c r="HJ695" s="72"/>
      <c r="HK695" s="72"/>
      <c r="HL695" s="72"/>
      <c r="HM695" s="72"/>
      <c r="HN695" s="72"/>
      <c r="HO695" s="72"/>
      <c r="HP695" s="72"/>
      <c r="HQ695" s="72"/>
      <c r="HR695" s="72"/>
      <c r="HS695" s="72"/>
      <c r="HT695" s="72"/>
      <c r="HU695" s="72"/>
      <c r="HV695" s="72"/>
      <c r="HW695" s="72"/>
      <c r="HX695" s="72"/>
      <c r="HY695" s="72"/>
      <c r="HZ695" s="72"/>
      <c r="IA695" s="72"/>
      <c r="IB695" s="72"/>
      <c r="IC695" s="72"/>
      <c r="ID695" s="72"/>
      <c r="IE695" s="72"/>
      <c r="IF695" s="72"/>
      <c r="IG695" s="72"/>
      <c r="IH695" s="72"/>
      <c r="II695" s="72"/>
      <c r="IJ695" s="72"/>
      <c r="IK695" s="72"/>
      <c r="IL695" s="72"/>
      <c r="IM695" s="72"/>
      <c r="IN695" s="72"/>
      <c r="IO695" s="72"/>
      <c r="IP695" s="72"/>
      <c r="IQ695" s="72"/>
      <c r="IR695" s="72"/>
      <c r="IS695" s="72"/>
      <c r="IT695" s="72"/>
      <c r="IU695" s="72"/>
      <c r="IV695" s="72"/>
    </row>
    <row r="696" spans="1:256" s="15" customFormat="1" ht="12.75" x14ac:dyDescent="0.2">
      <c r="A696" s="22" t="s">
        <v>10</v>
      </c>
      <c r="B696" s="212" t="s">
        <v>11</v>
      </c>
      <c r="C696" s="155"/>
      <c r="D696" s="155"/>
      <c r="E696" s="155"/>
      <c r="F696" s="156"/>
      <c r="G696" s="51" t="s">
        <v>9</v>
      </c>
      <c r="H696" s="23" t="s">
        <v>15</v>
      </c>
      <c r="I696" s="22" t="s">
        <v>21</v>
      </c>
      <c r="J696" s="22" t="s">
        <v>24</v>
      </c>
      <c r="K696" s="22" t="s">
        <v>26</v>
      </c>
      <c r="L696" s="22" t="s">
        <v>30</v>
      </c>
      <c r="M696" s="22" t="s">
        <v>34</v>
      </c>
      <c r="N696" s="22" t="s">
        <v>42</v>
      </c>
      <c r="O696" s="62" t="s">
        <v>38</v>
      </c>
      <c r="P696" s="26"/>
      <c r="Q696" s="26"/>
      <c r="R696" s="26"/>
      <c r="S696" s="26"/>
      <c r="T696" s="26"/>
      <c r="U696" s="26"/>
      <c r="V696" s="36"/>
      <c r="W696" s="26"/>
      <c r="X696" s="25"/>
      <c r="Y696" s="26"/>
      <c r="Z696" s="26"/>
      <c r="AA696" s="26"/>
      <c r="AB696" s="26"/>
      <c r="AC696" s="72"/>
      <c r="AD696" s="72"/>
      <c r="AE696" s="72"/>
      <c r="AF696" s="72"/>
      <c r="AG696" s="72"/>
      <c r="AH696" s="72"/>
      <c r="AI696" s="72"/>
      <c r="AJ696" s="72"/>
      <c r="AK696" s="72"/>
      <c r="AL696" s="72"/>
      <c r="AM696" s="72"/>
      <c r="AN696" s="72"/>
      <c r="AO696" s="72"/>
      <c r="AP696" s="72"/>
      <c r="AQ696" s="72"/>
      <c r="AR696" s="72"/>
      <c r="AS696" s="72"/>
      <c r="AT696" s="72"/>
      <c r="AU696" s="72"/>
      <c r="AV696" s="72"/>
      <c r="AW696" s="72"/>
      <c r="AX696" s="72"/>
      <c r="AY696" s="72"/>
      <c r="AZ696" s="72"/>
      <c r="BA696" s="72"/>
      <c r="BB696" s="72"/>
      <c r="BC696" s="72"/>
      <c r="BD696" s="72"/>
      <c r="BE696" s="72"/>
      <c r="BF696" s="72"/>
      <c r="BG696" s="72"/>
      <c r="BH696" s="72"/>
      <c r="BI696" s="72"/>
      <c r="BJ696" s="72"/>
      <c r="BK696" s="72"/>
      <c r="BL696" s="72"/>
      <c r="BM696" s="72"/>
      <c r="BN696" s="72"/>
      <c r="BO696" s="72"/>
      <c r="BP696" s="72"/>
      <c r="BQ696" s="72"/>
      <c r="BR696" s="72"/>
      <c r="BS696" s="72"/>
      <c r="BT696" s="72"/>
      <c r="BU696" s="72"/>
      <c r="BV696" s="72"/>
      <c r="BW696" s="72"/>
      <c r="BX696" s="72"/>
      <c r="BY696" s="72"/>
      <c r="BZ696" s="72"/>
      <c r="CA696" s="72"/>
      <c r="CB696" s="72"/>
      <c r="CC696" s="72"/>
      <c r="CD696" s="72"/>
      <c r="CE696" s="72"/>
      <c r="CF696" s="72"/>
      <c r="CG696" s="72"/>
      <c r="CH696" s="72"/>
      <c r="CI696" s="72"/>
      <c r="CJ696" s="72"/>
      <c r="CK696" s="72"/>
      <c r="CL696" s="72"/>
      <c r="CM696" s="72"/>
      <c r="CN696" s="72"/>
      <c r="CO696" s="72"/>
      <c r="CP696" s="72"/>
      <c r="CQ696" s="72"/>
      <c r="CR696" s="72"/>
      <c r="CS696" s="72"/>
      <c r="CT696" s="72"/>
      <c r="CU696" s="72"/>
      <c r="CV696" s="72"/>
      <c r="CW696" s="72"/>
      <c r="CX696" s="72"/>
      <c r="CY696" s="72"/>
      <c r="CZ696" s="72"/>
      <c r="DA696" s="72"/>
      <c r="DB696" s="72"/>
      <c r="DC696" s="72"/>
      <c r="DD696" s="72"/>
      <c r="DE696" s="72"/>
      <c r="DF696" s="72"/>
      <c r="DG696" s="72"/>
      <c r="DH696" s="72"/>
      <c r="DI696" s="72"/>
      <c r="DJ696" s="72"/>
      <c r="DK696" s="72"/>
      <c r="DL696" s="72"/>
      <c r="DM696" s="72"/>
      <c r="DN696" s="72"/>
      <c r="DO696" s="72"/>
      <c r="DP696" s="72"/>
      <c r="DQ696" s="72"/>
      <c r="DR696" s="72"/>
      <c r="DS696" s="72"/>
      <c r="DT696" s="72"/>
      <c r="DU696" s="72"/>
      <c r="DV696" s="72"/>
      <c r="DW696" s="72"/>
      <c r="DX696" s="72"/>
      <c r="DY696" s="72"/>
      <c r="DZ696" s="72"/>
      <c r="EA696" s="72"/>
      <c r="EB696" s="72"/>
      <c r="EC696" s="72"/>
      <c r="ED696" s="72"/>
      <c r="EE696" s="72"/>
      <c r="EF696" s="72"/>
      <c r="EG696" s="72"/>
      <c r="EH696" s="72"/>
      <c r="EI696" s="72"/>
      <c r="EJ696" s="72"/>
      <c r="EK696" s="72"/>
      <c r="EL696" s="72"/>
      <c r="EM696" s="72"/>
      <c r="EN696" s="72"/>
      <c r="EO696" s="72"/>
      <c r="EP696" s="72"/>
      <c r="EQ696" s="72"/>
      <c r="ER696" s="72"/>
      <c r="ES696" s="72"/>
      <c r="ET696" s="72"/>
      <c r="EU696" s="72"/>
      <c r="EV696" s="72"/>
      <c r="EW696" s="72"/>
      <c r="EX696" s="72"/>
      <c r="EY696" s="72"/>
      <c r="EZ696" s="72"/>
      <c r="FA696" s="72"/>
      <c r="FB696" s="72"/>
      <c r="FC696" s="72"/>
      <c r="FD696" s="72"/>
      <c r="FE696" s="72"/>
      <c r="FF696" s="72"/>
      <c r="FG696" s="72"/>
      <c r="FH696" s="72"/>
      <c r="FI696" s="72"/>
      <c r="FJ696" s="72"/>
      <c r="FK696" s="72"/>
      <c r="FL696" s="72"/>
      <c r="FM696" s="72"/>
      <c r="FN696" s="72"/>
      <c r="FO696" s="72"/>
      <c r="FP696" s="72"/>
      <c r="FQ696" s="72"/>
      <c r="FR696" s="72"/>
      <c r="FS696" s="72"/>
      <c r="FT696" s="72"/>
      <c r="FU696" s="72"/>
      <c r="FV696" s="72"/>
      <c r="FW696" s="72"/>
      <c r="FX696" s="72"/>
      <c r="FY696" s="72"/>
      <c r="FZ696" s="72"/>
      <c r="GA696" s="72"/>
      <c r="GB696" s="72"/>
      <c r="GC696" s="72"/>
      <c r="GD696" s="72"/>
      <c r="GE696" s="72"/>
      <c r="GF696" s="72"/>
      <c r="GG696" s="72"/>
      <c r="GH696" s="72"/>
      <c r="GI696" s="72"/>
      <c r="GJ696" s="72"/>
      <c r="GK696" s="72"/>
      <c r="GL696" s="72"/>
      <c r="GM696" s="72"/>
      <c r="GN696" s="72"/>
      <c r="GO696" s="72"/>
      <c r="GP696" s="72"/>
      <c r="GQ696" s="72"/>
      <c r="GR696" s="72"/>
      <c r="GS696" s="72"/>
      <c r="GT696" s="72"/>
      <c r="GU696" s="72"/>
      <c r="GV696" s="72"/>
      <c r="GW696" s="72"/>
      <c r="GX696" s="72"/>
      <c r="GY696" s="72"/>
      <c r="GZ696" s="72"/>
      <c r="HA696" s="72"/>
      <c r="HB696" s="72"/>
      <c r="HC696" s="72"/>
      <c r="HD696" s="72"/>
      <c r="HE696" s="72"/>
      <c r="HF696" s="72"/>
      <c r="HG696" s="72"/>
      <c r="HH696" s="72"/>
      <c r="HI696" s="72"/>
      <c r="HJ696" s="72"/>
      <c r="HK696" s="72"/>
      <c r="HL696" s="72"/>
      <c r="HM696" s="72"/>
      <c r="HN696" s="72"/>
      <c r="HO696" s="72"/>
      <c r="HP696" s="72"/>
      <c r="HQ696" s="72"/>
      <c r="HR696" s="72"/>
      <c r="HS696" s="72"/>
      <c r="HT696" s="72"/>
      <c r="HU696" s="72"/>
      <c r="HV696" s="72"/>
      <c r="HW696" s="72"/>
      <c r="HX696" s="72"/>
      <c r="HY696" s="72"/>
      <c r="HZ696" s="72"/>
      <c r="IA696" s="72"/>
      <c r="IB696" s="72"/>
      <c r="IC696" s="72"/>
      <c r="ID696" s="72"/>
      <c r="IE696" s="72"/>
      <c r="IF696" s="72"/>
      <c r="IG696" s="72"/>
      <c r="IH696" s="72"/>
      <c r="II696" s="72"/>
      <c r="IJ696" s="72"/>
      <c r="IK696" s="72"/>
      <c r="IL696" s="72"/>
      <c r="IM696" s="72"/>
      <c r="IN696" s="72"/>
      <c r="IO696" s="72"/>
      <c r="IP696" s="72"/>
      <c r="IQ696" s="72"/>
      <c r="IR696" s="72"/>
      <c r="IS696" s="72"/>
      <c r="IT696" s="72"/>
      <c r="IU696" s="72"/>
      <c r="IV696" s="72"/>
    </row>
    <row r="697" spans="1:256" s="71" customFormat="1" ht="50.1" customHeight="1" x14ac:dyDescent="0.2">
      <c r="A697" s="12"/>
      <c r="B697" s="256"/>
      <c r="C697" s="257"/>
      <c r="D697" s="257"/>
      <c r="E697" s="257"/>
      <c r="F697" s="258"/>
      <c r="G697" s="28"/>
      <c r="H697" s="8"/>
      <c r="I697" s="9"/>
      <c r="J697" s="29">
        <f t="shared" ref="J697:J702" si="55">SUM(H697*I697)</f>
        <v>0</v>
      </c>
      <c r="K697" s="9"/>
      <c r="L697" s="4">
        <f t="shared" ref="L697:L702" si="56">SUM(J697*K697)</f>
        <v>0</v>
      </c>
      <c r="M697" s="10"/>
      <c r="N697" s="11"/>
      <c r="O697" s="69">
        <f t="shared" ref="O697:O702" si="57">SUM(M697*N697)</f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259"/>
      <c r="C698" s="260"/>
      <c r="D698" s="260"/>
      <c r="E698" s="260"/>
      <c r="F698" s="261"/>
      <c r="G698" s="28"/>
      <c r="H698" s="8"/>
      <c r="I698" s="9"/>
      <c r="J698" s="29">
        <f t="shared" si="55"/>
        <v>0</v>
      </c>
      <c r="K698" s="9"/>
      <c r="L698" s="4">
        <f t="shared" si="56"/>
        <v>0</v>
      </c>
      <c r="M698" s="10"/>
      <c r="N698" s="11"/>
      <c r="O698" s="69">
        <f t="shared" si="57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259"/>
      <c r="C699" s="260"/>
      <c r="D699" s="260"/>
      <c r="E699" s="260"/>
      <c r="F699" s="261"/>
      <c r="G699" s="28"/>
      <c r="H699" s="8"/>
      <c r="I699" s="9"/>
      <c r="J699" s="29">
        <f t="shared" si="55"/>
        <v>0</v>
      </c>
      <c r="K699" s="9"/>
      <c r="L699" s="4">
        <f t="shared" si="56"/>
        <v>0</v>
      </c>
      <c r="M699" s="10"/>
      <c r="N699" s="11"/>
      <c r="O699" s="69">
        <f t="shared" si="57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259"/>
      <c r="C700" s="260"/>
      <c r="D700" s="260"/>
      <c r="E700" s="260"/>
      <c r="F700" s="261"/>
      <c r="G700" s="28"/>
      <c r="H700" s="8"/>
      <c r="I700" s="9"/>
      <c r="J700" s="29">
        <f t="shared" si="55"/>
        <v>0</v>
      </c>
      <c r="K700" s="9"/>
      <c r="L700" s="4">
        <f t="shared" si="56"/>
        <v>0</v>
      </c>
      <c r="M700" s="10"/>
      <c r="N700" s="11"/>
      <c r="O700" s="69">
        <f t="shared" si="57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71" customFormat="1" ht="50.1" customHeight="1" x14ac:dyDescent="0.2">
      <c r="A701" s="12"/>
      <c r="B701" s="259"/>
      <c r="C701" s="260"/>
      <c r="D701" s="260"/>
      <c r="E701" s="260"/>
      <c r="F701" s="261"/>
      <c r="G701" s="28"/>
      <c r="H701" s="8"/>
      <c r="I701" s="9"/>
      <c r="J701" s="29">
        <f t="shared" si="55"/>
        <v>0</v>
      </c>
      <c r="K701" s="9"/>
      <c r="L701" s="4">
        <f t="shared" si="56"/>
        <v>0</v>
      </c>
      <c r="M701" s="10"/>
      <c r="N701" s="11"/>
      <c r="O701" s="69">
        <f t="shared" si="57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71" customFormat="1" ht="50.1" customHeight="1" x14ac:dyDescent="0.2">
      <c r="A702" s="12"/>
      <c r="B702" s="259"/>
      <c r="C702" s="260"/>
      <c r="D702" s="260"/>
      <c r="E702" s="260"/>
      <c r="F702" s="261"/>
      <c r="G702" s="28"/>
      <c r="H702" s="8"/>
      <c r="I702" s="9"/>
      <c r="J702" s="29">
        <f t="shared" si="55"/>
        <v>0</v>
      </c>
      <c r="K702" s="9"/>
      <c r="L702" s="4">
        <f t="shared" si="56"/>
        <v>0</v>
      </c>
      <c r="M702" s="10"/>
      <c r="N702" s="11"/>
      <c r="O702" s="69">
        <f t="shared" si="57"/>
        <v>0</v>
      </c>
      <c r="P702" s="3"/>
      <c r="Q702" s="1"/>
      <c r="R702" s="1"/>
      <c r="S702" s="1"/>
      <c r="T702" s="1"/>
      <c r="U702" s="1"/>
      <c r="V702" s="5"/>
      <c r="W702" s="1"/>
      <c r="X702" s="1"/>
      <c r="Y702" s="3"/>
      <c r="Z702" s="3"/>
      <c r="AA702" s="3"/>
      <c r="AB702" s="3"/>
    </row>
    <row r="703" spans="1:256" s="15" customFormat="1" ht="20.100000000000001" customHeight="1" thickBot="1" x14ac:dyDescent="0.2">
      <c r="A703" s="41"/>
      <c r="B703" s="145" t="s">
        <v>43</v>
      </c>
      <c r="C703" s="231"/>
      <c r="D703" s="231"/>
      <c r="E703" s="231"/>
      <c r="F703" s="232"/>
      <c r="G703" s="56"/>
      <c r="H703" s="42"/>
      <c r="I703" s="43"/>
      <c r="J703" s="32">
        <f>SUM(J697:J702)</f>
        <v>0</v>
      </c>
      <c r="K703" s="43"/>
      <c r="L703" s="32">
        <f>SUM(L697:L702)</f>
        <v>0</v>
      </c>
      <c r="M703" s="44">
        <f>SUM(M697:M702)</f>
        <v>0</v>
      </c>
      <c r="N703" s="43"/>
      <c r="O703" s="32">
        <f>SUM(O697:O702)</f>
        <v>0</v>
      </c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x14ac:dyDescent="0.15">
      <c r="A704" s="25"/>
      <c r="B704" s="25"/>
      <c r="C704" s="25"/>
      <c r="D704" s="25"/>
      <c r="E704" s="25"/>
      <c r="F704" s="25"/>
      <c r="G704" s="54"/>
      <c r="H704" s="25"/>
      <c r="I704" s="25"/>
      <c r="J704" s="25"/>
      <c r="K704" s="25"/>
      <c r="L704" s="25"/>
      <c r="M704" s="25"/>
      <c r="N704" s="25"/>
      <c r="O704" s="63"/>
    </row>
    <row r="705" spans="1:28" s="15" customFormat="1" x14ac:dyDescent="0.15">
      <c r="A705" s="25"/>
      <c r="B705" s="25"/>
      <c r="C705" s="25"/>
      <c r="D705" s="25"/>
      <c r="E705" s="25"/>
      <c r="F705" s="25"/>
      <c r="G705" s="54"/>
      <c r="H705" s="25"/>
      <c r="I705" s="25"/>
      <c r="J705" s="25"/>
      <c r="K705" s="25"/>
      <c r="L705" s="25"/>
      <c r="M705" s="25"/>
      <c r="N705" s="25"/>
      <c r="O705" s="63"/>
    </row>
    <row r="706" spans="1:28" s="15" customFormat="1" x14ac:dyDescent="0.15">
      <c r="A706" s="27"/>
      <c r="B706" s="27"/>
      <c r="C706" s="27"/>
      <c r="D706" s="27"/>
      <c r="E706" s="27"/>
      <c r="F706" s="27"/>
      <c r="G706" s="55"/>
      <c r="H706" s="27"/>
      <c r="I706" s="27"/>
      <c r="J706" s="27"/>
      <c r="K706" s="27"/>
      <c r="L706" s="27"/>
      <c r="M706" s="27"/>
      <c r="N706" s="27"/>
      <c r="O706" s="64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9" customHeight="1" x14ac:dyDescent="0.2">
      <c r="A707" s="160" t="s">
        <v>50</v>
      </c>
      <c r="B707" s="233"/>
      <c r="C707" s="233"/>
      <c r="D707" s="233"/>
      <c r="E707" s="233"/>
      <c r="F707" s="233"/>
      <c r="G707" s="233"/>
      <c r="H707" s="234"/>
      <c r="I707" s="157" t="s">
        <v>46</v>
      </c>
      <c r="J707" s="158"/>
      <c r="K707" s="158"/>
      <c r="L707" s="158"/>
      <c r="M707" s="159"/>
      <c r="N707" s="67" t="s">
        <v>1</v>
      </c>
      <c r="O707" s="68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8.25" customHeight="1" x14ac:dyDescent="0.15">
      <c r="A708" s="235"/>
      <c r="B708" s="236"/>
      <c r="C708" s="236"/>
      <c r="D708" s="236"/>
      <c r="E708" s="236"/>
      <c r="F708" s="236"/>
      <c r="G708" s="236"/>
      <c r="H708" s="237"/>
      <c r="I708" s="24"/>
      <c r="J708" s="25"/>
      <c r="K708" s="25"/>
      <c r="L708" s="25"/>
      <c r="M708" s="1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12.75" customHeight="1" x14ac:dyDescent="0.2">
      <c r="A709" s="235"/>
      <c r="B709" s="236"/>
      <c r="C709" s="236"/>
      <c r="D709" s="236"/>
      <c r="E709" s="236"/>
      <c r="F709" s="236"/>
      <c r="G709" s="236"/>
      <c r="H709" s="237"/>
      <c r="I709" s="241"/>
      <c r="J709" s="242"/>
      <c r="K709" s="242"/>
      <c r="L709" s="242"/>
      <c r="M709" s="243"/>
      <c r="N709" s="26" t="s">
        <v>48</v>
      </c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8.25" customHeight="1" x14ac:dyDescent="0.15">
      <c r="A710" s="235"/>
      <c r="B710" s="236"/>
      <c r="C710" s="236"/>
      <c r="D710" s="236"/>
      <c r="E710" s="236"/>
      <c r="F710" s="236"/>
      <c r="G710" s="236"/>
      <c r="H710" s="237"/>
      <c r="I710" s="244"/>
      <c r="J710" s="242"/>
      <c r="K710" s="242"/>
      <c r="L710" s="242"/>
      <c r="M710" s="243"/>
      <c r="N710" s="25"/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8.25" customHeight="1" x14ac:dyDescent="0.15">
      <c r="A711" s="235"/>
      <c r="B711" s="236"/>
      <c r="C711" s="236"/>
      <c r="D711" s="236"/>
      <c r="E711" s="236"/>
      <c r="F711" s="236"/>
      <c r="G711" s="236"/>
      <c r="H711" s="237"/>
      <c r="I711" s="244"/>
      <c r="J711" s="242"/>
      <c r="K711" s="242"/>
      <c r="L711" s="242"/>
      <c r="M711" s="243"/>
      <c r="N711" s="27"/>
      <c r="O711" s="6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9" customHeight="1" x14ac:dyDescent="0.15">
      <c r="A712" s="235"/>
      <c r="B712" s="236"/>
      <c r="C712" s="236"/>
      <c r="D712" s="236"/>
      <c r="E712" s="236"/>
      <c r="F712" s="236"/>
      <c r="G712" s="236"/>
      <c r="H712" s="237"/>
      <c r="I712" s="244"/>
      <c r="J712" s="242"/>
      <c r="K712" s="242"/>
      <c r="L712" s="242"/>
      <c r="M712" s="243"/>
      <c r="N712" s="13" t="s">
        <v>2</v>
      </c>
      <c r="O712" s="6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235"/>
      <c r="B713" s="236"/>
      <c r="C713" s="236"/>
      <c r="D713" s="236"/>
      <c r="E713" s="236"/>
      <c r="F713" s="236"/>
      <c r="G713" s="236"/>
      <c r="H713" s="237"/>
      <c r="I713" s="244"/>
      <c r="J713" s="242"/>
      <c r="K713" s="242"/>
      <c r="L713" s="242"/>
      <c r="M713" s="243"/>
      <c r="N713" s="25"/>
      <c r="O713" s="65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235"/>
      <c r="B714" s="236"/>
      <c r="C714" s="236"/>
      <c r="D714" s="236"/>
      <c r="E714" s="236"/>
      <c r="F714" s="236"/>
      <c r="G714" s="236"/>
      <c r="H714" s="237"/>
      <c r="I714" s="244"/>
      <c r="J714" s="242"/>
      <c r="K714" s="242"/>
      <c r="L714" s="242"/>
      <c r="M714" s="243"/>
      <c r="N714" s="193"/>
      <c r="O714" s="194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ht="8.25" customHeight="1" x14ac:dyDescent="0.15">
      <c r="A715" s="238"/>
      <c r="B715" s="239"/>
      <c r="C715" s="239"/>
      <c r="D715" s="239"/>
      <c r="E715" s="239"/>
      <c r="F715" s="239"/>
      <c r="G715" s="239"/>
      <c r="H715" s="240"/>
      <c r="I715" s="245"/>
      <c r="J715" s="246"/>
      <c r="K715" s="246"/>
      <c r="L715" s="246"/>
      <c r="M715" s="247"/>
      <c r="N715" s="195"/>
      <c r="O715" s="196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x14ac:dyDescent="0.15">
      <c r="A716" s="187" t="s">
        <v>0</v>
      </c>
      <c r="B716" s="188"/>
      <c r="C716" s="188"/>
      <c r="D716" s="188"/>
      <c r="E716" s="188"/>
      <c r="F716" s="189"/>
      <c r="G716" s="47"/>
      <c r="H716" s="204" t="s">
        <v>3</v>
      </c>
      <c r="I716" s="182"/>
      <c r="J716" s="182"/>
      <c r="K716" s="182"/>
      <c r="L716" s="182"/>
      <c r="M716" s="182"/>
      <c r="N716" s="182"/>
      <c r="O716" s="183"/>
      <c r="P716" s="25"/>
      <c r="Q716" s="25"/>
      <c r="R716" s="25"/>
      <c r="S716" s="25"/>
      <c r="T716" s="25"/>
      <c r="U716" s="25"/>
      <c r="V716" s="40"/>
      <c r="W716" s="25"/>
      <c r="X716" s="25"/>
      <c r="Y716" s="25"/>
      <c r="Z716" s="25"/>
      <c r="AA716" s="25"/>
      <c r="AB716" s="25"/>
    </row>
    <row r="717" spans="1:28" s="15" customFormat="1" x14ac:dyDescent="0.15">
      <c r="A717" s="190"/>
      <c r="B717" s="191"/>
      <c r="C717" s="191"/>
      <c r="D717" s="191"/>
      <c r="E717" s="191"/>
      <c r="F717" s="192"/>
      <c r="G717" s="47"/>
      <c r="H717" s="184"/>
      <c r="I717" s="185"/>
      <c r="J717" s="185"/>
      <c r="K717" s="185"/>
      <c r="L717" s="185"/>
      <c r="M717" s="185"/>
      <c r="N717" s="185"/>
      <c r="O717" s="186"/>
      <c r="P717" s="25"/>
      <c r="Q717" s="25"/>
      <c r="R717" s="25"/>
      <c r="S717" s="25"/>
      <c r="T717" s="25"/>
      <c r="U717" s="25"/>
      <c r="V717" s="40"/>
      <c r="W717" s="25"/>
      <c r="X717" s="25"/>
      <c r="Y717" s="25"/>
      <c r="Z717" s="25"/>
      <c r="AA717" s="25"/>
      <c r="AB717" s="25"/>
    </row>
    <row r="718" spans="1:28" s="15" customFormat="1" ht="12.75" x14ac:dyDescent="0.2">
      <c r="A718" s="14"/>
      <c r="F718" s="16"/>
      <c r="G718" s="47"/>
      <c r="H718" s="175" t="s">
        <v>4</v>
      </c>
      <c r="I718" s="176"/>
      <c r="J718" s="176"/>
      <c r="K718" s="176"/>
      <c r="L718" s="177"/>
      <c r="M718" s="181" t="s">
        <v>5</v>
      </c>
      <c r="N718" s="182"/>
      <c r="O718" s="183"/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7"/>
      <c r="H719" s="178"/>
      <c r="I719" s="179"/>
      <c r="J719" s="179"/>
      <c r="K719" s="179"/>
      <c r="L719" s="180"/>
      <c r="M719" s="184"/>
      <c r="N719" s="185"/>
      <c r="O719" s="186"/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17"/>
      <c r="F720" s="16"/>
      <c r="G720" s="48"/>
      <c r="H720" s="18"/>
      <c r="I720" s="14"/>
      <c r="J720" s="14"/>
      <c r="K720" s="14"/>
      <c r="L720" s="19"/>
      <c r="M720" s="14"/>
      <c r="N720" s="14"/>
      <c r="O720" s="60" t="s">
        <v>39</v>
      </c>
      <c r="P720" s="25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17"/>
      <c r="F721" s="16"/>
      <c r="G721" s="49" t="s">
        <v>6</v>
      </c>
      <c r="H721" s="21" t="s">
        <v>16</v>
      </c>
      <c r="I721" s="20" t="s">
        <v>18</v>
      </c>
      <c r="J721" s="20" t="s">
        <v>22</v>
      </c>
      <c r="K721" s="20" t="s">
        <v>25</v>
      </c>
      <c r="L721" s="20" t="s">
        <v>27</v>
      </c>
      <c r="M721" s="20" t="s">
        <v>31</v>
      </c>
      <c r="N721" s="20" t="s">
        <v>35</v>
      </c>
      <c r="O721" s="60" t="s">
        <v>32</v>
      </c>
      <c r="P721" s="25"/>
      <c r="Q721" s="26"/>
      <c r="R721" s="26"/>
      <c r="S721" s="26"/>
      <c r="T721" s="26"/>
      <c r="U721" s="26"/>
      <c r="V721" s="36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20" t="s">
        <v>13</v>
      </c>
      <c r="B722" s="212" t="s">
        <v>12</v>
      </c>
      <c r="C722" s="155"/>
      <c r="D722" s="155"/>
      <c r="E722" s="155"/>
      <c r="F722" s="156"/>
      <c r="G722" s="49" t="s">
        <v>8</v>
      </c>
      <c r="H722" s="21" t="s">
        <v>17</v>
      </c>
      <c r="I722" s="20" t="s">
        <v>23</v>
      </c>
      <c r="J722" s="20" t="s">
        <v>23</v>
      </c>
      <c r="K722" s="20" t="s">
        <v>44</v>
      </c>
      <c r="L722" s="20" t="s">
        <v>25</v>
      </c>
      <c r="M722" s="20" t="s">
        <v>32</v>
      </c>
      <c r="N722" s="20" t="s">
        <v>36</v>
      </c>
      <c r="O722" s="60" t="s">
        <v>40</v>
      </c>
      <c r="P722" s="26"/>
      <c r="Q722" s="26"/>
      <c r="R722" s="26"/>
      <c r="S722" s="26"/>
      <c r="T722" s="26"/>
      <c r="U722" s="26"/>
      <c r="V722" s="36"/>
      <c r="W722" s="26"/>
      <c r="X722" s="25"/>
      <c r="Y722" s="25"/>
      <c r="Z722" s="25"/>
      <c r="AA722" s="25"/>
      <c r="AB722" s="25"/>
    </row>
    <row r="723" spans="1:256" s="15" customFormat="1" ht="12.75" x14ac:dyDescent="0.2">
      <c r="A723" s="20" t="s">
        <v>14</v>
      </c>
      <c r="F723" s="16"/>
      <c r="G723" s="49" t="s">
        <v>7</v>
      </c>
      <c r="H723" s="16"/>
      <c r="I723" s="20" t="s">
        <v>19</v>
      </c>
      <c r="J723" s="20" t="s">
        <v>29</v>
      </c>
      <c r="K723" s="20" t="s">
        <v>45</v>
      </c>
      <c r="L723" s="20" t="s">
        <v>28</v>
      </c>
      <c r="M723" s="20" t="s">
        <v>33</v>
      </c>
      <c r="N723" s="20" t="s">
        <v>32</v>
      </c>
      <c r="O723" s="61" t="s">
        <v>41</v>
      </c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15" customFormat="1" ht="12.75" x14ac:dyDescent="0.2">
      <c r="A724" s="17"/>
      <c r="F724" s="16"/>
      <c r="G724" s="50"/>
      <c r="H724" s="16"/>
      <c r="I724" s="20" t="s">
        <v>20</v>
      </c>
      <c r="J724" s="20"/>
      <c r="K724" s="20"/>
      <c r="L724" s="20"/>
      <c r="M724" s="20"/>
      <c r="N724" s="20" t="s">
        <v>37</v>
      </c>
      <c r="O724" s="60"/>
      <c r="P724" s="26"/>
      <c r="Q724" s="26"/>
      <c r="R724" s="26"/>
      <c r="S724" s="26"/>
      <c r="T724" s="26"/>
      <c r="U724" s="26"/>
      <c r="V724" s="36"/>
      <c r="W724" s="26"/>
      <c r="X724" s="25"/>
      <c r="Y724" s="26"/>
      <c r="Z724" s="26"/>
      <c r="AA724" s="26"/>
      <c r="AB724" s="26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72"/>
      <c r="AQ724" s="72"/>
      <c r="AR724" s="72"/>
      <c r="AS724" s="72"/>
      <c r="AT724" s="72"/>
      <c r="AU724" s="72"/>
      <c r="AV724" s="72"/>
      <c r="AW724" s="72"/>
      <c r="AX724" s="72"/>
      <c r="AY724" s="72"/>
      <c r="AZ724" s="72"/>
      <c r="BA724" s="72"/>
      <c r="BB724" s="72"/>
      <c r="BC724" s="72"/>
      <c r="BD724" s="72"/>
      <c r="BE724" s="72"/>
      <c r="BF724" s="72"/>
      <c r="BG724" s="72"/>
      <c r="BH724" s="72"/>
      <c r="BI724" s="72"/>
      <c r="BJ724" s="72"/>
      <c r="BK724" s="72"/>
      <c r="BL724" s="72"/>
      <c r="BM724" s="72"/>
      <c r="BN724" s="72"/>
      <c r="BO724" s="72"/>
      <c r="BP724" s="72"/>
      <c r="BQ724" s="72"/>
      <c r="BR724" s="72"/>
      <c r="BS724" s="72"/>
      <c r="BT724" s="72"/>
      <c r="BU724" s="72"/>
      <c r="BV724" s="72"/>
      <c r="BW724" s="72"/>
      <c r="BX724" s="72"/>
      <c r="BY724" s="72"/>
      <c r="BZ724" s="72"/>
      <c r="CA724" s="72"/>
      <c r="CB724" s="72"/>
      <c r="CC724" s="72"/>
      <c r="CD724" s="72"/>
      <c r="CE724" s="72"/>
      <c r="CF724" s="72"/>
      <c r="CG724" s="72"/>
      <c r="CH724" s="72"/>
      <c r="CI724" s="72"/>
      <c r="CJ724" s="72"/>
      <c r="CK724" s="72"/>
      <c r="CL724" s="72"/>
      <c r="CM724" s="72"/>
      <c r="CN724" s="72"/>
      <c r="CO724" s="72"/>
      <c r="CP724" s="72"/>
      <c r="CQ724" s="72"/>
      <c r="CR724" s="72"/>
      <c r="CS724" s="72"/>
      <c r="CT724" s="72"/>
      <c r="CU724" s="72"/>
      <c r="CV724" s="72"/>
      <c r="CW724" s="72"/>
      <c r="CX724" s="72"/>
      <c r="CY724" s="72"/>
      <c r="CZ724" s="72"/>
      <c r="DA724" s="72"/>
      <c r="DB724" s="72"/>
      <c r="DC724" s="72"/>
      <c r="DD724" s="72"/>
      <c r="DE724" s="72"/>
      <c r="DF724" s="72"/>
      <c r="DG724" s="72"/>
      <c r="DH724" s="72"/>
      <c r="DI724" s="72"/>
      <c r="DJ724" s="72"/>
      <c r="DK724" s="72"/>
      <c r="DL724" s="72"/>
      <c r="DM724" s="72"/>
      <c r="DN724" s="72"/>
      <c r="DO724" s="72"/>
      <c r="DP724" s="72"/>
      <c r="DQ724" s="72"/>
      <c r="DR724" s="72"/>
      <c r="DS724" s="72"/>
      <c r="DT724" s="72"/>
      <c r="DU724" s="72"/>
      <c r="DV724" s="72"/>
      <c r="DW724" s="72"/>
      <c r="DX724" s="72"/>
      <c r="DY724" s="72"/>
      <c r="DZ724" s="72"/>
      <c r="EA724" s="72"/>
      <c r="EB724" s="72"/>
      <c r="EC724" s="72"/>
      <c r="ED724" s="72"/>
      <c r="EE724" s="72"/>
      <c r="EF724" s="72"/>
      <c r="EG724" s="72"/>
      <c r="EH724" s="72"/>
      <c r="EI724" s="72"/>
      <c r="EJ724" s="72"/>
      <c r="EK724" s="72"/>
      <c r="EL724" s="72"/>
      <c r="EM724" s="72"/>
      <c r="EN724" s="72"/>
      <c r="EO724" s="72"/>
      <c r="EP724" s="72"/>
      <c r="EQ724" s="72"/>
      <c r="ER724" s="72"/>
      <c r="ES724" s="72"/>
      <c r="ET724" s="72"/>
      <c r="EU724" s="72"/>
      <c r="EV724" s="72"/>
      <c r="EW724" s="72"/>
      <c r="EX724" s="72"/>
      <c r="EY724" s="72"/>
      <c r="EZ724" s="72"/>
      <c r="FA724" s="72"/>
      <c r="FB724" s="72"/>
      <c r="FC724" s="72"/>
      <c r="FD724" s="72"/>
      <c r="FE724" s="72"/>
      <c r="FF724" s="72"/>
      <c r="FG724" s="72"/>
      <c r="FH724" s="72"/>
      <c r="FI724" s="72"/>
      <c r="FJ724" s="72"/>
      <c r="FK724" s="72"/>
      <c r="FL724" s="72"/>
      <c r="FM724" s="72"/>
      <c r="FN724" s="72"/>
      <c r="FO724" s="72"/>
      <c r="FP724" s="72"/>
      <c r="FQ724" s="72"/>
      <c r="FR724" s="72"/>
      <c r="FS724" s="72"/>
      <c r="FT724" s="72"/>
      <c r="FU724" s="72"/>
      <c r="FV724" s="72"/>
      <c r="FW724" s="72"/>
      <c r="FX724" s="72"/>
      <c r="FY724" s="72"/>
      <c r="FZ724" s="72"/>
      <c r="GA724" s="72"/>
      <c r="GB724" s="72"/>
      <c r="GC724" s="72"/>
      <c r="GD724" s="72"/>
      <c r="GE724" s="72"/>
      <c r="GF724" s="72"/>
      <c r="GG724" s="72"/>
      <c r="GH724" s="72"/>
      <c r="GI724" s="72"/>
      <c r="GJ724" s="72"/>
      <c r="GK724" s="72"/>
      <c r="GL724" s="72"/>
      <c r="GM724" s="72"/>
      <c r="GN724" s="72"/>
      <c r="GO724" s="72"/>
      <c r="GP724" s="72"/>
      <c r="GQ724" s="72"/>
      <c r="GR724" s="72"/>
      <c r="GS724" s="72"/>
      <c r="GT724" s="72"/>
      <c r="GU724" s="72"/>
      <c r="GV724" s="72"/>
      <c r="GW724" s="72"/>
      <c r="GX724" s="72"/>
      <c r="GY724" s="72"/>
      <c r="GZ724" s="72"/>
      <c r="HA724" s="72"/>
      <c r="HB724" s="72"/>
      <c r="HC724" s="72"/>
      <c r="HD724" s="72"/>
      <c r="HE724" s="72"/>
      <c r="HF724" s="72"/>
      <c r="HG724" s="72"/>
      <c r="HH724" s="72"/>
      <c r="HI724" s="72"/>
      <c r="HJ724" s="72"/>
      <c r="HK724" s="72"/>
      <c r="HL724" s="72"/>
      <c r="HM724" s="72"/>
      <c r="HN724" s="72"/>
      <c r="HO724" s="72"/>
      <c r="HP724" s="72"/>
      <c r="HQ724" s="72"/>
      <c r="HR724" s="72"/>
      <c r="HS724" s="72"/>
      <c r="HT724" s="72"/>
      <c r="HU724" s="72"/>
      <c r="HV724" s="72"/>
      <c r="HW724" s="72"/>
      <c r="HX724" s="72"/>
      <c r="HY724" s="72"/>
      <c r="HZ724" s="72"/>
      <c r="IA724" s="72"/>
      <c r="IB724" s="72"/>
      <c r="IC724" s="72"/>
      <c r="ID724" s="72"/>
      <c r="IE724" s="72"/>
      <c r="IF724" s="72"/>
      <c r="IG724" s="72"/>
      <c r="IH724" s="72"/>
      <c r="II724" s="72"/>
      <c r="IJ724" s="72"/>
      <c r="IK724" s="72"/>
      <c r="IL724" s="72"/>
      <c r="IM724" s="72"/>
      <c r="IN724" s="72"/>
      <c r="IO724" s="72"/>
      <c r="IP724" s="72"/>
      <c r="IQ724" s="72"/>
      <c r="IR724" s="72"/>
      <c r="IS724" s="72"/>
      <c r="IT724" s="72"/>
      <c r="IU724" s="72"/>
      <c r="IV724" s="72"/>
    </row>
    <row r="725" spans="1:256" s="15" customFormat="1" ht="12.75" x14ac:dyDescent="0.2">
      <c r="A725" s="22" t="s">
        <v>10</v>
      </c>
      <c r="B725" s="212" t="s">
        <v>11</v>
      </c>
      <c r="C725" s="155"/>
      <c r="D725" s="155"/>
      <c r="E725" s="155"/>
      <c r="F725" s="156"/>
      <c r="G725" s="51" t="s">
        <v>9</v>
      </c>
      <c r="H725" s="23" t="s">
        <v>15</v>
      </c>
      <c r="I725" s="22" t="s">
        <v>21</v>
      </c>
      <c r="J725" s="22" t="s">
        <v>24</v>
      </c>
      <c r="K725" s="22" t="s">
        <v>26</v>
      </c>
      <c r="L725" s="22" t="s">
        <v>30</v>
      </c>
      <c r="M725" s="22" t="s">
        <v>34</v>
      </c>
      <c r="N725" s="22" t="s">
        <v>42</v>
      </c>
      <c r="O725" s="62" t="s">
        <v>38</v>
      </c>
      <c r="P725" s="26"/>
      <c r="Q725" s="26"/>
      <c r="R725" s="26"/>
      <c r="S725" s="26"/>
      <c r="T725" s="26"/>
      <c r="U725" s="26"/>
      <c r="V725" s="36"/>
      <c r="W725" s="26"/>
      <c r="X725" s="25"/>
      <c r="Y725" s="26"/>
      <c r="Z725" s="26"/>
      <c r="AA725" s="26"/>
      <c r="AB725" s="26"/>
      <c r="AC725" s="72"/>
      <c r="AD725" s="72"/>
      <c r="AE725" s="72"/>
      <c r="AF725" s="72"/>
      <c r="AG725" s="72"/>
      <c r="AH725" s="72"/>
      <c r="AI725" s="72"/>
      <c r="AJ725" s="72"/>
      <c r="AK725" s="72"/>
      <c r="AL725" s="72"/>
      <c r="AM725" s="72"/>
      <c r="AN725" s="72"/>
      <c r="AO725" s="72"/>
      <c r="AP725" s="72"/>
      <c r="AQ725" s="72"/>
      <c r="AR725" s="72"/>
      <c r="AS725" s="72"/>
      <c r="AT725" s="72"/>
      <c r="AU725" s="72"/>
      <c r="AV725" s="72"/>
      <c r="AW725" s="72"/>
      <c r="AX725" s="72"/>
      <c r="AY725" s="72"/>
      <c r="AZ725" s="72"/>
      <c r="BA725" s="72"/>
      <c r="BB725" s="72"/>
      <c r="BC725" s="72"/>
      <c r="BD725" s="72"/>
      <c r="BE725" s="72"/>
      <c r="BF725" s="72"/>
      <c r="BG725" s="72"/>
      <c r="BH725" s="72"/>
      <c r="BI725" s="72"/>
      <c r="BJ725" s="72"/>
      <c r="BK725" s="72"/>
      <c r="BL725" s="72"/>
      <c r="BM725" s="72"/>
      <c r="BN725" s="72"/>
      <c r="BO725" s="72"/>
      <c r="BP725" s="72"/>
      <c r="BQ725" s="72"/>
      <c r="BR725" s="72"/>
      <c r="BS725" s="72"/>
      <c r="BT725" s="72"/>
      <c r="BU725" s="72"/>
      <c r="BV725" s="72"/>
      <c r="BW725" s="72"/>
      <c r="BX725" s="72"/>
      <c r="BY725" s="72"/>
      <c r="BZ725" s="72"/>
      <c r="CA725" s="72"/>
      <c r="CB725" s="72"/>
      <c r="CC725" s="72"/>
      <c r="CD725" s="72"/>
      <c r="CE725" s="72"/>
      <c r="CF725" s="72"/>
      <c r="CG725" s="72"/>
      <c r="CH725" s="72"/>
      <c r="CI725" s="72"/>
      <c r="CJ725" s="72"/>
      <c r="CK725" s="72"/>
      <c r="CL725" s="72"/>
      <c r="CM725" s="72"/>
      <c r="CN725" s="72"/>
      <c r="CO725" s="72"/>
      <c r="CP725" s="72"/>
      <c r="CQ725" s="72"/>
      <c r="CR725" s="72"/>
      <c r="CS725" s="72"/>
      <c r="CT725" s="72"/>
      <c r="CU725" s="72"/>
      <c r="CV725" s="72"/>
      <c r="CW725" s="72"/>
      <c r="CX725" s="72"/>
      <c r="CY725" s="72"/>
      <c r="CZ725" s="72"/>
      <c r="DA725" s="72"/>
      <c r="DB725" s="72"/>
      <c r="DC725" s="72"/>
      <c r="DD725" s="72"/>
      <c r="DE725" s="72"/>
      <c r="DF725" s="72"/>
      <c r="DG725" s="72"/>
      <c r="DH725" s="72"/>
      <c r="DI725" s="72"/>
      <c r="DJ725" s="72"/>
      <c r="DK725" s="72"/>
      <c r="DL725" s="72"/>
      <c r="DM725" s="72"/>
      <c r="DN725" s="72"/>
      <c r="DO725" s="72"/>
      <c r="DP725" s="72"/>
      <c r="DQ725" s="72"/>
      <c r="DR725" s="72"/>
      <c r="DS725" s="72"/>
      <c r="DT725" s="72"/>
      <c r="DU725" s="72"/>
      <c r="DV725" s="72"/>
      <c r="DW725" s="72"/>
      <c r="DX725" s="72"/>
      <c r="DY725" s="72"/>
      <c r="DZ725" s="72"/>
      <c r="EA725" s="72"/>
      <c r="EB725" s="72"/>
      <c r="EC725" s="72"/>
      <c r="ED725" s="72"/>
      <c r="EE725" s="72"/>
      <c r="EF725" s="72"/>
      <c r="EG725" s="72"/>
      <c r="EH725" s="72"/>
      <c r="EI725" s="72"/>
      <c r="EJ725" s="72"/>
      <c r="EK725" s="72"/>
      <c r="EL725" s="72"/>
      <c r="EM725" s="72"/>
      <c r="EN725" s="72"/>
      <c r="EO725" s="72"/>
      <c r="EP725" s="72"/>
      <c r="EQ725" s="72"/>
      <c r="ER725" s="72"/>
      <c r="ES725" s="72"/>
      <c r="ET725" s="72"/>
      <c r="EU725" s="72"/>
      <c r="EV725" s="72"/>
      <c r="EW725" s="72"/>
      <c r="EX725" s="72"/>
      <c r="EY725" s="72"/>
      <c r="EZ725" s="72"/>
      <c r="FA725" s="72"/>
      <c r="FB725" s="72"/>
      <c r="FC725" s="72"/>
      <c r="FD725" s="72"/>
      <c r="FE725" s="72"/>
      <c r="FF725" s="72"/>
      <c r="FG725" s="72"/>
      <c r="FH725" s="72"/>
      <c r="FI725" s="72"/>
      <c r="FJ725" s="72"/>
      <c r="FK725" s="72"/>
      <c r="FL725" s="72"/>
      <c r="FM725" s="72"/>
      <c r="FN725" s="72"/>
      <c r="FO725" s="72"/>
      <c r="FP725" s="72"/>
      <c r="FQ725" s="72"/>
      <c r="FR725" s="72"/>
      <c r="FS725" s="72"/>
      <c r="FT725" s="72"/>
      <c r="FU725" s="72"/>
      <c r="FV725" s="72"/>
      <c r="FW725" s="72"/>
      <c r="FX725" s="72"/>
      <c r="FY725" s="72"/>
      <c r="FZ725" s="72"/>
      <c r="GA725" s="72"/>
      <c r="GB725" s="72"/>
      <c r="GC725" s="72"/>
      <c r="GD725" s="72"/>
      <c r="GE725" s="72"/>
      <c r="GF725" s="72"/>
      <c r="GG725" s="72"/>
      <c r="GH725" s="72"/>
      <c r="GI725" s="72"/>
      <c r="GJ725" s="72"/>
      <c r="GK725" s="72"/>
      <c r="GL725" s="72"/>
      <c r="GM725" s="72"/>
      <c r="GN725" s="72"/>
      <c r="GO725" s="72"/>
      <c r="GP725" s="72"/>
      <c r="GQ725" s="72"/>
      <c r="GR725" s="72"/>
      <c r="GS725" s="72"/>
      <c r="GT725" s="72"/>
      <c r="GU725" s="72"/>
      <c r="GV725" s="72"/>
      <c r="GW725" s="72"/>
      <c r="GX725" s="72"/>
      <c r="GY725" s="72"/>
      <c r="GZ725" s="72"/>
      <c r="HA725" s="72"/>
      <c r="HB725" s="72"/>
      <c r="HC725" s="72"/>
      <c r="HD725" s="72"/>
      <c r="HE725" s="72"/>
      <c r="HF725" s="72"/>
      <c r="HG725" s="72"/>
      <c r="HH725" s="72"/>
      <c r="HI725" s="72"/>
      <c r="HJ725" s="72"/>
      <c r="HK725" s="72"/>
      <c r="HL725" s="72"/>
      <c r="HM725" s="72"/>
      <c r="HN725" s="72"/>
      <c r="HO725" s="72"/>
      <c r="HP725" s="72"/>
      <c r="HQ725" s="72"/>
      <c r="HR725" s="72"/>
      <c r="HS725" s="72"/>
      <c r="HT725" s="72"/>
      <c r="HU725" s="72"/>
      <c r="HV725" s="72"/>
      <c r="HW725" s="72"/>
      <c r="HX725" s="72"/>
      <c r="HY725" s="72"/>
      <c r="HZ725" s="72"/>
      <c r="IA725" s="72"/>
      <c r="IB725" s="72"/>
      <c r="IC725" s="72"/>
      <c r="ID725" s="72"/>
      <c r="IE725" s="72"/>
      <c r="IF725" s="72"/>
      <c r="IG725" s="72"/>
      <c r="IH725" s="72"/>
      <c r="II725" s="72"/>
      <c r="IJ725" s="72"/>
      <c r="IK725" s="72"/>
      <c r="IL725" s="72"/>
      <c r="IM725" s="72"/>
      <c r="IN725" s="72"/>
      <c r="IO725" s="72"/>
      <c r="IP725" s="72"/>
      <c r="IQ725" s="72"/>
      <c r="IR725" s="72"/>
      <c r="IS725" s="72"/>
      <c r="IT725" s="72"/>
      <c r="IU725" s="72"/>
      <c r="IV725" s="72"/>
    </row>
    <row r="726" spans="1:256" s="71" customFormat="1" ht="50.1" customHeight="1" x14ac:dyDescent="0.2">
      <c r="A726" s="12"/>
      <c r="B726" s="256"/>
      <c r="C726" s="257"/>
      <c r="D726" s="257"/>
      <c r="E726" s="257"/>
      <c r="F726" s="258"/>
      <c r="G726" s="28"/>
      <c r="H726" s="8"/>
      <c r="I726" s="9"/>
      <c r="J726" s="29">
        <f t="shared" ref="J726:J731" si="58">SUM(H726*I726)</f>
        <v>0</v>
      </c>
      <c r="K726" s="9"/>
      <c r="L726" s="4">
        <f t="shared" ref="L726:L731" si="59">SUM(J726*K726)</f>
        <v>0</v>
      </c>
      <c r="M726" s="10"/>
      <c r="N726" s="11"/>
      <c r="O726" s="69">
        <f t="shared" ref="O726:O731" si="60">SUM(M726*N726)</f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259"/>
      <c r="C727" s="260"/>
      <c r="D727" s="260"/>
      <c r="E727" s="260"/>
      <c r="F727" s="261"/>
      <c r="G727" s="28"/>
      <c r="H727" s="8"/>
      <c r="I727" s="9"/>
      <c r="J727" s="29">
        <f t="shared" si="58"/>
        <v>0</v>
      </c>
      <c r="K727" s="9"/>
      <c r="L727" s="4">
        <f t="shared" si="59"/>
        <v>0</v>
      </c>
      <c r="M727" s="10"/>
      <c r="N727" s="11"/>
      <c r="O727" s="69">
        <f t="shared" si="60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259"/>
      <c r="C728" s="260"/>
      <c r="D728" s="260"/>
      <c r="E728" s="260"/>
      <c r="F728" s="261"/>
      <c r="G728" s="28"/>
      <c r="H728" s="8"/>
      <c r="I728" s="9"/>
      <c r="J728" s="29">
        <f t="shared" si="58"/>
        <v>0</v>
      </c>
      <c r="K728" s="9"/>
      <c r="L728" s="4">
        <f t="shared" si="59"/>
        <v>0</v>
      </c>
      <c r="M728" s="10"/>
      <c r="N728" s="11"/>
      <c r="O728" s="69">
        <f t="shared" si="60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259"/>
      <c r="C729" s="260"/>
      <c r="D729" s="260"/>
      <c r="E729" s="260"/>
      <c r="F729" s="261"/>
      <c r="G729" s="28"/>
      <c r="H729" s="8"/>
      <c r="I729" s="9"/>
      <c r="J729" s="29">
        <f t="shared" si="58"/>
        <v>0</v>
      </c>
      <c r="K729" s="9"/>
      <c r="L729" s="4">
        <f t="shared" si="59"/>
        <v>0</v>
      </c>
      <c r="M729" s="10"/>
      <c r="N729" s="11"/>
      <c r="O729" s="69">
        <f t="shared" si="60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71" customFormat="1" ht="50.1" customHeight="1" x14ac:dyDescent="0.2">
      <c r="A730" s="12"/>
      <c r="B730" s="259"/>
      <c r="C730" s="260"/>
      <c r="D730" s="260"/>
      <c r="E730" s="260"/>
      <c r="F730" s="261"/>
      <c r="G730" s="28"/>
      <c r="H730" s="8"/>
      <c r="I730" s="9"/>
      <c r="J730" s="29">
        <f t="shared" si="58"/>
        <v>0</v>
      </c>
      <c r="K730" s="9"/>
      <c r="L730" s="4">
        <f t="shared" si="59"/>
        <v>0</v>
      </c>
      <c r="M730" s="10"/>
      <c r="N730" s="11"/>
      <c r="O730" s="69">
        <f t="shared" si="60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71" customFormat="1" ht="50.1" customHeight="1" x14ac:dyDescent="0.2">
      <c r="A731" s="12"/>
      <c r="B731" s="259"/>
      <c r="C731" s="260"/>
      <c r="D731" s="260"/>
      <c r="E731" s="260"/>
      <c r="F731" s="261"/>
      <c r="G731" s="28"/>
      <c r="H731" s="8"/>
      <c r="I731" s="9"/>
      <c r="J731" s="29">
        <f t="shared" si="58"/>
        <v>0</v>
      </c>
      <c r="K731" s="9"/>
      <c r="L731" s="4">
        <f t="shared" si="59"/>
        <v>0</v>
      </c>
      <c r="M731" s="10"/>
      <c r="N731" s="11"/>
      <c r="O731" s="69">
        <f t="shared" si="60"/>
        <v>0</v>
      </c>
      <c r="P731" s="3"/>
      <c r="Q731" s="1"/>
      <c r="R731" s="1"/>
      <c r="S731" s="1"/>
      <c r="T731" s="1"/>
      <c r="U731" s="1"/>
      <c r="V731" s="5"/>
      <c r="W731" s="1"/>
      <c r="X731" s="1"/>
      <c r="Y731" s="3"/>
      <c r="Z731" s="3"/>
      <c r="AA731" s="3"/>
      <c r="AB731" s="3"/>
    </row>
    <row r="732" spans="1:256" s="15" customFormat="1" ht="20.100000000000001" customHeight="1" thickBot="1" x14ac:dyDescent="0.2">
      <c r="A732" s="41"/>
      <c r="B732" s="145" t="s">
        <v>43</v>
      </c>
      <c r="C732" s="231"/>
      <c r="D732" s="231"/>
      <c r="E732" s="231"/>
      <c r="F732" s="232"/>
      <c r="G732" s="56"/>
      <c r="H732" s="42"/>
      <c r="I732" s="43"/>
      <c r="J732" s="32">
        <f>SUM(J726:J731)</f>
        <v>0</v>
      </c>
      <c r="K732" s="43"/>
      <c r="L732" s="32">
        <f>SUM(L726:L731)</f>
        <v>0</v>
      </c>
      <c r="M732" s="44">
        <f>SUM(M726:M731)</f>
        <v>0</v>
      </c>
      <c r="N732" s="43"/>
      <c r="O732" s="32">
        <f>SUM(O726:O731)</f>
        <v>0</v>
      </c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x14ac:dyDescent="0.15">
      <c r="A733" s="25"/>
      <c r="B733" s="25"/>
      <c r="C733" s="25"/>
      <c r="D733" s="25"/>
      <c r="E733" s="25"/>
      <c r="F733" s="25"/>
      <c r="G733" s="54"/>
      <c r="H733" s="25"/>
      <c r="I733" s="25"/>
      <c r="J733" s="25"/>
      <c r="K733" s="25"/>
      <c r="L733" s="25"/>
      <c r="M733" s="25"/>
      <c r="N733" s="25"/>
      <c r="O733" s="63"/>
    </row>
    <row r="734" spans="1:256" s="15" customFormat="1" x14ac:dyDescent="0.15">
      <c r="A734" s="25"/>
      <c r="B734" s="25"/>
      <c r="C734" s="25"/>
      <c r="D734" s="25"/>
      <c r="E734" s="25"/>
      <c r="F734" s="25"/>
      <c r="G734" s="54"/>
      <c r="H734" s="25"/>
      <c r="I734" s="25"/>
      <c r="J734" s="25"/>
      <c r="K734" s="25"/>
      <c r="L734" s="25"/>
      <c r="M734" s="25"/>
      <c r="N734" s="25"/>
      <c r="O734" s="63"/>
    </row>
    <row r="735" spans="1:256" s="15" customFormat="1" x14ac:dyDescent="0.15">
      <c r="A735" s="27"/>
      <c r="B735" s="27"/>
      <c r="C735" s="27"/>
      <c r="D735" s="27"/>
      <c r="E735" s="27"/>
      <c r="F735" s="27"/>
      <c r="G735" s="55"/>
      <c r="H735" s="27"/>
      <c r="I735" s="27"/>
      <c r="J735" s="27"/>
      <c r="K735" s="27"/>
      <c r="L735" s="27"/>
      <c r="M735" s="27"/>
      <c r="N735" s="27"/>
      <c r="O735" s="64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9" customHeight="1" x14ac:dyDescent="0.2">
      <c r="A736" s="160" t="s">
        <v>50</v>
      </c>
      <c r="B736" s="233"/>
      <c r="C736" s="233"/>
      <c r="D736" s="233"/>
      <c r="E736" s="233"/>
      <c r="F736" s="233"/>
      <c r="G736" s="233"/>
      <c r="H736" s="234"/>
      <c r="I736" s="157" t="s">
        <v>46</v>
      </c>
      <c r="J736" s="158"/>
      <c r="K736" s="158"/>
      <c r="L736" s="158"/>
      <c r="M736" s="159"/>
      <c r="N736" s="67" t="s">
        <v>1</v>
      </c>
      <c r="O736" s="68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235"/>
      <c r="B737" s="236"/>
      <c r="C737" s="236"/>
      <c r="D737" s="236"/>
      <c r="E737" s="236"/>
      <c r="F737" s="236"/>
      <c r="G737" s="236"/>
      <c r="H737" s="237"/>
      <c r="I737" s="24"/>
      <c r="J737" s="25"/>
      <c r="K737" s="25"/>
      <c r="L737" s="25"/>
      <c r="M737" s="1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12.75" customHeight="1" x14ac:dyDescent="0.2">
      <c r="A738" s="235"/>
      <c r="B738" s="236"/>
      <c r="C738" s="236"/>
      <c r="D738" s="236"/>
      <c r="E738" s="236"/>
      <c r="F738" s="236"/>
      <c r="G738" s="236"/>
      <c r="H738" s="237"/>
      <c r="I738" s="241"/>
      <c r="J738" s="242"/>
      <c r="K738" s="242"/>
      <c r="L738" s="242"/>
      <c r="M738" s="243"/>
      <c r="N738" s="26" t="s">
        <v>48</v>
      </c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235"/>
      <c r="B739" s="236"/>
      <c r="C739" s="236"/>
      <c r="D739" s="236"/>
      <c r="E739" s="236"/>
      <c r="F739" s="236"/>
      <c r="G739" s="236"/>
      <c r="H739" s="237"/>
      <c r="I739" s="244"/>
      <c r="J739" s="242"/>
      <c r="K739" s="242"/>
      <c r="L739" s="242"/>
      <c r="M739" s="243"/>
      <c r="N739" s="25"/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235"/>
      <c r="B740" s="236"/>
      <c r="C740" s="236"/>
      <c r="D740" s="236"/>
      <c r="E740" s="236"/>
      <c r="F740" s="236"/>
      <c r="G740" s="236"/>
      <c r="H740" s="237"/>
      <c r="I740" s="244"/>
      <c r="J740" s="242"/>
      <c r="K740" s="242"/>
      <c r="L740" s="242"/>
      <c r="M740" s="243"/>
      <c r="N740" s="27"/>
      <c r="O740" s="6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9" customHeight="1" x14ac:dyDescent="0.15">
      <c r="A741" s="235"/>
      <c r="B741" s="236"/>
      <c r="C741" s="236"/>
      <c r="D741" s="236"/>
      <c r="E741" s="236"/>
      <c r="F741" s="236"/>
      <c r="G741" s="236"/>
      <c r="H741" s="237"/>
      <c r="I741" s="244"/>
      <c r="J741" s="242"/>
      <c r="K741" s="242"/>
      <c r="L741" s="242"/>
      <c r="M741" s="243"/>
      <c r="N741" s="13" t="s">
        <v>2</v>
      </c>
      <c r="O741" s="6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235"/>
      <c r="B742" s="236"/>
      <c r="C742" s="236"/>
      <c r="D742" s="236"/>
      <c r="E742" s="236"/>
      <c r="F742" s="236"/>
      <c r="G742" s="236"/>
      <c r="H742" s="237"/>
      <c r="I742" s="244"/>
      <c r="J742" s="242"/>
      <c r="K742" s="242"/>
      <c r="L742" s="242"/>
      <c r="M742" s="243"/>
      <c r="N742" s="25"/>
      <c r="O742" s="65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8.25" customHeight="1" x14ac:dyDescent="0.15">
      <c r="A743" s="235"/>
      <c r="B743" s="236"/>
      <c r="C743" s="236"/>
      <c r="D743" s="236"/>
      <c r="E743" s="236"/>
      <c r="F743" s="236"/>
      <c r="G743" s="236"/>
      <c r="H743" s="237"/>
      <c r="I743" s="244"/>
      <c r="J743" s="242"/>
      <c r="K743" s="242"/>
      <c r="L743" s="242"/>
      <c r="M743" s="243"/>
      <c r="N743" s="193"/>
      <c r="O743" s="194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ht="8.25" customHeight="1" x14ac:dyDescent="0.15">
      <c r="A744" s="238"/>
      <c r="B744" s="239"/>
      <c r="C744" s="239"/>
      <c r="D744" s="239"/>
      <c r="E744" s="239"/>
      <c r="F744" s="239"/>
      <c r="G744" s="239"/>
      <c r="H744" s="240"/>
      <c r="I744" s="245"/>
      <c r="J744" s="246"/>
      <c r="K744" s="246"/>
      <c r="L744" s="246"/>
      <c r="M744" s="247"/>
      <c r="N744" s="195"/>
      <c r="O744" s="196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x14ac:dyDescent="0.15">
      <c r="A745" s="187" t="s">
        <v>0</v>
      </c>
      <c r="B745" s="188"/>
      <c r="C745" s="188"/>
      <c r="D745" s="188"/>
      <c r="E745" s="188"/>
      <c r="F745" s="189"/>
      <c r="G745" s="47"/>
      <c r="H745" s="204" t="s">
        <v>3</v>
      </c>
      <c r="I745" s="182"/>
      <c r="J745" s="182"/>
      <c r="K745" s="182"/>
      <c r="L745" s="182"/>
      <c r="M745" s="182"/>
      <c r="N745" s="182"/>
      <c r="O745" s="183"/>
      <c r="P745" s="25"/>
      <c r="Q745" s="25"/>
      <c r="R745" s="25"/>
      <c r="S745" s="25"/>
      <c r="T745" s="25"/>
      <c r="U745" s="25"/>
      <c r="V745" s="40"/>
      <c r="W745" s="25"/>
      <c r="X745" s="25"/>
      <c r="Y745" s="25"/>
      <c r="Z745" s="25"/>
      <c r="AA745" s="25"/>
      <c r="AB745" s="25"/>
    </row>
    <row r="746" spans="1:256" s="15" customFormat="1" x14ac:dyDescent="0.15">
      <c r="A746" s="190"/>
      <c r="B746" s="191"/>
      <c r="C746" s="191"/>
      <c r="D746" s="191"/>
      <c r="E746" s="191"/>
      <c r="F746" s="192"/>
      <c r="G746" s="47"/>
      <c r="H746" s="184"/>
      <c r="I746" s="185"/>
      <c r="J746" s="185"/>
      <c r="K746" s="185"/>
      <c r="L746" s="185"/>
      <c r="M746" s="185"/>
      <c r="N746" s="185"/>
      <c r="O746" s="186"/>
      <c r="P746" s="25"/>
      <c r="Q746" s="25"/>
      <c r="R746" s="25"/>
      <c r="S746" s="25"/>
      <c r="T746" s="25"/>
      <c r="U746" s="25"/>
      <c r="V746" s="40"/>
      <c r="W746" s="25"/>
      <c r="X746" s="25"/>
      <c r="Y746" s="25"/>
      <c r="Z746" s="25"/>
      <c r="AA746" s="25"/>
      <c r="AB746" s="25"/>
    </row>
    <row r="747" spans="1:256" s="15" customFormat="1" ht="12.75" x14ac:dyDescent="0.2">
      <c r="A747" s="14"/>
      <c r="F747" s="16"/>
      <c r="G747" s="47"/>
      <c r="H747" s="175" t="s">
        <v>4</v>
      </c>
      <c r="I747" s="176"/>
      <c r="J747" s="176"/>
      <c r="K747" s="176"/>
      <c r="L747" s="177"/>
      <c r="M747" s="181" t="s">
        <v>5</v>
      </c>
      <c r="N747" s="182"/>
      <c r="O747" s="183"/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7"/>
      <c r="H748" s="178"/>
      <c r="I748" s="179"/>
      <c r="J748" s="179"/>
      <c r="K748" s="179"/>
      <c r="L748" s="180"/>
      <c r="M748" s="184"/>
      <c r="N748" s="185"/>
      <c r="O748" s="186"/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7"/>
      <c r="F749" s="16"/>
      <c r="G749" s="48"/>
      <c r="H749" s="18"/>
      <c r="I749" s="14"/>
      <c r="J749" s="14"/>
      <c r="K749" s="14"/>
      <c r="L749" s="19"/>
      <c r="M749" s="14"/>
      <c r="N749" s="14"/>
      <c r="O749" s="60" t="s">
        <v>39</v>
      </c>
      <c r="P749" s="25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17"/>
      <c r="F750" s="16"/>
      <c r="G750" s="49" t="s">
        <v>6</v>
      </c>
      <c r="H750" s="21" t="s">
        <v>16</v>
      </c>
      <c r="I750" s="20" t="s">
        <v>18</v>
      </c>
      <c r="J750" s="20" t="s">
        <v>22</v>
      </c>
      <c r="K750" s="20" t="s">
        <v>25</v>
      </c>
      <c r="L750" s="20" t="s">
        <v>27</v>
      </c>
      <c r="M750" s="20" t="s">
        <v>31</v>
      </c>
      <c r="N750" s="20" t="s">
        <v>35</v>
      </c>
      <c r="O750" s="60" t="s">
        <v>32</v>
      </c>
      <c r="P750" s="25"/>
      <c r="Q750" s="26"/>
      <c r="R750" s="26"/>
      <c r="S750" s="26"/>
      <c r="T750" s="26"/>
      <c r="U750" s="26"/>
      <c r="V750" s="36"/>
      <c r="W750" s="26"/>
      <c r="X750" s="25"/>
      <c r="Y750" s="25"/>
      <c r="Z750" s="25"/>
      <c r="AA750" s="25"/>
      <c r="AB750" s="25"/>
    </row>
    <row r="751" spans="1:256" s="15" customFormat="1" ht="12.75" x14ac:dyDescent="0.2">
      <c r="A751" s="20" t="s">
        <v>13</v>
      </c>
      <c r="B751" s="212" t="s">
        <v>12</v>
      </c>
      <c r="C751" s="155"/>
      <c r="D751" s="155"/>
      <c r="E751" s="155"/>
      <c r="F751" s="156"/>
      <c r="G751" s="49" t="s">
        <v>8</v>
      </c>
      <c r="H751" s="21" t="s">
        <v>17</v>
      </c>
      <c r="I751" s="20" t="s">
        <v>23</v>
      </c>
      <c r="J751" s="20" t="s">
        <v>23</v>
      </c>
      <c r="K751" s="20" t="s">
        <v>44</v>
      </c>
      <c r="L751" s="20" t="s">
        <v>25</v>
      </c>
      <c r="M751" s="20" t="s">
        <v>32</v>
      </c>
      <c r="N751" s="20" t="s">
        <v>36</v>
      </c>
      <c r="O751" s="60" t="s">
        <v>40</v>
      </c>
      <c r="P751" s="26"/>
      <c r="Q751" s="26"/>
      <c r="R751" s="26"/>
      <c r="S751" s="26"/>
      <c r="T751" s="26"/>
      <c r="U751" s="26"/>
      <c r="V751" s="36"/>
      <c r="W751" s="26"/>
      <c r="X751" s="25"/>
      <c r="Y751" s="25"/>
      <c r="Z751" s="25"/>
      <c r="AA751" s="25"/>
      <c r="AB751" s="25"/>
    </row>
    <row r="752" spans="1:256" s="15" customFormat="1" ht="12.75" x14ac:dyDescent="0.2">
      <c r="A752" s="20" t="s">
        <v>14</v>
      </c>
      <c r="F752" s="16"/>
      <c r="G752" s="49" t="s">
        <v>7</v>
      </c>
      <c r="H752" s="16"/>
      <c r="I752" s="20" t="s">
        <v>19</v>
      </c>
      <c r="J752" s="20" t="s">
        <v>29</v>
      </c>
      <c r="K752" s="20" t="s">
        <v>45</v>
      </c>
      <c r="L752" s="20" t="s">
        <v>28</v>
      </c>
      <c r="M752" s="20" t="s">
        <v>33</v>
      </c>
      <c r="N752" s="20" t="s">
        <v>32</v>
      </c>
      <c r="O752" s="61" t="s">
        <v>41</v>
      </c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56" s="15" customFormat="1" ht="12.75" x14ac:dyDescent="0.2">
      <c r="A753" s="17"/>
      <c r="F753" s="16"/>
      <c r="G753" s="50"/>
      <c r="H753" s="16"/>
      <c r="I753" s="20" t="s">
        <v>20</v>
      </c>
      <c r="J753" s="20"/>
      <c r="K753" s="20"/>
      <c r="L753" s="20"/>
      <c r="M753" s="20"/>
      <c r="N753" s="20" t="s">
        <v>37</v>
      </c>
      <c r="O753" s="60"/>
      <c r="P753" s="26"/>
      <c r="Q753" s="26"/>
      <c r="R753" s="26"/>
      <c r="S753" s="26"/>
      <c r="T753" s="26"/>
      <c r="U753" s="26"/>
      <c r="V753" s="36"/>
      <c r="W753" s="26"/>
      <c r="X753" s="25"/>
      <c r="Y753" s="26"/>
      <c r="Z753" s="26"/>
      <c r="AA753" s="26"/>
      <c r="AB753" s="26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72"/>
      <c r="BL753" s="72"/>
      <c r="BM753" s="72"/>
      <c r="BN753" s="72"/>
      <c r="BO753" s="72"/>
      <c r="BP753" s="72"/>
      <c r="BQ753" s="72"/>
      <c r="BR753" s="72"/>
      <c r="BS753" s="72"/>
      <c r="BT753" s="72"/>
      <c r="BU753" s="72"/>
      <c r="BV753" s="72"/>
      <c r="BW753" s="72"/>
      <c r="BX753" s="72"/>
      <c r="BY753" s="72"/>
      <c r="BZ753" s="72"/>
      <c r="CA753" s="72"/>
      <c r="CB753" s="72"/>
      <c r="CC753" s="72"/>
      <c r="CD753" s="72"/>
      <c r="CE753" s="72"/>
      <c r="CF753" s="72"/>
      <c r="CG753" s="72"/>
      <c r="CH753" s="72"/>
      <c r="CI753" s="72"/>
      <c r="CJ753" s="72"/>
      <c r="CK753" s="72"/>
      <c r="CL753" s="72"/>
      <c r="CM753" s="72"/>
      <c r="CN753" s="72"/>
      <c r="CO753" s="72"/>
      <c r="CP753" s="72"/>
      <c r="CQ753" s="72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72"/>
      <c r="DD753" s="72"/>
      <c r="DE753" s="72"/>
      <c r="DF753" s="72"/>
      <c r="DG753" s="72"/>
      <c r="DH753" s="72"/>
      <c r="DI753" s="72"/>
      <c r="DJ753" s="72"/>
      <c r="DK753" s="72"/>
      <c r="DL753" s="72"/>
      <c r="DM753" s="72"/>
      <c r="DN753" s="72"/>
      <c r="DO753" s="72"/>
      <c r="DP753" s="72"/>
      <c r="DQ753" s="72"/>
      <c r="DR753" s="72"/>
      <c r="DS753" s="72"/>
      <c r="DT753" s="72"/>
      <c r="DU753" s="72"/>
      <c r="DV753" s="72"/>
      <c r="DW753" s="72"/>
      <c r="DX753" s="72"/>
      <c r="DY753" s="72"/>
      <c r="DZ753" s="72"/>
      <c r="EA753" s="72"/>
      <c r="EB753" s="72"/>
      <c r="EC753" s="72"/>
      <c r="ED753" s="72"/>
      <c r="EE753" s="72"/>
      <c r="EF753" s="72"/>
      <c r="EG753" s="72"/>
      <c r="EH753" s="72"/>
      <c r="EI753" s="72"/>
      <c r="EJ753" s="72"/>
      <c r="EK753" s="72"/>
      <c r="EL753" s="72"/>
      <c r="EM753" s="72"/>
      <c r="EN753" s="72"/>
      <c r="EO753" s="72"/>
      <c r="EP753" s="72"/>
      <c r="EQ753" s="72"/>
      <c r="ER753" s="72"/>
      <c r="ES753" s="72"/>
      <c r="ET753" s="72"/>
      <c r="EU753" s="72"/>
      <c r="EV753" s="72"/>
      <c r="EW753" s="72"/>
      <c r="EX753" s="72"/>
      <c r="EY753" s="72"/>
      <c r="EZ753" s="72"/>
      <c r="FA753" s="72"/>
      <c r="FB753" s="72"/>
      <c r="FC753" s="72"/>
      <c r="FD753" s="72"/>
      <c r="FE753" s="72"/>
      <c r="FF753" s="72"/>
      <c r="FG753" s="72"/>
      <c r="FH753" s="72"/>
      <c r="FI753" s="72"/>
      <c r="FJ753" s="72"/>
      <c r="FK753" s="72"/>
      <c r="FL753" s="72"/>
      <c r="FM753" s="72"/>
      <c r="FN753" s="72"/>
      <c r="FO753" s="72"/>
      <c r="FP753" s="72"/>
      <c r="FQ753" s="72"/>
      <c r="FR753" s="72"/>
      <c r="FS753" s="72"/>
      <c r="FT753" s="72"/>
      <c r="FU753" s="72"/>
      <c r="FV753" s="72"/>
      <c r="FW753" s="72"/>
      <c r="FX753" s="72"/>
      <c r="FY753" s="72"/>
      <c r="FZ753" s="72"/>
      <c r="GA753" s="72"/>
      <c r="GB753" s="72"/>
      <c r="GC753" s="72"/>
      <c r="GD753" s="72"/>
      <c r="GE753" s="72"/>
      <c r="GF753" s="72"/>
      <c r="GG753" s="72"/>
      <c r="GH753" s="72"/>
      <c r="GI753" s="72"/>
      <c r="GJ753" s="72"/>
      <c r="GK753" s="72"/>
      <c r="GL753" s="72"/>
      <c r="GM753" s="72"/>
      <c r="GN753" s="72"/>
      <c r="GO753" s="72"/>
      <c r="GP753" s="72"/>
      <c r="GQ753" s="72"/>
      <c r="GR753" s="72"/>
      <c r="GS753" s="72"/>
      <c r="GT753" s="72"/>
      <c r="GU753" s="72"/>
      <c r="GV753" s="72"/>
      <c r="GW753" s="72"/>
      <c r="GX753" s="72"/>
      <c r="GY753" s="72"/>
      <c r="GZ753" s="72"/>
      <c r="HA753" s="72"/>
      <c r="HB753" s="72"/>
      <c r="HC753" s="72"/>
      <c r="HD753" s="72"/>
      <c r="HE753" s="72"/>
      <c r="HF753" s="72"/>
      <c r="HG753" s="72"/>
      <c r="HH753" s="72"/>
      <c r="HI753" s="72"/>
      <c r="HJ753" s="72"/>
      <c r="HK753" s="72"/>
      <c r="HL753" s="72"/>
      <c r="HM753" s="72"/>
      <c r="HN753" s="72"/>
      <c r="HO753" s="72"/>
      <c r="HP753" s="72"/>
      <c r="HQ753" s="72"/>
      <c r="HR753" s="72"/>
      <c r="HS753" s="72"/>
      <c r="HT753" s="72"/>
      <c r="HU753" s="72"/>
      <c r="HV753" s="72"/>
      <c r="HW753" s="72"/>
      <c r="HX753" s="72"/>
      <c r="HY753" s="72"/>
      <c r="HZ753" s="72"/>
      <c r="IA753" s="72"/>
      <c r="IB753" s="72"/>
      <c r="IC753" s="72"/>
      <c r="ID753" s="72"/>
      <c r="IE753" s="72"/>
      <c r="IF753" s="72"/>
      <c r="IG753" s="72"/>
      <c r="IH753" s="72"/>
      <c r="II753" s="72"/>
      <c r="IJ753" s="72"/>
      <c r="IK753" s="72"/>
      <c r="IL753" s="72"/>
      <c r="IM753" s="72"/>
      <c r="IN753" s="72"/>
      <c r="IO753" s="72"/>
      <c r="IP753" s="72"/>
      <c r="IQ753" s="72"/>
      <c r="IR753" s="72"/>
      <c r="IS753" s="72"/>
      <c r="IT753" s="72"/>
      <c r="IU753" s="72"/>
      <c r="IV753" s="72"/>
    </row>
    <row r="754" spans="1:256" s="15" customFormat="1" ht="12.75" x14ac:dyDescent="0.2">
      <c r="A754" s="22" t="s">
        <v>10</v>
      </c>
      <c r="B754" s="212" t="s">
        <v>11</v>
      </c>
      <c r="C754" s="155"/>
      <c r="D754" s="155"/>
      <c r="E754" s="155"/>
      <c r="F754" s="156"/>
      <c r="G754" s="51" t="s">
        <v>9</v>
      </c>
      <c r="H754" s="23" t="s">
        <v>15</v>
      </c>
      <c r="I754" s="22" t="s">
        <v>21</v>
      </c>
      <c r="J754" s="22" t="s">
        <v>24</v>
      </c>
      <c r="K754" s="22" t="s">
        <v>26</v>
      </c>
      <c r="L754" s="22" t="s">
        <v>30</v>
      </c>
      <c r="M754" s="22" t="s">
        <v>34</v>
      </c>
      <c r="N754" s="22" t="s">
        <v>42</v>
      </c>
      <c r="O754" s="62" t="s">
        <v>38</v>
      </c>
      <c r="P754" s="26"/>
      <c r="Q754" s="26"/>
      <c r="R754" s="26"/>
      <c r="S754" s="26"/>
      <c r="T754" s="26"/>
      <c r="U754" s="26"/>
      <c r="V754" s="36"/>
      <c r="W754" s="26"/>
      <c r="X754" s="25"/>
      <c r="Y754" s="26"/>
      <c r="Z754" s="26"/>
      <c r="AA754" s="26"/>
      <c r="AB754" s="26"/>
      <c r="AC754" s="72"/>
      <c r="AD754" s="72"/>
      <c r="AE754" s="72"/>
      <c r="AF754" s="72"/>
      <c r="AG754" s="72"/>
      <c r="AH754" s="72"/>
      <c r="AI754" s="72"/>
      <c r="AJ754" s="72"/>
      <c r="AK754" s="72"/>
      <c r="AL754" s="72"/>
      <c r="AM754" s="72"/>
      <c r="AN754" s="72"/>
      <c r="AO754" s="72"/>
      <c r="AP754" s="72"/>
      <c r="AQ754" s="72"/>
      <c r="AR754" s="72"/>
      <c r="AS754" s="72"/>
      <c r="AT754" s="72"/>
      <c r="AU754" s="72"/>
      <c r="AV754" s="72"/>
      <c r="AW754" s="72"/>
      <c r="AX754" s="72"/>
      <c r="AY754" s="72"/>
      <c r="AZ754" s="72"/>
      <c r="BA754" s="72"/>
      <c r="BB754" s="72"/>
      <c r="BC754" s="72"/>
      <c r="BD754" s="72"/>
      <c r="BE754" s="72"/>
      <c r="BF754" s="72"/>
      <c r="BG754" s="72"/>
      <c r="BH754" s="72"/>
      <c r="BI754" s="72"/>
      <c r="BJ754" s="72"/>
      <c r="BK754" s="72"/>
      <c r="BL754" s="72"/>
      <c r="BM754" s="72"/>
      <c r="BN754" s="72"/>
      <c r="BO754" s="72"/>
      <c r="BP754" s="72"/>
      <c r="BQ754" s="72"/>
      <c r="BR754" s="72"/>
      <c r="BS754" s="72"/>
      <c r="BT754" s="72"/>
      <c r="BU754" s="72"/>
      <c r="BV754" s="72"/>
      <c r="BW754" s="72"/>
      <c r="BX754" s="72"/>
      <c r="BY754" s="72"/>
      <c r="BZ754" s="72"/>
      <c r="CA754" s="72"/>
      <c r="CB754" s="72"/>
      <c r="CC754" s="72"/>
      <c r="CD754" s="72"/>
      <c r="CE754" s="72"/>
      <c r="CF754" s="72"/>
      <c r="CG754" s="72"/>
      <c r="CH754" s="72"/>
      <c r="CI754" s="72"/>
      <c r="CJ754" s="72"/>
      <c r="CK754" s="72"/>
      <c r="CL754" s="72"/>
      <c r="CM754" s="72"/>
      <c r="CN754" s="72"/>
      <c r="CO754" s="72"/>
      <c r="CP754" s="72"/>
      <c r="CQ754" s="72"/>
      <c r="CR754" s="72"/>
      <c r="CS754" s="72"/>
      <c r="CT754" s="72"/>
      <c r="CU754" s="72"/>
      <c r="CV754" s="72"/>
      <c r="CW754" s="72"/>
      <c r="CX754" s="72"/>
      <c r="CY754" s="72"/>
      <c r="CZ754" s="72"/>
      <c r="DA754" s="72"/>
      <c r="DB754" s="72"/>
      <c r="DC754" s="72"/>
      <c r="DD754" s="72"/>
      <c r="DE754" s="72"/>
      <c r="DF754" s="72"/>
      <c r="DG754" s="72"/>
      <c r="DH754" s="72"/>
      <c r="DI754" s="72"/>
      <c r="DJ754" s="72"/>
      <c r="DK754" s="72"/>
      <c r="DL754" s="72"/>
      <c r="DM754" s="72"/>
      <c r="DN754" s="72"/>
      <c r="DO754" s="72"/>
      <c r="DP754" s="72"/>
      <c r="DQ754" s="72"/>
      <c r="DR754" s="72"/>
      <c r="DS754" s="72"/>
      <c r="DT754" s="72"/>
      <c r="DU754" s="72"/>
      <c r="DV754" s="72"/>
      <c r="DW754" s="72"/>
      <c r="DX754" s="72"/>
      <c r="DY754" s="72"/>
      <c r="DZ754" s="72"/>
      <c r="EA754" s="72"/>
      <c r="EB754" s="72"/>
      <c r="EC754" s="72"/>
      <c r="ED754" s="72"/>
      <c r="EE754" s="72"/>
      <c r="EF754" s="72"/>
      <c r="EG754" s="72"/>
      <c r="EH754" s="72"/>
      <c r="EI754" s="72"/>
      <c r="EJ754" s="72"/>
      <c r="EK754" s="72"/>
      <c r="EL754" s="72"/>
      <c r="EM754" s="72"/>
      <c r="EN754" s="72"/>
      <c r="EO754" s="72"/>
      <c r="EP754" s="72"/>
      <c r="EQ754" s="72"/>
      <c r="ER754" s="72"/>
      <c r="ES754" s="72"/>
      <c r="ET754" s="72"/>
      <c r="EU754" s="72"/>
      <c r="EV754" s="72"/>
      <c r="EW754" s="72"/>
      <c r="EX754" s="72"/>
      <c r="EY754" s="72"/>
      <c r="EZ754" s="72"/>
      <c r="FA754" s="72"/>
      <c r="FB754" s="72"/>
      <c r="FC754" s="72"/>
      <c r="FD754" s="72"/>
      <c r="FE754" s="72"/>
      <c r="FF754" s="72"/>
      <c r="FG754" s="72"/>
      <c r="FH754" s="72"/>
      <c r="FI754" s="72"/>
      <c r="FJ754" s="72"/>
      <c r="FK754" s="72"/>
      <c r="FL754" s="72"/>
      <c r="FM754" s="72"/>
      <c r="FN754" s="72"/>
      <c r="FO754" s="72"/>
      <c r="FP754" s="72"/>
      <c r="FQ754" s="72"/>
      <c r="FR754" s="72"/>
      <c r="FS754" s="72"/>
      <c r="FT754" s="72"/>
      <c r="FU754" s="72"/>
      <c r="FV754" s="72"/>
      <c r="FW754" s="72"/>
      <c r="FX754" s="72"/>
      <c r="FY754" s="72"/>
      <c r="FZ754" s="72"/>
      <c r="GA754" s="72"/>
      <c r="GB754" s="72"/>
      <c r="GC754" s="72"/>
      <c r="GD754" s="72"/>
      <c r="GE754" s="72"/>
      <c r="GF754" s="72"/>
      <c r="GG754" s="72"/>
      <c r="GH754" s="72"/>
      <c r="GI754" s="72"/>
      <c r="GJ754" s="72"/>
      <c r="GK754" s="72"/>
      <c r="GL754" s="72"/>
      <c r="GM754" s="72"/>
      <c r="GN754" s="72"/>
      <c r="GO754" s="72"/>
      <c r="GP754" s="72"/>
      <c r="GQ754" s="72"/>
      <c r="GR754" s="72"/>
      <c r="GS754" s="72"/>
      <c r="GT754" s="72"/>
      <c r="GU754" s="72"/>
      <c r="GV754" s="72"/>
      <c r="GW754" s="72"/>
      <c r="GX754" s="72"/>
      <c r="GY754" s="72"/>
      <c r="GZ754" s="72"/>
      <c r="HA754" s="72"/>
      <c r="HB754" s="72"/>
      <c r="HC754" s="72"/>
      <c r="HD754" s="72"/>
      <c r="HE754" s="72"/>
      <c r="HF754" s="72"/>
      <c r="HG754" s="72"/>
      <c r="HH754" s="72"/>
      <c r="HI754" s="72"/>
      <c r="HJ754" s="72"/>
      <c r="HK754" s="72"/>
      <c r="HL754" s="72"/>
      <c r="HM754" s="72"/>
      <c r="HN754" s="72"/>
      <c r="HO754" s="72"/>
      <c r="HP754" s="72"/>
      <c r="HQ754" s="72"/>
      <c r="HR754" s="72"/>
      <c r="HS754" s="72"/>
      <c r="HT754" s="72"/>
      <c r="HU754" s="72"/>
      <c r="HV754" s="72"/>
      <c r="HW754" s="72"/>
      <c r="HX754" s="72"/>
      <c r="HY754" s="72"/>
      <c r="HZ754" s="72"/>
      <c r="IA754" s="72"/>
      <c r="IB754" s="72"/>
      <c r="IC754" s="72"/>
      <c r="ID754" s="72"/>
      <c r="IE754" s="72"/>
      <c r="IF754" s="72"/>
      <c r="IG754" s="72"/>
      <c r="IH754" s="72"/>
      <c r="II754" s="72"/>
      <c r="IJ754" s="72"/>
      <c r="IK754" s="72"/>
      <c r="IL754" s="72"/>
      <c r="IM754" s="72"/>
      <c r="IN754" s="72"/>
      <c r="IO754" s="72"/>
      <c r="IP754" s="72"/>
      <c r="IQ754" s="72"/>
      <c r="IR754" s="72"/>
      <c r="IS754" s="72"/>
      <c r="IT754" s="72"/>
      <c r="IU754" s="72"/>
      <c r="IV754" s="72"/>
    </row>
    <row r="755" spans="1:256" s="71" customFormat="1" ht="50.1" customHeight="1" x14ac:dyDescent="0.2">
      <c r="A755" s="12"/>
      <c r="B755" s="256"/>
      <c r="C755" s="257"/>
      <c r="D755" s="257"/>
      <c r="E755" s="257"/>
      <c r="F755" s="258"/>
      <c r="G755" s="28"/>
      <c r="H755" s="8"/>
      <c r="I755" s="9"/>
      <c r="J755" s="29">
        <f t="shared" ref="J755:J760" si="61">SUM(H755*I755)</f>
        <v>0</v>
      </c>
      <c r="K755" s="9"/>
      <c r="L755" s="4">
        <f t="shared" ref="L755:L760" si="62">SUM(J755*K755)</f>
        <v>0</v>
      </c>
      <c r="M755" s="10"/>
      <c r="N755" s="11"/>
      <c r="O755" s="69">
        <f t="shared" ref="O755:O760" si="63">SUM(M755*N755)</f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56" s="71" customFormat="1" ht="50.1" customHeight="1" x14ac:dyDescent="0.2">
      <c r="A756" s="12"/>
      <c r="B756" s="259"/>
      <c r="C756" s="260"/>
      <c r="D756" s="260"/>
      <c r="E756" s="260"/>
      <c r="F756" s="261"/>
      <c r="G756" s="28"/>
      <c r="H756" s="8"/>
      <c r="I756" s="9"/>
      <c r="J756" s="29">
        <f t="shared" si="61"/>
        <v>0</v>
      </c>
      <c r="K756" s="9"/>
      <c r="L756" s="4">
        <f t="shared" si="62"/>
        <v>0</v>
      </c>
      <c r="M756" s="10"/>
      <c r="N756" s="11"/>
      <c r="O756" s="69">
        <f t="shared" si="63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56" s="71" customFormat="1" ht="50.1" customHeight="1" x14ac:dyDescent="0.2">
      <c r="A757" s="12"/>
      <c r="B757" s="259"/>
      <c r="C757" s="260"/>
      <c r="D757" s="260"/>
      <c r="E757" s="260"/>
      <c r="F757" s="261"/>
      <c r="G757" s="28"/>
      <c r="H757" s="8"/>
      <c r="I757" s="9"/>
      <c r="J757" s="29">
        <f t="shared" si="61"/>
        <v>0</v>
      </c>
      <c r="K757" s="9"/>
      <c r="L757" s="4">
        <f t="shared" si="62"/>
        <v>0</v>
      </c>
      <c r="M757" s="10"/>
      <c r="N757" s="11"/>
      <c r="O757" s="69">
        <f t="shared" si="63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71" customFormat="1" ht="50.1" customHeight="1" x14ac:dyDescent="0.2">
      <c r="A758" s="12"/>
      <c r="B758" s="259"/>
      <c r="C758" s="260"/>
      <c r="D758" s="260"/>
      <c r="E758" s="260"/>
      <c r="F758" s="261"/>
      <c r="G758" s="28"/>
      <c r="H758" s="8"/>
      <c r="I758" s="9"/>
      <c r="J758" s="29">
        <f t="shared" si="61"/>
        <v>0</v>
      </c>
      <c r="K758" s="9"/>
      <c r="L758" s="4">
        <f t="shared" si="62"/>
        <v>0</v>
      </c>
      <c r="M758" s="10"/>
      <c r="N758" s="11"/>
      <c r="O758" s="69">
        <f t="shared" si="63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71" customFormat="1" ht="50.1" customHeight="1" x14ac:dyDescent="0.2">
      <c r="A759" s="12"/>
      <c r="B759" s="259"/>
      <c r="C759" s="260"/>
      <c r="D759" s="260"/>
      <c r="E759" s="260"/>
      <c r="F759" s="261"/>
      <c r="G759" s="28"/>
      <c r="H759" s="8"/>
      <c r="I759" s="9"/>
      <c r="J759" s="29">
        <f t="shared" si="61"/>
        <v>0</v>
      </c>
      <c r="K759" s="9"/>
      <c r="L759" s="4">
        <f t="shared" si="62"/>
        <v>0</v>
      </c>
      <c r="M759" s="10"/>
      <c r="N759" s="11"/>
      <c r="O759" s="69">
        <f t="shared" si="63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71" customFormat="1" ht="50.1" customHeight="1" x14ac:dyDescent="0.2">
      <c r="A760" s="12"/>
      <c r="B760" s="259"/>
      <c r="C760" s="260"/>
      <c r="D760" s="260"/>
      <c r="E760" s="260"/>
      <c r="F760" s="261"/>
      <c r="G760" s="28"/>
      <c r="H760" s="8"/>
      <c r="I760" s="9"/>
      <c r="J760" s="29">
        <f t="shared" si="61"/>
        <v>0</v>
      </c>
      <c r="K760" s="9"/>
      <c r="L760" s="4">
        <f t="shared" si="62"/>
        <v>0</v>
      </c>
      <c r="M760" s="10"/>
      <c r="N760" s="11"/>
      <c r="O760" s="69">
        <f t="shared" si="63"/>
        <v>0</v>
      </c>
      <c r="P760" s="3"/>
      <c r="Q760" s="1"/>
      <c r="R760" s="1"/>
      <c r="S760" s="1"/>
      <c r="T760" s="1"/>
      <c r="U760" s="1"/>
      <c r="V760" s="5"/>
      <c r="W760" s="1"/>
      <c r="X760" s="1"/>
      <c r="Y760" s="3"/>
      <c r="Z760" s="3"/>
      <c r="AA760" s="3"/>
      <c r="AB760" s="3"/>
    </row>
    <row r="761" spans="1:256" s="15" customFormat="1" ht="20.100000000000001" customHeight="1" thickBot="1" x14ac:dyDescent="0.2">
      <c r="A761" s="41"/>
      <c r="B761" s="145" t="s">
        <v>43</v>
      </c>
      <c r="C761" s="231"/>
      <c r="D761" s="231"/>
      <c r="E761" s="231"/>
      <c r="F761" s="232"/>
      <c r="G761" s="56"/>
      <c r="H761" s="42"/>
      <c r="I761" s="43"/>
      <c r="J761" s="32">
        <f>SUM(J755:J760)</f>
        <v>0</v>
      </c>
      <c r="K761" s="43"/>
      <c r="L761" s="32">
        <f>SUM(L755:L760)</f>
        <v>0</v>
      </c>
      <c r="M761" s="44">
        <f>SUM(M755:M760)</f>
        <v>0</v>
      </c>
      <c r="N761" s="43"/>
      <c r="O761" s="32">
        <f>SUM(O755:O760)</f>
        <v>0</v>
      </c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56" s="15" customFormat="1" x14ac:dyDescent="0.15">
      <c r="A762" s="25"/>
      <c r="B762" s="25"/>
      <c r="C762" s="25"/>
      <c r="D762" s="25"/>
      <c r="E762" s="25"/>
      <c r="F762" s="25"/>
      <c r="G762" s="54"/>
      <c r="H762" s="25"/>
      <c r="I762" s="25"/>
      <c r="J762" s="25"/>
      <c r="K762" s="25"/>
      <c r="L762" s="25"/>
      <c r="M762" s="25"/>
      <c r="N762" s="25"/>
      <c r="O762" s="63"/>
    </row>
    <row r="763" spans="1:256" s="15" customFormat="1" x14ac:dyDescent="0.15">
      <c r="A763" s="25"/>
      <c r="B763" s="25"/>
      <c r="C763" s="25"/>
      <c r="D763" s="25"/>
      <c r="E763" s="25"/>
      <c r="F763" s="25"/>
      <c r="G763" s="54"/>
      <c r="H763" s="25"/>
      <c r="I763" s="25"/>
      <c r="J763" s="25"/>
      <c r="K763" s="25"/>
      <c r="L763" s="25"/>
      <c r="M763" s="25"/>
      <c r="N763" s="25"/>
      <c r="O763" s="63"/>
    </row>
    <row r="764" spans="1:256" s="15" customFormat="1" x14ac:dyDescent="0.15">
      <c r="A764" s="27"/>
      <c r="B764" s="27"/>
      <c r="C764" s="27"/>
      <c r="D764" s="27"/>
      <c r="E764" s="27"/>
      <c r="F764" s="27"/>
      <c r="G764" s="55"/>
      <c r="H764" s="27"/>
      <c r="I764" s="27"/>
      <c r="J764" s="27"/>
      <c r="K764" s="27"/>
      <c r="L764" s="27"/>
      <c r="M764" s="27"/>
      <c r="N764" s="27"/>
      <c r="O764" s="64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56" s="15" customFormat="1" ht="9" customHeight="1" x14ac:dyDescent="0.2">
      <c r="A765" s="160" t="s">
        <v>50</v>
      </c>
      <c r="B765" s="233"/>
      <c r="C765" s="233"/>
      <c r="D765" s="233"/>
      <c r="E765" s="233"/>
      <c r="F765" s="233"/>
      <c r="G765" s="233"/>
      <c r="H765" s="234"/>
      <c r="I765" s="157" t="s">
        <v>46</v>
      </c>
      <c r="J765" s="158"/>
      <c r="K765" s="158"/>
      <c r="L765" s="158"/>
      <c r="M765" s="159"/>
      <c r="N765" s="67" t="s">
        <v>1</v>
      </c>
      <c r="O765" s="68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56" s="15" customFormat="1" ht="8.25" customHeight="1" x14ac:dyDescent="0.15">
      <c r="A766" s="235"/>
      <c r="B766" s="236"/>
      <c r="C766" s="236"/>
      <c r="D766" s="236"/>
      <c r="E766" s="236"/>
      <c r="F766" s="236"/>
      <c r="G766" s="236"/>
      <c r="H766" s="237"/>
      <c r="I766" s="24"/>
      <c r="J766" s="25"/>
      <c r="K766" s="25"/>
      <c r="L766" s="25"/>
      <c r="M766" s="1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56" s="15" customFormat="1" ht="12.75" customHeight="1" x14ac:dyDescent="0.2">
      <c r="A767" s="235"/>
      <c r="B767" s="236"/>
      <c r="C767" s="236"/>
      <c r="D767" s="236"/>
      <c r="E767" s="236"/>
      <c r="F767" s="236"/>
      <c r="G767" s="236"/>
      <c r="H767" s="237"/>
      <c r="I767" s="241"/>
      <c r="J767" s="242"/>
      <c r="K767" s="242"/>
      <c r="L767" s="242"/>
      <c r="M767" s="243"/>
      <c r="N767" s="26" t="s">
        <v>48</v>
      </c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56" s="15" customFormat="1" ht="8.25" customHeight="1" x14ac:dyDescent="0.15">
      <c r="A768" s="235"/>
      <c r="B768" s="236"/>
      <c r="C768" s="236"/>
      <c r="D768" s="236"/>
      <c r="E768" s="236"/>
      <c r="F768" s="236"/>
      <c r="G768" s="236"/>
      <c r="H768" s="237"/>
      <c r="I768" s="244"/>
      <c r="J768" s="242"/>
      <c r="K768" s="242"/>
      <c r="L768" s="242"/>
      <c r="M768" s="243"/>
      <c r="N768" s="25"/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235"/>
      <c r="B769" s="236"/>
      <c r="C769" s="236"/>
      <c r="D769" s="236"/>
      <c r="E769" s="236"/>
      <c r="F769" s="236"/>
      <c r="G769" s="236"/>
      <c r="H769" s="237"/>
      <c r="I769" s="244"/>
      <c r="J769" s="242"/>
      <c r="K769" s="242"/>
      <c r="L769" s="242"/>
      <c r="M769" s="243"/>
      <c r="N769" s="27"/>
      <c r="O769" s="6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9" customHeight="1" x14ac:dyDescent="0.15">
      <c r="A770" s="235"/>
      <c r="B770" s="236"/>
      <c r="C770" s="236"/>
      <c r="D770" s="236"/>
      <c r="E770" s="236"/>
      <c r="F770" s="236"/>
      <c r="G770" s="236"/>
      <c r="H770" s="237"/>
      <c r="I770" s="244"/>
      <c r="J770" s="242"/>
      <c r="K770" s="242"/>
      <c r="L770" s="242"/>
      <c r="M770" s="243"/>
      <c r="N770" s="13" t="s">
        <v>2</v>
      </c>
      <c r="O770" s="6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235"/>
      <c r="B771" s="236"/>
      <c r="C771" s="236"/>
      <c r="D771" s="236"/>
      <c r="E771" s="236"/>
      <c r="F771" s="236"/>
      <c r="G771" s="236"/>
      <c r="H771" s="237"/>
      <c r="I771" s="244"/>
      <c r="J771" s="242"/>
      <c r="K771" s="242"/>
      <c r="L771" s="242"/>
      <c r="M771" s="243"/>
      <c r="N771" s="25"/>
      <c r="O771" s="65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235"/>
      <c r="B772" s="236"/>
      <c r="C772" s="236"/>
      <c r="D772" s="236"/>
      <c r="E772" s="236"/>
      <c r="F772" s="236"/>
      <c r="G772" s="236"/>
      <c r="H772" s="237"/>
      <c r="I772" s="244"/>
      <c r="J772" s="242"/>
      <c r="K772" s="242"/>
      <c r="L772" s="242"/>
      <c r="M772" s="243"/>
      <c r="N772" s="193"/>
      <c r="O772" s="194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ht="8.25" customHeight="1" x14ac:dyDescent="0.15">
      <c r="A773" s="238"/>
      <c r="B773" s="239"/>
      <c r="C773" s="239"/>
      <c r="D773" s="239"/>
      <c r="E773" s="239"/>
      <c r="F773" s="239"/>
      <c r="G773" s="239"/>
      <c r="H773" s="240"/>
      <c r="I773" s="245"/>
      <c r="J773" s="246"/>
      <c r="K773" s="246"/>
      <c r="L773" s="246"/>
      <c r="M773" s="247"/>
      <c r="N773" s="195"/>
      <c r="O773" s="196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x14ac:dyDescent="0.15">
      <c r="A774" s="187" t="s">
        <v>0</v>
      </c>
      <c r="B774" s="188"/>
      <c r="C774" s="188"/>
      <c r="D774" s="188"/>
      <c r="E774" s="188"/>
      <c r="F774" s="189"/>
      <c r="G774" s="47"/>
      <c r="H774" s="204" t="s">
        <v>3</v>
      </c>
      <c r="I774" s="182"/>
      <c r="J774" s="182"/>
      <c r="K774" s="182"/>
      <c r="L774" s="182"/>
      <c r="M774" s="182"/>
      <c r="N774" s="182"/>
      <c r="O774" s="183"/>
      <c r="P774" s="25"/>
      <c r="Q774" s="25"/>
      <c r="R774" s="25"/>
      <c r="S774" s="25"/>
      <c r="T774" s="25"/>
      <c r="U774" s="25"/>
      <c r="V774" s="40"/>
      <c r="W774" s="25"/>
      <c r="X774" s="25"/>
      <c r="Y774" s="25"/>
      <c r="Z774" s="25"/>
      <c r="AA774" s="25"/>
      <c r="AB774" s="25"/>
    </row>
    <row r="775" spans="1:256" s="15" customFormat="1" x14ac:dyDescent="0.15">
      <c r="A775" s="190"/>
      <c r="B775" s="191"/>
      <c r="C775" s="191"/>
      <c r="D775" s="191"/>
      <c r="E775" s="191"/>
      <c r="F775" s="192"/>
      <c r="G775" s="47"/>
      <c r="H775" s="184"/>
      <c r="I775" s="185"/>
      <c r="J775" s="185"/>
      <c r="K775" s="185"/>
      <c r="L775" s="185"/>
      <c r="M775" s="185"/>
      <c r="N775" s="185"/>
      <c r="O775" s="186"/>
      <c r="P775" s="25"/>
      <c r="Q775" s="25"/>
      <c r="R775" s="25"/>
      <c r="S775" s="25"/>
      <c r="T775" s="25"/>
      <c r="U775" s="25"/>
      <c r="V775" s="40"/>
      <c r="W775" s="25"/>
      <c r="X775" s="25"/>
      <c r="Y775" s="25"/>
      <c r="Z775" s="25"/>
      <c r="AA775" s="25"/>
      <c r="AB775" s="25"/>
    </row>
    <row r="776" spans="1:256" s="15" customFormat="1" ht="12.75" x14ac:dyDescent="0.2">
      <c r="A776" s="14"/>
      <c r="F776" s="16"/>
      <c r="G776" s="47"/>
      <c r="H776" s="175" t="s">
        <v>4</v>
      </c>
      <c r="I776" s="176"/>
      <c r="J776" s="176"/>
      <c r="K776" s="176"/>
      <c r="L776" s="177"/>
      <c r="M776" s="181" t="s">
        <v>5</v>
      </c>
      <c r="N776" s="182"/>
      <c r="O776" s="183"/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7"/>
      <c r="H777" s="178"/>
      <c r="I777" s="179"/>
      <c r="J777" s="179"/>
      <c r="K777" s="179"/>
      <c r="L777" s="180"/>
      <c r="M777" s="184"/>
      <c r="N777" s="185"/>
      <c r="O777" s="186"/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8"/>
      <c r="H778" s="18"/>
      <c r="I778" s="14"/>
      <c r="J778" s="14"/>
      <c r="K778" s="14"/>
      <c r="L778" s="19"/>
      <c r="M778" s="14"/>
      <c r="N778" s="14"/>
      <c r="O778" s="60" t="s">
        <v>39</v>
      </c>
      <c r="P778" s="25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17"/>
      <c r="F779" s="16"/>
      <c r="G779" s="49" t="s">
        <v>6</v>
      </c>
      <c r="H779" s="21" t="s">
        <v>16</v>
      </c>
      <c r="I779" s="20" t="s">
        <v>18</v>
      </c>
      <c r="J779" s="20" t="s">
        <v>22</v>
      </c>
      <c r="K779" s="20" t="s">
        <v>25</v>
      </c>
      <c r="L779" s="20" t="s">
        <v>27</v>
      </c>
      <c r="M779" s="20" t="s">
        <v>31</v>
      </c>
      <c r="N779" s="20" t="s">
        <v>35</v>
      </c>
      <c r="O779" s="60" t="s">
        <v>32</v>
      </c>
      <c r="P779" s="25"/>
      <c r="Q779" s="26"/>
      <c r="R779" s="26"/>
      <c r="S779" s="26"/>
      <c r="T779" s="26"/>
      <c r="U779" s="26"/>
      <c r="V779" s="36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20" t="s">
        <v>13</v>
      </c>
      <c r="B780" s="212" t="s">
        <v>12</v>
      </c>
      <c r="C780" s="155"/>
      <c r="D780" s="155"/>
      <c r="E780" s="155"/>
      <c r="F780" s="156"/>
      <c r="G780" s="49" t="s">
        <v>8</v>
      </c>
      <c r="H780" s="21" t="s">
        <v>17</v>
      </c>
      <c r="I780" s="20" t="s">
        <v>23</v>
      </c>
      <c r="J780" s="20" t="s">
        <v>23</v>
      </c>
      <c r="K780" s="20" t="s">
        <v>44</v>
      </c>
      <c r="L780" s="20" t="s">
        <v>25</v>
      </c>
      <c r="M780" s="20" t="s">
        <v>32</v>
      </c>
      <c r="N780" s="20" t="s">
        <v>36</v>
      </c>
      <c r="O780" s="60" t="s">
        <v>40</v>
      </c>
      <c r="P780" s="26"/>
      <c r="Q780" s="26"/>
      <c r="R780" s="26"/>
      <c r="S780" s="26"/>
      <c r="T780" s="26"/>
      <c r="U780" s="26"/>
      <c r="V780" s="36"/>
      <c r="W780" s="26"/>
      <c r="X780" s="25"/>
      <c r="Y780" s="25"/>
      <c r="Z780" s="25"/>
      <c r="AA780" s="25"/>
      <c r="AB780" s="25"/>
    </row>
    <row r="781" spans="1:256" s="15" customFormat="1" ht="12.75" x14ac:dyDescent="0.2">
      <c r="A781" s="20" t="s">
        <v>14</v>
      </c>
      <c r="F781" s="16"/>
      <c r="G781" s="49" t="s">
        <v>7</v>
      </c>
      <c r="H781" s="16"/>
      <c r="I781" s="20" t="s">
        <v>19</v>
      </c>
      <c r="J781" s="20" t="s">
        <v>29</v>
      </c>
      <c r="K781" s="20" t="s">
        <v>45</v>
      </c>
      <c r="L781" s="20" t="s">
        <v>28</v>
      </c>
      <c r="M781" s="20" t="s">
        <v>33</v>
      </c>
      <c r="N781" s="20" t="s">
        <v>32</v>
      </c>
      <c r="O781" s="61" t="s">
        <v>41</v>
      </c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15" customFormat="1" ht="12.75" x14ac:dyDescent="0.2">
      <c r="A782" s="17"/>
      <c r="F782" s="16"/>
      <c r="G782" s="50"/>
      <c r="H782" s="16"/>
      <c r="I782" s="20" t="s">
        <v>20</v>
      </c>
      <c r="J782" s="20"/>
      <c r="K782" s="20"/>
      <c r="L782" s="20"/>
      <c r="M782" s="20"/>
      <c r="N782" s="20" t="s">
        <v>37</v>
      </c>
      <c r="O782" s="60"/>
      <c r="P782" s="26"/>
      <c r="Q782" s="26"/>
      <c r="R782" s="26"/>
      <c r="S782" s="26"/>
      <c r="T782" s="26"/>
      <c r="U782" s="26"/>
      <c r="V782" s="36"/>
      <c r="W782" s="26"/>
      <c r="X782" s="25"/>
      <c r="Y782" s="26"/>
      <c r="Z782" s="26"/>
      <c r="AA782" s="26"/>
      <c r="AB782" s="26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72"/>
      <c r="BL782" s="72"/>
      <c r="BM782" s="72"/>
      <c r="BN782" s="72"/>
      <c r="BO782" s="72"/>
      <c r="BP782" s="72"/>
      <c r="BQ782" s="72"/>
      <c r="BR782" s="72"/>
      <c r="BS782" s="72"/>
      <c r="BT782" s="72"/>
      <c r="BU782" s="72"/>
      <c r="BV782" s="72"/>
      <c r="BW782" s="72"/>
      <c r="BX782" s="72"/>
      <c r="BY782" s="72"/>
      <c r="BZ782" s="72"/>
      <c r="CA782" s="72"/>
      <c r="CB782" s="72"/>
      <c r="CC782" s="72"/>
      <c r="CD782" s="72"/>
      <c r="CE782" s="72"/>
      <c r="CF782" s="72"/>
      <c r="CG782" s="72"/>
      <c r="CH782" s="72"/>
      <c r="CI782" s="72"/>
      <c r="CJ782" s="72"/>
      <c r="CK782" s="72"/>
      <c r="CL782" s="72"/>
      <c r="CM782" s="72"/>
      <c r="CN782" s="72"/>
      <c r="CO782" s="72"/>
      <c r="CP782" s="72"/>
      <c r="CQ782" s="72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72"/>
      <c r="DD782" s="72"/>
      <c r="DE782" s="72"/>
      <c r="DF782" s="72"/>
      <c r="DG782" s="72"/>
      <c r="DH782" s="72"/>
      <c r="DI782" s="72"/>
      <c r="DJ782" s="72"/>
      <c r="DK782" s="72"/>
      <c r="DL782" s="72"/>
      <c r="DM782" s="72"/>
      <c r="DN782" s="72"/>
      <c r="DO782" s="72"/>
      <c r="DP782" s="72"/>
      <c r="DQ782" s="72"/>
      <c r="DR782" s="72"/>
      <c r="DS782" s="72"/>
      <c r="DT782" s="72"/>
      <c r="DU782" s="72"/>
      <c r="DV782" s="72"/>
      <c r="DW782" s="72"/>
      <c r="DX782" s="72"/>
      <c r="DY782" s="72"/>
      <c r="DZ782" s="72"/>
      <c r="EA782" s="72"/>
      <c r="EB782" s="72"/>
      <c r="EC782" s="72"/>
      <c r="ED782" s="72"/>
      <c r="EE782" s="72"/>
      <c r="EF782" s="72"/>
      <c r="EG782" s="72"/>
      <c r="EH782" s="72"/>
      <c r="EI782" s="72"/>
      <c r="EJ782" s="72"/>
      <c r="EK782" s="72"/>
      <c r="EL782" s="72"/>
      <c r="EM782" s="72"/>
      <c r="EN782" s="72"/>
      <c r="EO782" s="72"/>
      <c r="EP782" s="72"/>
      <c r="EQ782" s="72"/>
      <c r="ER782" s="72"/>
      <c r="ES782" s="72"/>
      <c r="ET782" s="72"/>
      <c r="EU782" s="72"/>
      <c r="EV782" s="72"/>
      <c r="EW782" s="72"/>
      <c r="EX782" s="72"/>
      <c r="EY782" s="72"/>
      <c r="EZ782" s="72"/>
      <c r="FA782" s="72"/>
      <c r="FB782" s="72"/>
      <c r="FC782" s="72"/>
      <c r="FD782" s="72"/>
      <c r="FE782" s="72"/>
      <c r="FF782" s="72"/>
      <c r="FG782" s="72"/>
      <c r="FH782" s="72"/>
      <c r="FI782" s="72"/>
      <c r="FJ782" s="72"/>
      <c r="FK782" s="72"/>
      <c r="FL782" s="72"/>
      <c r="FM782" s="72"/>
      <c r="FN782" s="72"/>
      <c r="FO782" s="72"/>
      <c r="FP782" s="72"/>
      <c r="FQ782" s="72"/>
      <c r="FR782" s="72"/>
      <c r="FS782" s="72"/>
      <c r="FT782" s="72"/>
      <c r="FU782" s="72"/>
      <c r="FV782" s="72"/>
      <c r="FW782" s="72"/>
      <c r="FX782" s="72"/>
      <c r="FY782" s="72"/>
      <c r="FZ782" s="72"/>
      <c r="GA782" s="72"/>
      <c r="GB782" s="72"/>
      <c r="GC782" s="72"/>
      <c r="GD782" s="72"/>
      <c r="GE782" s="72"/>
      <c r="GF782" s="72"/>
      <c r="GG782" s="72"/>
      <c r="GH782" s="72"/>
      <c r="GI782" s="72"/>
      <c r="GJ782" s="72"/>
      <c r="GK782" s="72"/>
      <c r="GL782" s="72"/>
      <c r="GM782" s="72"/>
      <c r="GN782" s="72"/>
      <c r="GO782" s="72"/>
      <c r="GP782" s="72"/>
      <c r="GQ782" s="72"/>
      <c r="GR782" s="72"/>
      <c r="GS782" s="72"/>
      <c r="GT782" s="72"/>
      <c r="GU782" s="72"/>
      <c r="GV782" s="72"/>
      <c r="GW782" s="72"/>
      <c r="GX782" s="72"/>
      <c r="GY782" s="72"/>
      <c r="GZ782" s="72"/>
      <c r="HA782" s="72"/>
      <c r="HB782" s="72"/>
      <c r="HC782" s="72"/>
      <c r="HD782" s="72"/>
      <c r="HE782" s="72"/>
      <c r="HF782" s="72"/>
      <c r="HG782" s="72"/>
      <c r="HH782" s="72"/>
      <c r="HI782" s="72"/>
      <c r="HJ782" s="72"/>
      <c r="HK782" s="72"/>
      <c r="HL782" s="72"/>
      <c r="HM782" s="72"/>
      <c r="HN782" s="72"/>
      <c r="HO782" s="72"/>
      <c r="HP782" s="72"/>
      <c r="HQ782" s="72"/>
      <c r="HR782" s="72"/>
      <c r="HS782" s="72"/>
      <c r="HT782" s="72"/>
      <c r="HU782" s="72"/>
      <c r="HV782" s="72"/>
      <c r="HW782" s="72"/>
      <c r="HX782" s="72"/>
      <c r="HY782" s="72"/>
      <c r="HZ782" s="72"/>
      <c r="IA782" s="72"/>
      <c r="IB782" s="72"/>
      <c r="IC782" s="72"/>
      <c r="ID782" s="72"/>
      <c r="IE782" s="72"/>
      <c r="IF782" s="72"/>
      <c r="IG782" s="72"/>
      <c r="IH782" s="72"/>
      <c r="II782" s="72"/>
      <c r="IJ782" s="72"/>
      <c r="IK782" s="72"/>
      <c r="IL782" s="72"/>
      <c r="IM782" s="72"/>
      <c r="IN782" s="72"/>
      <c r="IO782" s="72"/>
      <c r="IP782" s="72"/>
      <c r="IQ782" s="72"/>
      <c r="IR782" s="72"/>
      <c r="IS782" s="72"/>
      <c r="IT782" s="72"/>
      <c r="IU782" s="72"/>
      <c r="IV782" s="72"/>
    </row>
    <row r="783" spans="1:256" s="15" customFormat="1" ht="12.75" x14ac:dyDescent="0.2">
      <c r="A783" s="22" t="s">
        <v>10</v>
      </c>
      <c r="B783" s="212" t="s">
        <v>11</v>
      </c>
      <c r="C783" s="155"/>
      <c r="D783" s="155"/>
      <c r="E783" s="155"/>
      <c r="F783" s="156"/>
      <c r="G783" s="51" t="s">
        <v>9</v>
      </c>
      <c r="H783" s="23" t="s">
        <v>15</v>
      </c>
      <c r="I783" s="22" t="s">
        <v>21</v>
      </c>
      <c r="J783" s="22" t="s">
        <v>24</v>
      </c>
      <c r="K783" s="22" t="s">
        <v>26</v>
      </c>
      <c r="L783" s="22" t="s">
        <v>30</v>
      </c>
      <c r="M783" s="22" t="s">
        <v>34</v>
      </c>
      <c r="N783" s="22" t="s">
        <v>42</v>
      </c>
      <c r="O783" s="62" t="s">
        <v>38</v>
      </c>
      <c r="P783" s="26"/>
      <c r="Q783" s="26"/>
      <c r="R783" s="26"/>
      <c r="S783" s="26"/>
      <c r="T783" s="26"/>
      <c r="U783" s="26"/>
      <c r="V783" s="36"/>
      <c r="W783" s="26"/>
      <c r="X783" s="25"/>
      <c r="Y783" s="26"/>
      <c r="Z783" s="26"/>
      <c r="AA783" s="26"/>
      <c r="AB783" s="26"/>
      <c r="AC783" s="72"/>
      <c r="AD783" s="72"/>
      <c r="AE783" s="72"/>
      <c r="AF783" s="72"/>
      <c r="AG783" s="72"/>
      <c r="AH783" s="72"/>
      <c r="AI783" s="72"/>
      <c r="AJ783" s="72"/>
      <c r="AK783" s="72"/>
      <c r="AL783" s="72"/>
      <c r="AM783" s="72"/>
      <c r="AN783" s="72"/>
      <c r="AO783" s="72"/>
      <c r="AP783" s="72"/>
      <c r="AQ783" s="72"/>
      <c r="AR783" s="72"/>
      <c r="AS783" s="72"/>
      <c r="AT783" s="72"/>
      <c r="AU783" s="72"/>
      <c r="AV783" s="72"/>
      <c r="AW783" s="72"/>
      <c r="AX783" s="72"/>
      <c r="AY783" s="72"/>
      <c r="AZ783" s="72"/>
      <c r="BA783" s="72"/>
      <c r="BB783" s="72"/>
      <c r="BC783" s="72"/>
      <c r="BD783" s="72"/>
      <c r="BE783" s="72"/>
      <c r="BF783" s="72"/>
      <c r="BG783" s="72"/>
      <c r="BH783" s="72"/>
      <c r="BI783" s="72"/>
      <c r="BJ783" s="72"/>
      <c r="BK783" s="72"/>
      <c r="BL783" s="72"/>
      <c r="BM783" s="72"/>
      <c r="BN783" s="72"/>
      <c r="BO783" s="72"/>
      <c r="BP783" s="72"/>
      <c r="BQ783" s="72"/>
      <c r="BR783" s="72"/>
      <c r="BS783" s="72"/>
      <c r="BT783" s="72"/>
      <c r="BU783" s="72"/>
      <c r="BV783" s="72"/>
      <c r="BW783" s="72"/>
      <c r="BX783" s="72"/>
      <c r="BY783" s="72"/>
      <c r="BZ783" s="72"/>
      <c r="CA783" s="72"/>
      <c r="CB783" s="72"/>
      <c r="CC783" s="72"/>
      <c r="CD783" s="72"/>
      <c r="CE783" s="72"/>
      <c r="CF783" s="72"/>
      <c r="CG783" s="72"/>
      <c r="CH783" s="72"/>
      <c r="CI783" s="72"/>
      <c r="CJ783" s="72"/>
      <c r="CK783" s="72"/>
      <c r="CL783" s="72"/>
      <c r="CM783" s="72"/>
      <c r="CN783" s="72"/>
      <c r="CO783" s="72"/>
      <c r="CP783" s="72"/>
      <c r="CQ783" s="72"/>
      <c r="CR783" s="72"/>
      <c r="CS783" s="72"/>
      <c r="CT783" s="72"/>
      <c r="CU783" s="72"/>
      <c r="CV783" s="72"/>
      <c r="CW783" s="72"/>
      <c r="CX783" s="72"/>
      <c r="CY783" s="72"/>
      <c r="CZ783" s="72"/>
      <c r="DA783" s="72"/>
      <c r="DB783" s="72"/>
      <c r="DC783" s="72"/>
      <c r="DD783" s="72"/>
      <c r="DE783" s="72"/>
      <c r="DF783" s="72"/>
      <c r="DG783" s="72"/>
      <c r="DH783" s="72"/>
      <c r="DI783" s="72"/>
      <c r="DJ783" s="72"/>
      <c r="DK783" s="72"/>
      <c r="DL783" s="72"/>
      <c r="DM783" s="72"/>
      <c r="DN783" s="72"/>
      <c r="DO783" s="72"/>
      <c r="DP783" s="72"/>
      <c r="DQ783" s="72"/>
      <c r="DR783" s="72"/>
      <c r="DS783" s="72"/>
      <c r="DT783" s="72"/>
      <c r="DU783" s="72"/>
      <c r="DV783" s="72"/>
      <c r="DW783" s="72"/>
      <c r="DX783" s="72"/>
      <c r="DY783" s="72"/>
      <c r="DZ783" s="72"/>
      <c r="EA783" s="72"/>
      <c r="EB783" s="72"/>
      <c r="EC783" s="72"/>
      <c r="ED783" s="72"/>
      <c r="EE783" s="72"/>
      <c r="EF783" s="72"/>
      <c r="EG783" s="72"/>
      <c r="EH783" s="72"/>
      <c r="EI783" s="72"/>
      <c r="EJ783" s="72"/>
      <c r="EK783" s="72"/>
      <c r="EL783" s="72"/>
      <c r="EM783" s="72"/>
      <c r="EN783" s="72"/>
      <c r="EO783" s="72"/>
      <c r="EP783" s="72"/>
      <c r="EQ783" s="72"/>
      <c r="ER783" s="72"/>
      <c r="ES783" s="72"/>
      <c r="ET783" s="72"/>
      <c r="EU783" s="72"/>
      <c r="EV783" s="72"/>
      <c r="EW783" s="72"/>
      <c r="EX783" s="72"/>
      <c r="EY783" s="72"/>
      <c r="EZ783" s="72"/>
      <c r="FA783" s="72"/>
      <c r="FB783" s="72"/>
      <c r="FC783" s="72"/>
      <c r="FD783" s="72"/>
      <c r="FE783" s="72"/>
      <c r="FF783" s="72"/>
      <c r="FG783" s="72"/>
      <c r="FH783" s="72"/>
      <c r="FI783" s="72"/>
      <c r="FJ783" s="72"/>
      <c r="FK783" s="72"/>
      <c r="FL783" s="72"/>
      <c r="FM783" s="72"/>
      <c r="FN783" s="72"/>
      <c r="FO783" s="72"/>
      <c r="FP783" s="72"/>
      <c r="FQ783" s="72"/>
      <c r="FR783" s="72"/>
      <c r="FS783" s="72"/>
      <c r="FT783" s="72"/>
      <c r="FU783" s="72"/>
      <c r="FV783" s="72"/>
      <c r="FW783" s="72"/>
      <c r="FX783" s="72"/>
      <c r="FY783" s="72"/>
      <c r="FZ783" s="72"/>
      <c r="GA783" s="72"/>
      <c r="GB783" s="72"/>
      <c r="GC783" s="72"/>
      <c r="GD783" s="72"/>
      <c r="GE783" s="72"/>
      <c r="GF783" s="72"/>
      <c r="GG783" s="72"/>
      <c r="GH783" s="72"/>
      <c r="GI783" s="72"/>
      <c r="GJ783" s="72"/>
      <c r="GK783" s="72"/>
      <c r="GL783" s="72"/>
      <c r="GM783" s="72"/>
      <c r="GN783" s="72"/>
      <c r="GO783" s="72"/>
      <c r="GP783" s="72"/>
      <c r="GQ783" s="72"/>
      <c r="GR783" s="72"/>
      <c r="GS783" s="72"/>
      <c r="GT783" s="72"/>
      <c r="GU783" s="72"/>
      <c r="GV783" s="72"/>
      <c r="GW783" s="72"/>
      <c r="GX783" s="72"/>
      <c r="GY783" s="72"/>
      <c r="GZ783" s="72"/>
      <c r="HA783" s="72"/>
      <c r="HB783" s="72"/>
      <c r="HC783" s="72"/>
      <c r="HD783" s="72"/>
      <c r="HE783" s="72"/>
      <c r="HF783" s="72"/>
      <c r="HG783" s="72"/>
      <c r="HH783" s="72"/>
      <c r="HI783" s="72"/>
      <c r="HJ783" s="72"/>
      <c r="HK783" s="72"/>
      <c r="HL783" s="72"/>
      <c r="HM783" s="72"/>
      <c r="HN783" s="72"/>
      <c r="HO783" s="72"/>
      <c r="HP783" s="72"/>
      <c r="HQ783" s="72"/>
      <c r="HR783" s="72"/>
      <c r="HS783" s="72"/>
      <c r="HT783" s="72"/>
      <c r="HU783" s="72"/>
      <c r="HV783" s="72"/>
      <c r="HW783" s="72"/>
      <c r="HX783" s="72"/>
      <c r="HY783" s="72"/>
      <c r="HZ783" s="72"/>
      <c r="IA783" s="72"/>
      <c r="IB783" s="72"/>
      <c r="IC783" s="72"/>
      <c r="ID783" s="72"/>
      <c r="IE783" s="72"/>
      <c r="IF783" s="72"/>
      <c r="IG783" s="72"/>
      <c r="IH783" s="72"/>
      <c r="II783" s="72"/>
      <c r="IJ783" s="72"/>
      <c r="IK783" s="72"/>
      <c r="IL783" s="72"/>
      <c r="IM783" s="72"/>
      <c r="IN783" s="72"/>
      <c r="IO783" s="72"/>
      <c r="IP783" s="72"/>
      <c r="IQ783" s="72"/>
      <c r="IR783" s="72"/>
      <c r="IS783" s="72"/>
      <c r="IT783" s="72"/>
      <c r="IU783" s="72"/>
      <c r="IV783" s="72"/>
    </row>
    <row r="784" spans="1:256" s="71" customFormat="1" ht="50.1" customHeight="1" x14ac:dyDescent="0.2">
      <c r="A784" s="12"/>
      <c r="B784" s="256"/>
      <c r="C784" s="257"/>
      <c r="D784" s="257"/>
      <c r="E784" s="257"/>
      <c r="F784" s="258"/>
      <c r="G784" s="28"/>
      <c r="H784" s="8"/>
      <c r="I784" s="9"/>
      <c r="J784" s="29">
        <f t="shared" ref="J784:J789" si="64">SUM(H784*I784)</f>
        <v>0</v>
      </c>
      <c r="K784" s="9"/>
      <c r="L784" s="4">
        <f t="shared" ref="L784:L789" si="65">SUM(J784*K784)</f>
        <v>0</v>
      </c>
      <c r="M784" s="10"/>
      <c r="N784" s="11"/>
      <c r="O784" s="69">
        <f t="shared" ref="O784:O789" si="66">SUM(M784*N784)</f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259"/>
      <c r="C785" s="260"/>
      <c r="D785" s="260"/>
      <c r="E785" s="260"/>
      <c r="F785" s="261"/>
      <c r="G785" s="28"/>
      <c r="H785" s="8"/>
      <c r="I785" s="9"/>
      <c r="J785" s="29">
        <f t="shared" si="64"/>
        <v>0</v>
      </c>
      <c r="K785" s="9"/>
      <c r="L785" s="4">
        <f t="shared" si="65"/>
        <v>0</v>
      </c>
      <c r="M785" s="10"/>
      <c r="N785" s="11"/>
      <c r="O785" s="69">
        <f t="shared" si="66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259"/>
      <c r="C786" s="260"/>
      <c r="D786" s="260"/>
      <c r="E786" s="260"/>
      <c r="F786" s="261"/>
      <c r="G786" s="28"/>
      <c r="H786" s="8"/>
      <c r="I786" s="9"/>
      <c r="J786" s="29">
        <f t="shared" si="64"/>
        <v>0</v>
      </c>
      <c r="K786" s="9"/>
      <c r="L786" s="4">
        <f t="shared" si="65"/>
        <v>0</v>
      </c>
      <c r="M786" s="10"/>
      <c r="N786" s="11"/>
      <c r="O786" s="69">
        <f t="shared" si="66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259"/>
      <c r="C787" s="260"/>
      <c r="D787" s="260"/>
      <c r="E787" s="260"/>
      <c r="F787" s="261"/>
      <c r="G787" s="28"/>
      <c r="H787" s="8"/>
      <c r="I787" s="9"/>
      <c r="J787" s="29">
        <f t="shared" si="64"/>
        <v>0</v>
      </c>
      <c r="K787" s="9"/>
      <c r="L787" s="4">
        <f t="shared" si="65"/>
        <v>0</v>
      </c>
      <c r="M787" s="10"/>
      <c r="N787" s="11"/>
      <c r="O787" s="69">
        <f t="shared" si="66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71" customFormat="1" ht="50.1" customHeight="1" x14ac:dyDescent="0.2">
      <c r="A788" s="12"/>
      <c r="B788" s="259"/>
      <c r="C788" s="260"/>
      <c r="D788" s="260"/>
      <c r="E788" s="260"/>
      <c r="F788" s="261"/>
      <c r="G788" s="28"/>
      <c r="H788" s="8"/>
      <c r="I788" s="9"/>
      <c r="J788" s="29">
        <f t="shared" si="64"/>
        <v>0</v>
      </c>
      <c r="K788" s="9"/>
      <c r="L788" s="4">
        <f t="shared" si="65"/>
        <v>0</v>
      </c>
      <c r="M788" s="10"/>
      <c r="N788" s="11"/>
      <c r="O788" s="69">
        <f t="shared" si="66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8" s="71" customFormat="1" ht="50.1" customHeight="1" x14ac:dyDescent="0.2">
      <c r="A789" s="12"/>
      <c r="B789" s="259"/>
      <c r="C789" s="260"/>
      <c r="D789" s="260"/>
      <c r="E789" s="260"/>
      <c r="F789" s="261"/>
      <c r="G789" s="28"/>
      <c r="H789" s="8"/>
      <c r="I789" s="9"/>
      <c r="J789" s="29">
        <f t="shared" si="64"/>
        <v>0</v>
      </c>
      <c r="K789" s="9"/>
      <c r="L789" s="4">
        <f t="shared" si="65"/>
        <v>0</v>
      </c>
      <c r="M789" s="10"/>
      <c r="N789" s="11"/>
      <c r="O789" s="69">
        <f t="shared" si="66"/>
        <v>0</v>
      </c>
      <c r="P789" s="3"/>
      <c r="Q789" s="1"/>
      <c r="R789" s="1"/>
      <c r="S789" s="1"/>
      <c r="T789" s="1"/>
      <c r="U789" s="1"/>
      <c r="V789" s="5"/>
      <c r="W789" s="1"/>
      <c r="X789" s="1"/>
      <c r="Y789" s="3"/>
      <c r="Z789" s="3"/>
      <c r="AA789" s="3"/>
      <c r="AB789" s="3"/>
    </row>
    <row r="790" spans="1:28" s="15" customFormat="1" ht="20.100000000000001" customHeight="1" thickBot="1" x14ac:dyDescent="0.2">
      <c r="A790" s="41"/>
      <c r="B790" s="145" t="s">
        <v>43</v>
      </c>
      <c r="C790" s="231"/>
      <c r="D790" s="231"/>
      <c r="E790" s="231"/>
      <c r="F790" s="232"/>
      <c r="G790" s="56"/>
      <c r="H790" s="42"/>
      <c r="I790" s="43"/>
      <c r="J790" s="32">
        <f>SUM(J784:J789)</f>
        <v>0</v>
      </c>
      <c r="K790" s="43"/>
      <c r="L790" s="32">
        <f>SUM(L784:L789)</f>
        <v>0</v>
      </c>
      <c r="M790" s="44">
        <f>SUM(M784:M789)</f>
        <v>0</v>
      </c>
      <c r="N790" s="43"/>
      <c r="O790" s="32">
        <f>SUM(O784:O789)</f>
        <v>0</v>
      </c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x14ac:dyDescent="0.15">
      <c r="A791" s="25"/>
      <c r="B791" s="25"/>
      <c r="C791" s="25"/>
      <c r="D791" s="25"/>
      <c r="E791" s="25"/>
      <c r="F791" s="25"/>
      <c r="G791" s="54"/>
      <c r="H791" s="25"/>
      <c r="I791" s="25"/>
      <c r="J791" s="25"/>
      <c r="K791" s="25"/>
      <c r="L791" s="25"/>
      <c r="M791" s="25"/>
      <c r="N791" s="25"/>
      <c r="O791" s="63"/>
    </row>
    <row r="792" spans="1:28" s="15" customFormat="1" x14ac:dyDescent="0.15">
      <c r="A792" s="25"/>
      <c r="B792" s="25"/>
      <c r="C792" s="25"/>
      <c r="D792" s="25"/>
      <c r="E792" s="25"/>
      <c r="F792" s="25"/>
      <c r="G792" s="54"/>
      <c r="H792" s="25"/>
      <c r="I792" s="25"/>
      <c r="J792" s="25"/>
      <c r="K792" s="25"/>
      <c r="L792" s="25"/>
      <c r="M792" s="25"/>
      <c r="N792" s="25"/>
      <c r="O792" s="63"/>
    </row>
    <row r="793" spans="1:28" s="15" customFormat="1" x14ac:dyDescent="0.15">
      <c r="A793" s="27"/>
      <c r="B793" s="27"/>
      <c r="C793" s="27"/>
      <c r="D793" s="27"/>
      <c r="E793" s="27"/>
      <c r="F793" s="27"/>
      <c r="G793" s="55"/>
      <c r="H793" s="27"/>
      <c r="I793" s="27"/>
      <c r="J793" s="27"/>
      <c r="K793" s="27"/>
      <c r="L793" s="27"/>
      <c r="M793" s="27"/>
      <c r="N793" s="27"/>
      <c r="O793" s="64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2">
      <c r="A794" s="160" t="s">
        <v>50</v>
      </c>
      <c r="B794" s="233"/>
      <c r="C794" s="233"/>
      <c r="D794" s="233"/>
      <c r="E794" s="233"/>
      <c r="F794" s="233"/>
      <c r="G794" s="233"/>
      <c r="H794" s="234"/>
      <c r="I794" s="157" t="s">
        <v>46</v>
      </c>
      <c r="J794" s="158"/>
      <c r="K794" s="158"/>
      <c r="L794" s="158"/>
      <c r="M794" s="159"/>
      <c r="N794" s="67" t="s">
        <v>1</v>
      </c>
      <c r="O794" s="68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235"/>
      <c r="B795" s="236"/>
      <c r="C795" s="236"/>
      <c r="D795" s="236"/>
      <c r="E795" s="236"/>
      <c r="F795" s="236"/>
      <c r="G795" s="236"/>
      <c r="H795" s="237"/>
      <c r="I795" s="24"/>
      <c r="J795" s="25"/>
      <c r="K795" s="25"/>
      <c r="L795" s="25"/>
      <c r="M795" s="1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12.75" customHeight="1" x14ac:dyDescent="0.2">
      <c r="A796" s="235"/>
      <c r="B796" s="236"/>
      <c r="C796" s="236"/>
      <c r="D796" s="236"/>
      <c r="E796" s="236"/>
      <c r="F796" s="236"/>
      <c r="G796" s="236"/>
      <c r="H796" s="237"/>
      <c r="I796" s="241"/>
      <c r="J796" s="242"/>
      <c r="K796" s="242"/>
      <c r="L796" s="242"/>
      <c r="M796" s="243"/>
      <c r="N796" s="26" t="s">
        <v>48</v>
      </c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235"/>
      <c r="B797" s="236"/>
      <c r="C797" s="236"/>
      <c r="D797" s="236"/>
      <c r="E797" s="236"/>
      <c r="F797" s="236"/>
      <c r="G797" s="236"/>
      <c r="H797" s="237"/>
      <c r="I797" s="244"/>
      <c r="J797" s="242"/>
      <c r="K797" s="242"/>
      <c r="L797" s="242"/>
      <c r="M797" s="243"/>
      <c r="N797" s="25"/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235"/>
      <c r="B798" s="236"/>
      <c r="C798" s="236"/>
      <c r="D798" s="236"/>
      <c r="E798" s="236"/>
      <c r="F798" s="236"/>
      <c r="G798" s="236"/>
      <c r="H798" s="237"/>
      <c r="I798" s="244"/>
      <c r="J798" s="242"/>
      <c r="K798" s="242"/>
      <c r="L798" s="242"/>
      <c r="M798" s="243"/>
      <c r="N798" s="27"/>
      <c r="O798" s="6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9" customHeight="1" x14ac:dyDescent="0.15">
      <c r="A799" s="235"/>
      <c r="B799" s="236"/>
      <c r="C799" s="236"/>
      <c r="D799" s="236"/>
      <c r="E799" s="236"/>
      <c r="F799" s="236"/>
      <c r="G799" s="236"/>
      <c r="H799" s="237"/>
      <c r="I799" s="244"/>
      <c r="J799" s="242"/>
      <c r="K799" s="242"/>
      <c r="L799" s="242"/>
      <c r="M799" s="243"/>
      <c r="N799" s="13" t="s">
        <v>2</v>
      </c>
      <c r="O799" s="6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235"/>
      <c r="B800" s="236"/>
      <c r="C800" s="236"/>
      <c r="D800" s="236"/>
      <c r="E800" s="236"/>
      <c r="F800" s="236"/>
      <c r="G800" s="236"/>
      <c r="H800" s="237"/>
      <c r="I800" s="244"/>
      <c r="J800" s="242"/>
      <c r="K800" s="242"/>
      <c r="L800" s="242"/>
      <c r="M800" s="243"/>
      <c r="N800" s="25"/>
      <c r="O800" s="65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235"/>
      <c r="B801" s="236"/>
      <c r="C801" s="236"/>
      <c r="D801" s="236"/>
      <c r="E801" s="236"/>
      <c r="F801" s="236"/>
      <c r="G801" s="236"/>
      <c r="H801" s="237"/>
      <c r="I801" s="244"/>
      <c r="J801" s="242"/>
      <c r="K801" s="242"/>
      <c r="L801" s="242"/>
      <c r="M801" s="243"/>
      <c r="N801" s="193"/>
      <c r="O801" s="194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ht="8.25" customHeight="1" x14ac:dyDescent="0.15">
      <c r="A802" s="238"/>
      <c r="B802" s="239"/>
      <c r="C802" s="239"/>
      <c r="D802" s="239"/>
      <c r="E802" s="239"/>
      <c r="F802" s="239"/>
      <c r="G802" s="239"/>
      <c r="H802" s="240"/>
      <c r="I802" s="245"/>
      <c r="J802" s="246"/>
      <c r="K802" s="246"/>
      <c r="L802" s="246"/>
      <c r="M802" s="247"/>
      <c r="N802" s="195"/>
      <c r="O802" s="196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x14ac:dyDescent="0.15">
      <c r="A803" s="187" t="s">
        <v>0</v>
      </c>
      <c r="B803" s="188"/>
      <c r="C803" s="188"/>
      <c r="D803" s="188"/>
      <c r="E803" s="188"/>
      <c r="F803" s="189"/>
      <c r="G803" s="47"/>
      <c r="H803" s="204" t="s">
        <v>3</v>
      </c>
      <c r="I803" s="182"/>
      <c r="J803" s="182"/>
      <c r="K803" s="182"/>
      <c r="L803" s="182"/>
      <c r="M803" s="182"/>
      <c r="N803" s="182"/>
      <c r="O803" s="183"/>
      <c r="P803" s="25"/>
      <c r="Q803" s="25"/>
      <c r="R803" s="25"/>
      <c r="S803" s="25"/>
      <c r="T803" s="25"/>
      <c r="U803" s="25"/>
      <c r="V803" s="40"/>
      <c r="W803" s="25"/>
      <c r="X803" s="25"/>
      <c r="Y803" s="25"/>
      <c r="Z803" s="25"/>
      <c r="AA803" s="25"/>
      <c r="AB803" s="25"/>
    </row>
    <row r="804" spans="1:256" s="15" customFormat="1" x14ac:dyDescent="0.15">
      <c r="A804" s="190"/>
      <c r="B804" s="191"/>
      <c r="C804" s="191"/>
      <c r="D804" s="191"/>
      <c r="E804" s="191"/>
      <c r="F804" s="192"/>
      <c r="G804" s="47"/>
      <c r="H804" s="184"/>
      <c r="I804" s="185"/>
      <c r="J804" s="185"/>
      <c r="K804" s="185"/>
      <c r="L804" s="185"/>
      <c r="M804" s="185"/>
      <c r="N804" s="185"/>
      <c r="O804" s="186"/>
      <c r="P804" s="25"/>
      <c r="Q804" s="25"/>
      <c r="R804" s="25"/>
      <c r="S804" s="25"/>
      <c r="T804" s="25"/>
      <c r="U804" s="25"/>
      <c r="V804" s="40"/>
      <c r="W804" s="25"/>
      <c r="X804" s="25"/>
      <c r="Y804" s="25"/>
      <c r="Z804" s="25"/>
      <c r="AA804" s="25"/>
      <c r="AB804" s="25"/>
    </row>
    <row r="805" spans="1:256" s="15" customFormat="1" ht="12.75" x14ac:dyDescent="0.2">
      <c r="A805" s="14"/>
      <c r="F805" s="16"/>
      <c r="G805" s="47"/>
      <c r="H805" s="175" t="s">
        <v>4</v>
      </c>
      <c r="I805" s="176"/>
      <c r="J805" s="176"/>
      <c r="K805" s="176"/>
      <c r="L805" s="177"/>
      <c r="M805" s="181" t="s">
        <v>5</v>
      </c>
      <c r="N805" s="182"/>
      <c r="O805" s="183"/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7"/>
      <c r="H806" s="178"/>
      <c r="I806" s="179"/>
      <c r="J806" s="179"/>
      <c r="K806" s="179"/>
      <c r="L806" s="180"/>
      <c r="M806" s="184"/>
      <c r="N806" s="185"/>
      <c r="O806" s="186"/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8"/>
      <c r="H807" s="18"/>
      <c r="I807" s="14"/>
      <c r="J807" s="14"/>
      <c r="K807" s="14"/>
      <c r="L807" s="19"/>
      <c r="M807" s="14"/>
      <c r="N807" s="14"/>
      <c r="O807" s="60" t="s">
        <v>39</v>
      </c>
      <c r="P807" s="25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17"/>
      <c r="F808" s="16"/>
      <c r="G808" s="49" t="s">
        <v>6</v>
      </c>
      <c r="H808" s="21" t="s">
        <v>16</v>
      </c>
      <c r="I808" s="20" t="s">
        <v>18</v>
      </c>
      <c r="J808" s="20" t="s">
        <v>22</v>
      </c>
      <c r="K808" s="20" t="s">
        <v>25</v>
      </c>
      <c r="L808" s="20" t="s">
        <v>27</v>
      </c>
      <c r="M808" s="20" t="s">
        <v>31</v>
      </c>
      <c r="N808" s="20" t="s">
        <v>35</v>
      </c>
      <c r="O808" s="60" t="s">
        <v>32</v>
      </c>
      <c r="P808" s="25"/>
      <c r="Q808" s="26"/>
      <c r="R808" s="26"/>
      <c r="S808" s="26"/>
      <c r="T808" s="26"/>
      <c r="U808" s="26"/>
      <c r="V808" s="36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20" t="s">
        <v>13</v>
      </c>
      <c r="B809" s="212" t="s">
        <v>12</v>
      </c>
      <c r="C809" s="155"/>
      <c r="D809" s="155"/>
      <c r="E809" s="155"/>
      <c r="F809" s="156"/>
      <c r="G809" s="49" t="s">
        <v>8</v>
      </c>
      <c r="H809" s="21" t="s">
        <v>17</v>
      </c>
      <c r="I809" s="20" t="s">
        <v>23</v>
      </c>
      <c r="J809" s="20" t="s">
        <v>23</v>
      </c>
      <c r="K809" s="20" t="s">
        <v>44</v>
      </c>
      <c r="L809" s="20" t="s">
        <v>25</v>
      </c>
      <c r="M809" s="20" t="s">
        <v>32</v>
      </c>
      <c r="N809" s="20" t="s">
        <v>36</v>
      </c>
      <c r="O809" s="60" t="s">
        <v>40</v>
      </c>
      <c r="P809" s="26"/>
      <c r="Q809" s="26"/>
      <c r="R809" s="26"/>
      <c r="S809" s="26"/>
      <c r="T809" s="26"/>
      <c r="U809" s="26"/>
      <c r="V809" s="36"/>
      <c r="W809" s="26"/>
      <c r="X809" s="25"/>
      <c r="Y809" s="25"/>
      <c r="Z809" s="25"/>
      <c r="AA809" s="25"/>
      <c r="AB809" s="25"/>
    </row>
    <row r="810" spans="1:256" s="15" customFormat="1" ht="12.75" x14ac:dyDescent="0.2">
      <c r="A810" s="20" t="s">
        <v>14</v>
      </c>
      <c r="F810" s="16"/>
      <c r="G810" s="49" t="s">
        <v>7</v>
      </c>
      <c r="H810" s="16"/>
      <c r="I810" s="20" t="s">
        <v>19</v>
      </c>
      <c r="J810" s="20" t="s">
        <v>29</v>
      </c>
      <c r="K810" s="20" t="s">
        <v>45</v>
      </c>
      <c r="L810" s="20" t="s">
        <v>28</v>
      </c>
      <c r="M810" s="20" t="s">
        <v>33</v>
      </c>
      <c r="N810" s="20" t="s">
        <v>32</v>
      </c>
      <c r="O810" s="61" t="s">
        <v>41</v>
      </c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15" customFormat="1" ht="12.75" x14ac:dyDescent="0.2">
      <c r="A811" s="17"/>
      <c r="F811" s="16"/>
      <c r="G811" s="50"/>
      <c r="H811" s="16"/>
      <c r="I811" s="20" t="s">
        <v>20</v>
      </c>
      <c r="J811" s="20"/>
      <c r="K811" s="20"/>
      <c r="L811" s="20"/>
      <c r="M811" s="20"/>
      <c r="N811" s="20" t="s">
        <v>37</v>
      </c>
      <c r="O811" s="60"/>
      <c r="P811" s="26"/>
      <c r="Q811" s="26"/>
      <c r="R811" s="26"/>
      <c r="S811" s="26"/>
      <c r="T811" s="26"/>
      <c r="U811" s="26"/>
      <c r="V811" s="36"/>
      <c r="W811" s="26"/>
      <c r="X811" s="25"/>
      <c r="Y811" s="26"/>
      <c r="Z811" s="26"/>
      <c r="AA811" s="26"/>
      <c r="AB811" s="26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72"/>
      <c r="AQ811" s="72"/>
      <c r="AR811" s="72"/>
      <c r="AS811" s="72"/>
      <c r="AT811" s="72"/>
      <c r="AU811" s="72"/>
      <c r="AV811" s="72"/>
      <c r="AW811" s="72"/>
      <c r="AX811" s="72"/>
      <c r="AY811" s="72"/>
      <c r="AZ811" s="72"/>
      <c r="BA811" s="72"/>
      <c r="BB811" s="72"/>
      <c r="BC811" s="72"/>
      <c r="BD811" s="72"/>
      <c r="BE811" s="72"/>
      <c r="BF811" s="72"/>
      <c r="BG811" s="72"/>
      <c r="BH811" s="72"/>
      <c r="BI811" s="72"/>
      <c r="BJ811" s="72"/>
      <c r="BK811" s="72"/>
      <c r="BL811" s="72"/>
      <c r="BM811" s="72"/>
      <c r="BN811" s="72"/>
      <c r="BO811" s="72"/>
      <c r="BP811" s="72"/>
      <c r="BQ811" s="72"/>
      <c r="BR811" s="72"/>
      <c r="BS811" s="72"/>
      <c r="BT811" s="72"/>
      <c r="BU811" s="72"/>
      <c r="BV811" s="72"/>
      <c r="BW811" s="72"/>
      <c r="BX811" s="72"/>
      <c r="BY811" s="72"/>
      <c r="BZ811" s="72"/>
      <c r="CA811" s="72"/>
      <c r="CB811" s="72"/>
      <c r="CC811" s="72"/>
      <c r="CD811" s="72"/>
      <c r="CE811" s="72"/>
      <c r="CF811" s="72"/>
      <c r="CG811" s="72"/>
      <c r="CH811" s="72"/>
      <c r="CI811" s="72"/>
      <c r="CJ811" s="72"/>
      <c r="CK811" s="72"/>
      <c r="CL811" s="72"/>
      <c r="CM811" s="72"/>
      <c r="CN811" s="72"/>
      <c r="CO811" s="72"/>
      <c r="CP811" s="72"/>
      <c r="CQ811" s="72"/>
      <c r="CR811" s="72"/>
      <c r="CS811" s="72"/>
      <c r="CT811" s="72"/>
      <c r="CU811" s="72"/>
      <c r="CV811" s="72"/>
      <c r="CW811" s="72"/>
      <c r="CX811" s="72"/>
      <c r="CY811" s="72"/>
      <c r="CZ811" s="72"/>
      <c r="DA811" s="72"/>
      <c r="DB811" s="72"/>
      <c r="DC811" s="72"/>
      <c r="DD811" s="72"/>
      <c r="DE811" s="72"/>
      <c r="DF811" s="72"/>
      <c r="DG811" s="72"/>
      <c r="DH811" s="72"/>
      <c r="DI811" s="72"/>
      <c r="DJ811" s="72"/>
      <c r="DK811" s="72"/>
      <c r="DL811" s="72"/>
      <c r="DM811" s="72"/>
      <c r="DN811" s="72"/>
      <c r="DO811" s="72"/>
      <c r="DP811" s="72"/>
      <c r="DQ811" s="72"/>
      <c r="DR811" s="72"/>
      <c r="DS811" s="72"/>
      <c r="DT811" s="72"/>
      <c r="DU811" s="72"/>
      <c r="DV811" s="72"/>
      <c r="DW811" s="72"/>
      <c r="DX811" s="72"/>
      <c r="DY811" s="72"/>
      <c r="DZ811" s="72"/>
      <c r="EA811" s="72"/>
      <c r="EB811" s="72"/>
      <c r="EC811" s="72"/>
      <c r="ED811" s="72"/>
      <c r="EE811" s="72"/>
      <c r="EF811" s="72"/>
      <c r="EG811" s="72"/>
      <c r="EH811" s="72"/>
      <c r="EI811" s="72"/>
      <c r="EJ811" s="72"/>
      <c r="EK811" s="72"/>
      <c r="EL811" s="72"/>
      <c r="EM811" s="72"/>
      <c r="EN811" s="72"/>
      <c r="EO811" s="72"/>
      <c r="EP811" s="72"/>
      <c r="EQ811" s="72"/>
      <c r="ER811" s="72"/>
      <c r="ES811" s="72"/>
      <c r="ET811" s="72"/>
      <c r="EU811" s="72"/>
      <c r="EV811" s="72"/>
      <c r="EW811" s="72"/>
      <c r="EX811" s="72"/>
      <c r="EY811" s="72"/>
      <c r="EZ811" s="72"/>
      <c r="FA811" s="72"/>
      <c r="FB811" s="72"/>
      <c r="FC811" s="72"/>
      <c r="FD811" s="72"/>
      <c r="FE811" s="72"/>
      <c r="FF811" s="72"/>
      <c r="FG811" s="72"/>
      <c r="FH811" s="72"/>
      <c r="FI811" s="72"/>
      <c r="FJ811" s="72"/>
      <c r="FK811" s="72"/>
      <c r="FL811" s="72"/>
      <c r="FM811" s="72"/>
      <c r="FN811" s="72"/>
      <c r="FO811" s="72"/>
      <c r="FP811" s="72"/>
      <c r="FQ811" s="72"/>
      <c r="FR811" s="72"/>
      <c r="FS811" s="72"/>
      <c r="FT811" s="72"/>
      <c r="FU811" s="72"/>
      <c r="FV811" s="72"/>
      <c r="FW811" s="72"/>
      <c r="FX811" s="72"/>
      <c r="FY811" s="72"/>
      <c r="FZ811" s="72"/>
      <c r="GA811" s="72"/>
      <c r="GB811" s="72"/>
      <c r="GC811" s="72"/>
      <c r="GD811" s="72"/>
      <c r="GE811" s="72"/>
      <c r="GF811" s="72"/>
      <c r="GG811" s="72"/>
      <c r="GH811" s="72"/>
      <c r="GI811" s="72"/>
      <c r="GJ811" s="72"/>
      <c r="GK811" s="72"/>
      <c r="GL811" s="72"/>
      <c r="GM811" s="72"/>
      <c r="GN811" s="72"/>
      <c r="GO811" s="72"/>
      <c r="GP811" s="72"/>
      <c r="GQ811" s="72"/>
      <c r="GR811" s="72"/>
      <c r="GS811" s="72"/>
      <c r="GT811" s="72"/>
      <c r="GU811" s="72"/>
      <c r="GV811" s="72"/>
      <c r="GW811" s="72"/>
      <c r="GX811" s="72"/>
      <c r="GY811" s="72"/>
      <c r="GZ811" s="72"/>
      <c r="HA811" s="72"/>
      <c r="HB811" s="72"/>
      <c r="HC811" s="72"/>
      <c r="HD811" s="72"/>
      <c r="HE811" s="72"/>
      <c r="HF811" s="72"/>
      <c r="HG811" s="72"/>
      <c r="HH811" s="72"/>
      <c r="HI811" s="72"/>
      <c r="HJ811" s="72"/>
      <c r="HK811" s="72"/>
      <c r="HL811" s="72"/>
      <c r="HM811" s="72"/>
      <c r="HN811" s="72"/>
      <c r="HO811" s="72"/>
      <c r="HP811" s="72"/>
      <c r="HQ811" s="72"/>
      <c r="HR811" s="72"/>
      <c r="HS811" s="72"/>
      <c r="HT811" s="72"/>
      <c r="HU811" s="72"/>
      <c r="HV811" s="72"/>
      <c r="HW811" s="72"/>
      <c r="HX811" s="72"/>
      <c r="HY811" s="72"/>
      <c r="HZ811" s="72"/>
      <c r="IA811" s="72"/>
      <c r="IB811" s="72"/>
      <c r="IC811" s="72"/>
      <c r="ID811" s="72"/>
      <c r="IE811" s="72"/>
      <c r="IF811" s="72"/>
      <c r="IG811" s="72"/>
      <c r="IH811" s="72"/>
      <c r="II811" s="72"/>
      <c r="IJ811" s="72"/>
      <c r="IK811" s="72"/>
      <c r="IL811" s="72"/>
      <c r="IM811" s="72"/>
      <c r="IN811" s="72"/>
      <c r="IO811" s="72"/>
      <c r="IP811" s="72"/>
      <c r="IQ811" s="72"/>
      <c r="IR811" s="72"/>
      <c r="IS811" s="72"/>
      <c r="IT811" s="72"/>
      <c r="IU811" s="72"/>
      <c r="IV811" s="72"/>
    </row>
    <row r="812" spans="1:256" s="15" customFormat="1" ht="12.75" x14ac:dyDescent="0.2">
      <c r="A812" s="22" t="s">
        <v>10</v>
      </c>
      <c r="B812" s="212" t="s">
        <v>11</v>
      </c>
      <c r="C812" s="155"/>
      <c r="D812" s="155"/>
      <c r="E812" s="155"/>
      <c r="F812" s="156"/>
      <c r="G812" s="51" t="s">
        <v>9</v>
      </c>
      <c r="H812" s="23" t="s">
        <v>15</v>
      </c>
      <c r="I812" s="22" t="s">
        <v>21</v>
      </c>
      <c r="J812" s="22" t="s">
        <v>24</v>
      </c>
      <c r="K812" s="22" t="s">
        <v>26</v>
      </c>
      <c r="L812" s="22" t="s">
        <v>30</v>
      </c>
      <c r="M812" s="22" t="s">
        <v>34</v>
      </c>
      <c r="N812" s="22" t="s">
        <v>42</v>
      </c>
      <c r="O812" s="62" t="s">
        <v>38</v>
      </c>
      <c r="P812" s="26"/>
      <c r="Q812" s="26"/>
      <c r="R812" s="26"/>
      <c r="S812" s="26"/>
      <c r="T812" s="26"/>
      <c r="U812" s="26"/>
      <c r="V812" s="36"/>
      <c r="W812" s="26"/>
      <c r="X812" s="25"/>
      <c r="Y812" s="26"/>
      <c r="Z812" s="26"/>
      <c r="AA812" s="26"/>
      <c r="AB812" s="26"/>
      <c r="AC812" s="72"/>
      <c r="AD812" s="72"/>
      <c r="AE812" s="72"/>
      <c r="AF812" s="72"/>
      <c r="AG812" s="72"/>
      <c r="AH812" s="72"/>
      <c r="AI812" s="72"/>
      <c r="AJ812" s="72"/>
      <c r="AK812" s="72"/>
      <c r="AL812" s="72"/>
      <c r="AM812" s="72"/>
      <c r="AN812" s="72"/>
      <c r="AO812" s="72"/>
      <c r="AP812" s="72"/>
      <c r="AQ812" s="72"/>
      <c r="AR812" s="72"/>
      <c r="AS812" s="72"/>
      <c r="AT812" s="72"/>
      <c r="AU812" s="72"/>
      <c r="AV812" s="72"/>
      <c r="AW812" s="72"/>
      <c r="AX812" s="72"/>
      <c r="AY812" s="72"/>
      <c r="AZ812" s="72"/>
      <c r="BA812" s="72"/>
      <c r="BB812" s="72"/>
      <c r="BC812" s="72"/>
      <c r="BD812" s="72"/>
      <c r="BE812" s="72"/>
      <c r="BF812" s="72"/>
      <c r="BG812" s="72"/>
      <c r="BH812" s="72"/>
      <c r="BI812" s="72"/>
      <c r="BJ812" s="72"/>
      <c r="BK812" s="72"/>
      <c r="BL812" s="72"/>
      <c r="BM812" s="72"/>
      <c r="BN812" s="72"/>
      <c r="BO812" s="72"/>
      <c r="BP812" s="72"/>
      <c r="BQ812" s="72"/>
      <c r="BR812" s="72"/>
      <c r="BS812" s="72"/>
      <c r="BT812" s="72"/>
      <c r="BU812" s="72"/>
      <c r="BV812" s="72"/>
      <c r="BW812" s="72"/>
      <c r="BX812" s="72"/>
      <c r="BY812" s="72"/>
      <c r="BZ812" s="72"/>
      <c r="CA812" s="72"/>
      <c r="CB812" s="72"/>
      <c r="CC812" s="72"/>
      <c r="CD812" s="72"/>
      <c r="CE812" s="72"/>
      <c r="CF812" s="72"/>
      <c r="CG812" s="72"/>
      <c r="CH812" s="72"/>
      <c r="CI812" s="72"/>
      <c r="CJ812" s="72"/>
      <c r="CK812" s="72"/>
      <c r="CL812" s="72"/>
      <c r="CM812" s="72"/>
      <c r="CN812" s="72"/>
      <c r="CO812" s="72"/>
      <c r="CP812" s="72"/>
      <c r="CQ812" s="72"/>
      <c r="CR812" s="72"/>
      <c r="CS812" s="72"/>
      <c r="CT812" s="72"/>
      <c r="CU812" s="72"/>
      <c r="CV812" s="72"/>
      <c r="CW812" s="72"/>
      <c r="CX812" s="72"/>
      <c r="CY812" s="72"/>
      <c r="CZ812" s="72"/>
      <c r="DA812" s="72"/>
      <c r="DB812" s="72"/>
      <c r="DC812" s="72"/>
      <c r="DD812" s="72"/>
      <c r="DE812" s="72"/>
      <c r="DF812" s="72"/>
      <c r="DG812" s="72"/>
      <c r="DH812" s="72"/>
      <c r="DI812" s="72"/>
      <c r="DJ812" s="72"/>
      <c r="DK812" s="72"/>
      <c r="DL812" s="72"/>
      <c r="DM812" s="72"/>
      <c r="DN812" s="72"/>
      <c r="DO812" s="72"/>
      <c r="DP812" s="72"/>
      <c r="DQ812" s="72"/>
      <c r="DR812" s="72"/>
      <c r="DS812" s="72"/>
      <c r="DT812" s="72"/>
      <c r="DU812" s="72"/>
      <c r="DV812" s="72"/>
      <c r="DW812" s="72"/>
      <c r="DX812" s="72"/>
      <c r="DY812" s="72"/>
      <c r="DZ812" s="72"/>
      <c r="EA812" s="72"/>
      <c r="EB812" s="72"/>
      <c r="EC812" s="72"/>
      <c r="ED812" s="72"/>
      <c r="EE812" s="72"/>
      <c r="EF812" s="72"/>
      <c r="EG812" s="72"/>
      <c r="EH812" s="72"/>
      <c r="EI812" s="72"/>
      <c r="EJ812" s="72"/>
      <c r="EK812" s="72"/>
      <c r="EL812" s="72"/>
      <c r="EM812" s="72"/>
      <c r="EN812" s="72"/>
      <c r="EO812" s="72"/>
      <c r="EP812" s="72"/>
      <c r="EQ812" s="72"/>
      <c r="ER812" s="72"/>
      <c r="ES812" s="72"/>
      <c r="ET812" s="72"/>
      <c r="EU812" s="72"/>
      <c r="EV812" s="72"/>
      <c r="EW812" s="72"/>
      <c r="EX812" s="72"/>
      <c r="EY812" s="72"/>
      <c r="EZ812" s="72"/>
      <c r="FA812" s="72"/>
      <c r="FB812" s="72"/>
      <c r="FC812" s="72"/>
      <c r="FD812" s="72"/>
      <c r="FE812" s="72"/>
      <c r="FF812" s="72"/>
      <c r="FG812" s="72"/>
      <c r="FH812" s="72"/>
      <c r="FI812" s="72"/>
      <c r="FJ812" s="72"/>
      <c r="FK812" s="72"/>
      <c r="FL812" s="72"/>
      <c r="FM812" s="72"/>
      <c r="FN812" s="72"/>
      <c r="FO812" s="72"/>
      <c r="FP812" s="72"/>
      <c r="FQ812" s="72"/>
      <c r="FR812" s="72"/>
      <c r="FS812" s="72"/>
      <c r="FT812" s="72"/>
      <c r="FU812" s="72"/>
      <c r="FV812" s="72"/>
      <c r="FW812" s="72"/>
      <c r="FX812" s="72"/>
      <c r="FY812" s="72"/>
      <c r="FZ812" s="72"/>
      <c r="GA812" s="72"/>
      <c r="GB812" s="72"/>
      <c r="GC812" s="72"/>
      <c r="GD812" s="72"/>
      <c r="GE812" s="72"/>
      <c r="GF812" s="72"/>
      <c r="GG812" s="72"/>
      <c r="GH812" s="72"/>
      <c r="GI812" s="72"/>
      <c r="GJ812" s="72"/>
      <c r="GK812" s="72"/>
      <c r="GL812" s="72"/>
      <c r="GM812" s="72"/>
      <c r="GN812" s="72"/>
      <c r="GO812" s="72"/>
      <c r="GP812" s="72"/>
      <c r="GQ812" s="72"/>
      <c r="GR812" s="72"/>
      <c r="GS812" s="72"/>
      <c r="GT812" s="72"/>
      <c r="GU812" s="72"/>
      <c r="GV812" s="72"/>
      <c r="GW812" s="72"/>
      <c r="GX812" s="72"/>
      <c r="GY812" s="72"/>
      <c r="GZ812" s="72"/>
      <c r="HA812" s="72"/>
      <c r="HB812" s="72"/>
      <c r="HC812" s="72"/>
      <c r="HD812" s="72"/>
      <c r="HE812" s="72"/>
      <c r="HF812" s="72"/>
      <c r="HG812" s="72"/>
      <c r="HH812" s="72"/>
      <c r="HI812" s="72"/>
      <c r="HJ812" s="72"/>
      <c r="HK812" s="72"/>
      <c r="HL812" s="72"/>
      <c r="HM812" s="72"/>
      <c r="HN812" s="72"/>
      <c r="HO812" s="72"/>
      <c r="HP812" s="72"/>
      <c r="HQ812" s="72"/>
      <c r="HR812" s="72"/>
      <c r="HS812" s="72"/>
      <c r="HT812" s="72"/>
      <c r="HU812" s="72"/>
      <c r="HV812" s="72"/>
      <c r="HW812" s="72"/>
      <c r="HX812" s="72"/>
      <c r="HY812" s="72"/>
      <c r="HZ812" s="72"/>
      <c r="IA812" s="72"/>
      <c r="IB812" s="72"/>
      <c r="IC812" s="72"/>
      <c r="ID812" s="72"/>
      <c r="IE812" s="72"/>
      <c r="IF812" s="72"/>
      <c r="IG812" s="72"/>
      <c r="IH812" s="72"/>
      <c r="II812" s="72"/>
      <c r="IJ812" s="72"/>
      <c r="IK812" s="72"/>
      <c r="IL812" s="72"/>
      <c r="IM812" s="72"/>
      <c r="IN812" s="72"/>
      <c r="IO812" s="72"/>
      <c r="IP812" s="72"/>
      <c r="IQ812" s="72"/>
      <c r="IR812" s="72"/>
      <c r="IS812" s="72"/>
      <c r="IT812" s="72"/>
      <c r="IU812" s="72"/>
      <c r="IV812" s="72"/>
    </row>
    <row r="813" spans="1:256" s="71" customFormat="1" ht="50.1" customHeight="1" x14ac:dyDescent="0.2">
      <c r="A813" s="12"/>
      <c r="B813" s="256"/>
      <c r="C813" s="257"/>
      <c r="D813" s="257"/>
      <c r="E813" s="257"/>
      <c r="F813" s="258"/>
      <c r="G813" s="28"/>
      <c r="H813" s="8"/>
      <c r="I813" s="9"/>
      <c r="J813" s="29">
        <f t="shared" ref="J813:J818" si="67">SUM(H813*I813)</f>
        <v>0</v>
      </c>
      <c r="K813" s="9"/>
      <c r="L813" s="4">
        <f t="shared" ref="L813:L818" si="68">SUM(J813*K813)</f>
        <v>0</v>
      </c>
      <c r="M813" s="10"/>
      <c r="N813" s="11"/>
      <c r="O813" s="69">
        <f t="shared" ref="O813:O818" si="69">SUM(M813*N813)</f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259"/>
      <c r="C814" s="260"/>
      <c r="D814" s="260"/>
      <c r="E814" s="260"/>
      <c r="F814" s="261"/>
      <c r="G814" s="28"/>
      <c r="H814" s="8"/>
      <c r="I814" s="9"/>
      <c r="J814" s="29">
        <f t="shared" si="67"/>
        <v>0</v>
      </c>
      <c r="K814" s="9"/>
      <c r="L814" s="4">
        <f t="shared" si="68"/>
        <v>0</v>
      </c>
      <c r="M814" s="10"/>
      <c r="N814" s="11"/>
      <c r="O814" s="69">
        <f t="shared" si="69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259"/>
      <c r="C815" s="260"/>
      <c r="D815" s="260"/>
      <c r="E815" s="260"/>
      <c r="F815" s="261"/>
      <c r="G815" s="28"/>
      <c r="H815" s="8"/>
      <c r="I815" s="9"/>
      <c r="J815" s="29">
        <f t="shared" si="67"/>
        <v>0</v>
      </c>
      <c r="K815" s="9"/>
      <c r="L815" s="4">
        <f t="shared" si="68"/>
        <v>0</v>
      </c>
      <c r="M815" s="10"/>
      <c r="N815" s="11"/>
      <c r="O815" s="69">
        <f t="shared" si="69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259"/>
      <c r="C816" s="260"/>
      <c r="D816" s="260"/>
      <c r="E816" s="260"/>
      <c r="F816" s="261"/>
      <c r="G816" s="28"/>
      <c r="H816" s="8"/>
      <c r="I816" s="9"/>
      <c r="J816" s="29">
        <f t="shared" si="67"/>
        <v>0</v>
      </c>
      <c r="K816" s="9"/>
      <c r="L816" s="4">
        <f t="shared" si="68"/>
        <v>0</v>
      </c>
      <c r="M816" s="10"/>
      <c r="N816" s="11"/>
      <c r="O816" s="69">
        <f t="shared" si="69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71" customFormat="1" ht="50.1" customHeight="1" x14ac:dyDescent="0.2">
      <c r="A817" s="12"/>
      <c r="B817" s="259"/>
      <c r="C817" s="260"/>
      <c r="D817" s="260"/>
      <c r="E817" s="260"/>
      <c r="F817" s="261"/>
      <c r="G817" s="28"/>
      <c r="H817" s="8"/>
      <c r="I817" s="9"/>
      <c r="J817" s="29">
        <f t="shared" si="67"/>
        <v>0</v>
      </c>
      <c r="K817" s="9"/>
      <c r="L817" s="4">
        <f t="shared" si="68"/>
        <v>0</v>
      </c>
      <c r="M817" s="10"/>
      <c r="N817" s="11"/>
      <c r="O817" s="69">
        <f t="shared" si="69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71" customFormat="1" ht="50.1" customHeight="1" x14ac:dyDescent="0.2">
      <c r="A818" s="12"/>
      <c r="B818" s="259"/>
      <c r="C818" s="260"/>
      <c r="D818" s="260"/>
      <c r="E818" s="260"/>
      <c r="F818" s="261"/>
      <c r="G818" s="28"/>
      <c r="H818" s="8"/>
      <c r="I818" s="9"/>
      <c r="J818" s="29">
        <f t="shared" si="67"/>
        <v>0</v>
      </c>
      <c r="K818" s="9"/>
      <c r="L818" s="4">
        <f t="shared" si="68"/>
        <v>0</v>
      </c>
      <c r="M818" s="10"/>
      <c r="N818" s="11"/>
      <c r="O818" s="69">
        <f t="shared" si="69"/>
        <v>0</v>
      </c>
      <c r="P818" s="3"/>
      <c r="Q818" s="1"/>
      <c r="R818" s="1"/>
      <c r="S818" s="1"/>
      <c r="T818" s="1"/>
      <c r="U818" s="1"/>
      <c r="V818" s="5"/>
      <c r="W818" s="1"/>
      <c r="X818" s="1"/>
      <c r="Y818" s="3"/>
      <c r="Z818" s="3"/>
      <c r="AA818" s="3"/>
      <c r="AB818" s="3"/>
    </row>
    <row r="819" spans="1:28" s="15" customFormat="1" ht="20.100000000000001" customHeight="1" thickBot="1" x14ac:dyDescent="0.2">
      <c r="A819" s="41"/>
      <c r="B819" s="145" t="s">
        <v>43</v>
      </c>
      <c r="C819" s="231"/>
      <c r="D819" s="231"/>
      <c r="E819" s="231"/>
      <c r="F819" s="232"/>
      <c r="G819" s="56"/>
      <c r="H819" s="42"/>
      <c r="I819" s="43"/>
      <c r="J819" s="32">
        <f>SUM(J813:J818)</f>
        <v>0</v>
      </c>
      <c r="K819" s="43"/>
      <c r="L819" s="32">
        <f>SUM(L813:L818)</f>
        <v>0</v>
      </c>
      <c r="M819" s="44">
        <f>SUM(M813:M818)</f>
        <v>0</v>
      </c>
      <c r="N819" s="43"/>
      <c r="O819" s="32">
        <f>SUM(O813:O818)</f>
        <v>0</v>
      </c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x14ac:dyDescent="0.15">
      <c r="A820" s="25"/>
      <c r="B820" s="25"/>
      <c r="C820" s="25"/>
      <c r="D820" s="25"/>
      <c r="E820" s="25"/>
      <c r="F820" s="25"/>
      <c r="G820" s="54"/>
      <c r="H820" s="25"/>
      <c r="I820" s="25"/>
      <c r="J820" s="25"/>
      <c r="K820" s="25"/>
      <c r="L820" s="25"/>
      <c r="M820" s="25"/>
      <c r="N820" s="25"/>
      <c r="O820" s="63"/>
    </row>
    <row r="821" spans="1:28" s="15" customFormat="1" x14ac:dyDescent="0.15">
      <c r="A821" s="25"/>
      <c r="B821" s="25"/>
      <c r="C821" s="25"/>
      <c r="D821" s="25"/>
      <c r="E821" s="25"/>
      <c r="F821" s="25"/>
      <c r="G821" s="54"/>
      <c r="H821" s="25"/>
      <c r="I821" s="25"/>
      <c r="J821" s="25"/>
      <c r="K821" s="25"/>
      <c r="L821" s="25"/>
      <c r="M821" s="25"/>
      <c r="N821" s="25"/>
      <c r="O821" s="63"/>
    </row>
    <row r="822" spans="1:28" s="15" customFormat="1" x14ac:dyDescent="0.15">
      <c r="A822" s="27"/>
      <c r="B822" s="27"/>
      <c r="C822" s="27"/>
      <c r="D822" s="27"/>
      <c r="E822" s="27"/>
      <c r="F822" s="27"/>
      <c r="G822" s="55"/>
      <c r="H822" s="27"/>
      <c r="I822" s="27"/>
      <c r="J822" s="27"/>
      <c r="K822" s="27"/>
      <c r="L822" s="27"/>
      <c r="M822" s="27"/>
      <c r="N822" s="27"/>
      <c r="O822" s="64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2">
      <c r="A823" s="160" t="s">
        <v>50</v>
      </c>
      <c r="B823" s="233"/>
      <c r="C823" s="233"/>
      <c r="D823" s="233"/>
      <c r="E823" s="233"/>
      <c r="F823" s="233"/>
      <c r="G823" s="233"/>
      <c r="H823" s="234"/>
      <c r="I823" s="157" t="s">
        <v>46</v>
      </c>
      <c r="J823" s="158"/>
      <c r="K823" s="158"/>
      <c r="L823" s="158"/>
      <c r="M823" s="159"/>
      <c r="N823" s="67" t="s">
        <v>1</v>
      </c>
      <c r="O823" s="68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235"/>
      <c r="B824" s="236"/>
      <c r="C824" s="236"/>
      <c r="D824" s="236"/>
      <c r="E824" s="236"/>
      <c r="F824" s="236"/>
      <c r="G824" s="236"/>
      <c r="H824" s="237"/>
      <c r="I824" s="24"/>
      <c r="J824" s="25"/>
      <c r="K824" s="25"/>
      <c r="L824" s="25"/>
      <c r="M824" s="1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12.75" customHeight="1" x14ac:dyDescent="0.2">
      <c r="A825" s="235"/>
      <c r="B825" s="236"/>
      <c r="C825" s="236"/>
      <c r="D825" s="236"/>
      <c r="E825" s="236"/>
      <c r="F825" s="236"/>
      <c r="G825" s="236"/>
      <c r="H825" s="237"/>
      <c r="I825" s="241"/>
      <c r="J825" s="242"/>
      <c r="K825" s="242"/>
      <c r="L825" s="242"/>
      <c r="M825" s="243"/>
      <c r="N825" s="26" t="s">
        <v>48</v>
      </c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235"/>
      <c r="B826" s="236"/>
      <c r="C826" s="236"/>
      <c r="D826" s="236"/>
      <c r="E826" s="236"/>
      <c r="F826" s="236"/>
      <c r="G826" s="236"/>
      <c r="H826" s="237"/>
      <c r="I826" s="244"/>
      <c r="J826" s="242"/>
      <c r="K826" s="242"/>
      <c r="L826" s="242"/>
      <c r="M826" s="243"/>
      <c r="N826" s="25"/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235"/>
      <c r="B827" s="236"/>
      <c r="C827" s="236"/>
      <c r="D827" s="236"/>
      <c r="E827" s="236"/>
      <c r="F827" s="236"/>
      <c r="G827" s="236"/>
      <c r="H827" s="237"/>
      <c r="I827" s="244"/>
      <c r="J827" s="242"/>
      <c r="K827" s="242"/>
      <c r="L827" s="242"/>
      <c r="M827" s="243"/>
      <c r="N827" s="27"/>
      <c r="O827" s="6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9" customHeight="1" x14ac:dyDescent="0.15">
      <c r="A828" s="235"/>
      <c r="B828" s="236"/>
      <c r="C828" s="236"/>
      <c r="D828" s="236"/>
      <c r="E828" s="236"/>
      <c r="F828" s="236"/>
      <c r="G828" s="236"/>
      <c r="H828" s="237"/>
      <c r="I828" s="244"/>
      <c r="J828" s="242"/>
      <c r="K828" s="242"/>
      <c r="L828" s="242"/>
      <c r="M828" s="243"/>
      <c r="N828" s="13" t="s">
        <v>2</v>
      </c>
      <c r="O828" s="6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235"/>
      <c r="B829" s="236"/>
      <c r="C829" s="236"/>
      <c r="D829" s="236"/>
      <c r="E829" s="236"/>
      <c r="F829" s="236"/>
      <c r="G829" s="236"/>
      <c r="H829" s="237"/>
      <c r="I829" s="244"/>
      <c r="J829" s="242"/>
      <c r="K829" s="242"/>
      <c r="L829" s="242"/>
      <c r="M829" s="243"/>
      <c r="N829" s="25"/>
      <c r="O829" s="65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235"/>
      <c r="B830" s="236"/>
      <c r="C830" s="236"/>
      <c r="D830" s="236"/>
      <c r="E830" s="236"/>
      <c r="F830" s="236"/>
      <c r="G830" s="236"/>
      <c r="H830" s="237"/>
      <c r="I830" s="244"/>
      <c r="J830" s="242"/>
      <c r="K830" s="242"/>
      <c r="L830" s="242"/>
      <c r="M830" s="243"/>
      <c r="N830" s="193"/>
      <c r="O830" s="194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ht="8.25" customHeight="1" x14ac:dyDescent="0.15">
      <c r="A831" s="238"/>
      <c r="B831" s="239"/>
      <c r="C831" s="239"/>
      <c r="D831" s="239"/>
      <c r="E831" s="239"/>
      <c r="F831" s="239"/>
      <c r="G831" s="239"/>
      <c r="H831" s="240"/>
      <c r="I831" s="245"/>
      <c r="J831" s="246"/>
      <c r="K831" s="246"/>
      <c r="L831" s="246"/>
      <c r="M831" s="247"/>
      <c r="N831" s="195"/>
      <c r="O831" s="196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x14ac:dyDescent="0.15">
      <c r="A832" s="187" t="s">
        <v>0</v>
      </c>
      <c r="B832" s="188"/>
      <c r="C832" s="188"/>
      <c r="D832" s="188"/>
      <c r="E832" s="188"/>
      <c r="F832" s="189"/>
      <c r="G832" s="47"/>
      <c r="H832" s="204" t="s">
        <v>3</v>
      </c>
      <c r="I832" s="182"/>
      <c r="J832" s="182"/>
      <c r="K832" s="182"/>
      <c r="L832" s="182"/>
      <c r="M832" s="182"/>
      <c r="N832" s="182"/>
      <c r="O832" s="183"/>
      <c r="P832" s="25"/>
      <c r="Q832" s="25"/>
      <c r="R832" s="25"/>
      <c r="S832" s="25"/>
      <c r="T832" s="25"/>
      <c r="U832" s="25"/>
      <c r="V832" s="40"/>
      <c r="W832" s="25"/>
      <c r="X832" s="25"/>
      <c r="Y832" s="25"/>
      <c r="Z832" s="25"/>
      <c r="AA832" s="25"/>
      <c r="AB832" s="25"/>
    </row>
    <row r="833" spans="1:256" s="15" customFormat="1" x14ac:dyDescent="0.15">
      <c r="A833" s="190"/>
      <c r="B833" s="191"/>
      <c r="C833" s="191"/>
      <c r="D833" s="191"/>
      <c r="E833" s="191"/>
      <c r="F833" s="192"/>
      <c r="G833" s="47"/>
      <c r="H833" s="184"/>
      <c r="I833" s="185"/>
      <c r="J833" s="185"/>
      <c r="K833" s="185"/>
      <c r="L833" s="185"/>
      <c r="M833" s="185"/>
      <c r="N833" s="185"/>
      <c r="O833" s="186"/>
      <c r="P833" s="25"/>
      <c r="Q833" s="25"/>
      <c r="R833" s="25"/>
      <c r="S833" s="25"/>
      <c r="T833" s="25"/>
      <c r="U833" s="25"/>
      <c r="V833" s="40"/>
      <c r="W833" s="25"/>
      <c r="X833" s="25"/>
      <c r="Y833" s="25"/>
      <c r="Z833" s="25"/>
      <c r="AA833" s="25"/>
      <c r="AB833" s="25"/>
    </row>
    <row r="834" spans="1:256" s="15" customFormat="1" ht="12.75" x14ac:dyDescent="0.2">
      <c r="A834" s="14"/>
      <c r="F834" s="16"/>
      <c r="G834" s="47"/>
      <c r="H834" s="175" t="s">
        <v>4</v>
      </c>
      <c r="I834" s="176"/>
      <c r="J834" s="176"/>
      <c r="K834" s="176"/>
      <c r="L834" s="177"/>
      <c r="M834" s="181" t="s">
        <v>5</v>
      </c>
      <c r="N834" s="182"/>
      <c r="O834" s="183"/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7"/>
      <c r="H835" s="178"/>
      <c r="I835" s="179"/>
      <c r="J835" s="179"/>
      <c r="K835" s="179"/>
      <c r="L835" s="180"/>
      <c r="M835" s="184"/>
      <c r="N835" s="185"/>
      <c r="O835" s="186"/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8"/>
      <c r="H836" s="18"/>
      <c r="I836" s="14"/>
      <c r="J836" s="14"/>
      <c r="K836" s="14"/>
      <c r="L836" s="19"/>
      <c r="M836" s="14"/>
      <c r="N836" s="14"/>
      <c r="O836" s="60" t="s">
        <v>39</v>
      </c>
      <c r="P836" s="25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17"/>
      <c r="F837" s="16"/>
      <c r="G837" s="49" t="s">
        <v>6</v>
      </c>
      <c r="H837" s="21" t="s">
        <v>16</v>
      </c>
      <c r="I837" s="20" t="s">
        <v>18</v>
      </c>
      <c r="J837" s="20" t="s">
        <v>22</v>
      </c>
      <c r="K837" s="20" t="s">
        <v>25</v>
      </c>
      <c r="L837" s="20" t="s">
        <v>27</v>
      </c>
      <c r="M837" s="20" t="s">
        <v>31</v>
      </c>
      <c r="N837" s="20" t="s">
        <v>35</v>
      </c>
      <c r="O837" s="60" t="s">
        <v>32</v>
      </c>
      <c r="P837" s="25"/>
      <c r="Q837" s="26"/>
      <c r="R837" s="26"/>
      <c r="S837" s="26"/>
      <c r="T837" s="26"/>
      <c r="U837" s="26"/>
      <c r="V837" s="36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20" t="s">
        <v>13</v>
      </c>
      <c r="B838" s="212" t="s">
        <v>12</v>
      </c>
      <c r="C838" s="155"/>
      <c r="D838" s="155"/>
      <c r="E838" s="155"/>
      <c r="F838" s="156"/>
      <c r="G838" s="49" t="s">
        <v>8</v>
      </c>
      <c r="H838" s="21" t="s">
        <v>17</v>
      </c>
      <c r="I838" s="20" t="s">
        <v>23</v>
      </c>
      <c r="J838" s="20" t="s">
        <v>23</v>
      </c>
      <c r="K838" s="20" t="s">
        <v>44</v>
      </c>
      <c r="L838" s="20" t="s">
        <v>25</v>
      </c>
      <c r="M838" s="20" t="s">
        <v>32</v>
      </c>
      <c r="N838" s="20" t="s">
        <v>36</v>
      </c>
      <c r="O838" s="60" t="s">
        <v>40</v>
      </c>
      <c r="P838" s="26"/>
      <c r="Q838" s="26"/>
      <c r="R838" s="26"/>
      <c r="S838" s="26"/>
      <c r="T838" s="26"/>
      <c r="U838" s="26"/>
      <c r="V838" s="36"/>
      <c r="W838" s="26"/>
      <c r="X838" s="25"/>
      <c r="Y838" s="25"/>
      <c r="Z838" s="25"/>
      <c r="AA838" s="25"/>
      <c r="AB838" s="25"/>
    </row>
    <row r="839" spans="1:256" s="15" customFormat="1" ht="12.75" x14ac:dyDescent="0.2">
      <c r="A839" s="20" t="s">
        <v>14</v>
      </c>
      <c r="F839" s="16"/>
      <c r="G839" s="49" t="s">
        <v>7</v>
      </c>
      <c r="H839" s="16"/>
      <c r="I839" s="20" t="s">
        <v>19</v>
      </c>
      <c r="J839" s="20" t="s">
        <v>29</v>
      </c>
      <c r="K839" s="20" t="s">
        <v>45</v>
      </c>
      <c r="L839" s="20" t="s">
        <v>28</v>
      </c>
      <c r="M839" s="20" t="s">
        <v>33</v>
      </c>
      <c r="N839" s="20" t="s">
        <v>32</v>
      </c>
      <c r="O839" s="61" t="s">
        <v>41</v>
      </c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15" customFormat="1" ht="12.75" x14ac:dyDescent="0.2">
      <c r="A840" s="17"/>
      <c r="F840" s="16"/>
      <c r="G840" s="50"/>
      <c r="H840" s="16"/>
      <c r="I840" s="20" t="s">
        <v>20</v>
      </c>
      <c r="J840" s="20"/>
      <c r="K840" s="20"/>
      <c r="L840" s="20"/>
      <c r="M840" s="20"/>
      <c r="N840" s="20" t="s">
        <v>37</v>
      </c>
      <c r="O840" s="60"/>
      <c r="P840" s="26"/>
      <c r="Q840" s="26"/>
      <c r="R840" s="26"/>
      <c r="S840" s="26"/>
      <c r="T840" s="26"/>
      <c r="U840" s="26"/>
      <c r="V840" s="36"/>
      <c r="W840" s="26"/>
      <c r="X840" s="25"/>
      <c r="Y840" s="26"/>
      <c r="Z840" s="26"/>
      <c r="AA840" s="26"/>
      <c r="AB840" s="26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72"/>
      <c r="AQ840" s="72"/>
      <c r="AR840" s="72"/>
      <c r="AS840" s="72"/>
      <c r="AT840" s="72"/>
      <c r="AU840" s="72"/>
      <c r="AV840" s="72"/>
      <c r="AW840" s="72"/>
      <c r="AX840" s="72"/>
      <c r="AY840" s="72"/>
      <c r="AZ840" s="72"/>
      <c r="BA840" s="72"/>
      <c r="BB840" s="72"/>
      <c r="BC840" s="72"/>
      <c r="BD840" s="72"/>
      <c r="BE840" s="72"/>
      <c r="BF840" s="72"/>
      <c r="BG840" s="72"/>
      <c r="BH840" s="72"/>
      <c r="BI840" s="72"/>
      <c r="BJ840" s="72"/>
      <c r="BK840" s="72"/>
      <c r="BL840" s="72"/>
      <c r="BM840" s="72"/>
      <c r="BN840" s="72"/>
      <c r="BO840" s="72"/>
      <c r="BP840" s="72"/>
      <c r="BQ840" s="72"/>
      <c r="BR840" s="72"/>
      <c r="BS840" s="72"/>
      <c r="BT840" s="72"/>
      <c r="BU840" s="72"/>
      <c r="BV840" s="72"/>
      <c r="BW840" s="72"/>
      <c r="BX840" s="72"/>
      <c r="BY840" s="72"/>
      <c r="BZ840" s="72"/>
      <c r="CA840" s="72"/>
      <c r="CB840" s="72"/>
      <c r="CC840" s="72"/>
      <c r="CD840" s="72"/>
      <c r="CE840" s="72"/>
      <c r="CF840" s="72"/>
      <c r="CG840" s="72"/>
      <c r="CH840" s="72"/>
      <c r="CI840" s="72"/>
      <c r="CJ840" s="72"/>
      <c r="CK840" s="72"/>
      <c r="CL840" s="72"/>
      <c r="CM840" s="72"/>
      <c r="CN840" s="72"/>
      <c r="CO840" s="72"/>
      <c r="CP840" s="72"/>
      <c r="CQ840" s="72"/>
      <c r="CR840" s="72"/>
      <c r="CS840" s="72"/>
      <c r="CT840" s="72"/>
      <c r="CU840" s="72"/>
      <c r="CV840" s="72"/>
      <c r="CW840" s="72"/>
      <c r="CX840" s="72"/>
      <c r="CY840" s="72"/>
      <c r="CZ840" s="72"/>
      <c r="DA840" s="72"/>
      <c r="DB840" s="72"/>
      <c r="DC840" s="72"/>
      <c r="DD840" s="72"/>
      <c r="DE840" s="72"/>
      <c r="DF840" s="72"/>
      <c r="DG840" s="72"/>
      <c r="DH840" s="72"/>
      <c r="DI840" s="72"/>
      <c r="DJ840" s="72"/>
      <c r="DK840" s="72"/>
      <c r="DL840" s="72"/>
      <c r="DM840" s="72"/>
      <c r="DN840" s="72"/>
      <c r="DO840" s="72"/>
      <c r="DP840" s="72"/>
      <c r="DQ840" s="72"/>
      <c r="DR840" s="72"/>
      <c r="DS840" s="72"/>
      <c r="DT840" s="72"/>
      <c r="DU840" s="72"/>
      <c r="DV840" s="72"/>
      <c r="DW840" s="72"/>
      <c r="DX840" s="72"/>
      <c r="DY840" s="72"/>
      <c r="DZ840" s="72"/>
      <c r="EA840" s="72"/>
      <c r="EB840" s="72"/>
      <c r="EC840" s="72"/>
      <c r="ED840" s="72"/>
      <c r="EE840" s="72"/>
      <c r="EF840" s="72"/>
      <c r="EG840" s="72"/>
      <c r="EH840" s="72"/>
      <c r="EI840" s="72"/>
      <c r="EJ840" s="72"/>
      <c r="EK840" s="72"/>
      <c r="EL840" s="72"/>
      <c r="EM840" s="72"/>
      <c r="EN840" s="72"/>
      <c r="EO840" s="72"/>
      <c r="EP840" s="72"/>
      <c r="EQ840" s="72"/>
      <c r="ER840" s="72"/>
      <c r="ES840" s="72"/>
      <c r="ET840" s="72"/>
      <c r="EU840" s="72"/>
      <c r="EV840" s="72"/>
      <c r="EW840" s="72"/>
      <c r="EX840" s="72"/>
      <c r="EY840" s="72"/>
      <c r="EZ840" s="72"/>
      <c r="FA840" s="72"/>
      <c r="FB840" s="72"/>
      <c r="FC840" s="72"/>
      <c r="FD840" s="72"/>
      <c r="FE840" s="72"/>
      <c r="FF840" s="72"/>
      <c r="FG840" s="72"/>
      <c r="FH840" s="72"/>
      <c r="FI840" s="72"/>
      <c r="FJ840" s="72"/>
      <c r="FK840" s="72"/>
      <c r="FL840" s="72"/>
      <c r="FM840" s="72"/>
      <c r="FN840" s="72"/>
      <c r="FO840" s="72"/>
      <c r="FP840" s="72"/>
      <c r="FQ840" s="72"/>
      <c r="FR840" s="72"/>
      <c r="FS840" s="72"/>
      <c r="FT840" s="72"/>
      <c r="FU840" s="72"/>
      <c r="FV840" s="72"/>
      <c r="FW840" s="72"/>
      <c r="FX840" s="72"/>
      <c r="FY840" s="72"/>
      <c r="FZ840" s="72"/>
      <c r="GA840" s="72"/>
      <c r="GB840" s="72"/>
      <c r="GC840" s="72"/>
      <c r="GD840" s="72"/>
      <c r="GE840" s="72"/>
      <c r="GF840" s="72"/>
      <c r="GG840" s="72"/>
      <c r="GH840" s="72"/>
      <c r="GI840" s="72"/>
      <c r="GJ840" s="72"/>
      <c r="GK840" s="72"/>
      <c r="GL840" s="72"/>
      <c r="GM840" s="72"/>
      <c r="GN840" s="72"/>
      <c r="GO840" s="72"/>
      <c r="GP840" s="72"/>
      <c r="GQ840" s="72"/>
      <c r="GR840" s="72"/>
      <c r="GS840" s="72"/>
      <c r="GT840" s="72"/>
      <c r="GU840" s="72"/>
      <c r="GV840" s="72"/>
      <c r="GW840" s="72"/>
      <c r="GX840" s="72"/>
      <c r="GY840" s="72"/>
      <c r="GZ840" s="72"/>
      <c r="HA840" s="72"/>
      <c r="HB840" s="72"/>
      <c r="HC840" s="72"/>
      <c r="HD840" s="72"/>
      <c r="HE840" s="72"/>
      <c r="HF840" s="72"/>
      <c r="HG840" s="72"/>
      <c r="HH840" s="72"/>
      <c r="HI840" s="72"/>
      <c r="HJ840" s="72"/>
      <c r="HK840" s="72"/>
      <c r="HL840" s="72"/>
      <c r="HM840" s="72"/>
      <c r="HN840" s="72"/>
      <c r="HO840" s="72"/>
      <c r="HP840" s="72"/>
      <c r="HQ840" s="72"/>
      <c r="HR840" s="72"/>
      <c r="HS840" s="72"/>
      <c r="HT840" s="72"/>
      <c r="HU840" s="72"/>
      <c r="HV840" s="72"/>
      <c r="HW840" s="72"/>
      <c r="HX840" s="72"/>
      <c r="HY840" s="72"/>
      <c r="HZ840" s="72"/>
      <c r="IA840" s="72"/>
      <c r="IB840" s="72"/>
      <c r="IC840" s="72"/>
      <c r="ID840" s="72"/>
      <c r="IE840" s="72"/>
      <c r="IF840" s="72"/>
      <c r="IG840" s="72"/>
      <c r="IH840" s="72"/>
      <c r="II840" s="72"/>
      <c r="IJ840" s="72"/>
      <c r="IK840" s="72"/>
      <c r="IL840" s="72"/>
      <c r="IM840" s="72"/>
      <c r="IN840" s="72"/>
      <c r="IO840" s="72"/>
      <c r="IP840" s="72"/>
      <c r="IQ840" s="72"/>
      <c r="IR840" s="72"/>
      <c r="IS840" s="72"/>
      <c r="IT840" s="72"/>
      <c r="IU840" s="72"/>
      <c r="IV840" s="72"/>
    </row>
    <row r="841" spans="1:256" s="15" customFormat="1" ht="12.75" x14ac:dyDescent="0.2">
      <c r="A841" s="22" t="s">
        <v>10</v>
      </c>
      <c r="B841" s="212" t="s">
        <v>11</v>
      </c>
      <c r="C841" s="155"/>
      <c r="D841" s="155"/>
      <c r="E841" s="155"/>
      <c r="F841" s="156"/>
      <c r="G841" s="51" t="s">
        <v>9</v>
      </c>
      <c r="H841" s="23" t="s">
        <v>15</v>
      </c>
      <c r="I841" s="22" t="s">
        <v>21</v>
      </c>
      <c r="J841" s="22" t="s">
        <v>24</v>
      </c>
      <c r="K841" s="22" t="s">
        <v>26</v>
      </c>
      <c r="L841" s="22" t="s">
        <v>30</v>
      </c>
      <c r="M841" s="22" t="s">
        <v>34</v>
      </c>
      <c r="N841" s="22" t="s">
        <v>42</v>
      </c>
      <c r="O841" s="62" t="s">
        <v>38</v>
      </c>
      <c r="P841" s="26"/>
      <c r="Q841" s="26"/>
      <c r="R841" s="26"/>
      <c r="S841" s="26"/>
      <c r="T841" s="26"/>
      <c r="U841" s="26"/>
      <c r="V841" s="36"/>
      <c r="W841" s="26"/>
      <c r="X841" s="25"/>
      <c r="Y841" s="26"/>
      <c r="Z841" s="26"/>
      <c r="AA841" s="26"/>
      <c r="AB841" s="26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72"/>
      <c r="AN841" s="72"/>
      <c r="AO841" s="72"/>
      <c r="AP841" s="72"/>
      <c r="AQ841" s="72"/>
      <c r="AR841" s="72"/>
      <c r="AS841" s="72"/>
      <c r="AT841" s="72"/>
      <c r="AU841" s="72"/>
      <c r="AV841" s="72"/>
      <c r="AW841" s="72"/>
      <c r="AX841" s="72"/>
      <c r="AY841" s="72"/>
      <c r="AZ841" s="72"/>
      <c r="BA841" s="72"/>
      <c r="BB841" s="72"/>
      <c r="BC841" s="72"/>
      <c r="BD841" s="72"/>
      <c r="BE841" s="72"/>
      <c r="BF841" s="72"/>
      <c r="BG841" s="72"/>
      <c r="BH841" s="72"/>
      <c r="BI841" s="72"/>
      <c r="BJ841" s="72"/>
      <c r="BK841" s="72"/>
      <c r="BL841" s="72"/>
      <c r="BM841" s="72"/>
      <c r="BN841" s="72"/>
      <c r="BO841" s="72"/>
      <c r="BP841" s="72"/>
      <c r="BQ841" s="72"/>
      <c r="BR841" s="72"/>
      <c r="BS841" s="72"/>
      <c r="BT841" s="72"/>
      <c r="BU841" s="72"/>
      <c r="BV841" s="72"/>
      <c r="BW841" s="72"/>
      <c r="BX841" s="72"/>
      <c r="BY841" s="72"/>
      <c r="BZ841" s="72"/>
      <c r="CA841" s="72"/>
      <c r="CB841" s="72"/>
      <c r="CC841" s="72"/>
      <c r="CD841" s="72"/>
      <c r="CE841" s="72"/>
      <c r="CF841" s="72"/>
      <c r="CG841" s="72"/>
      <c r="CH841" s="72"/>
      <c r="CI841" s="72"/>
      <c r="CJ841" s="72"/>
      <c r="CK841" s="72"/>
      <c r="CL841" s="72"/>
      <c r="CM841" s="72"/>
      <c r="CN841" s="72"/>
      <c r="CO841" s="72"/>
      <c r="CP841" s="72"/>
      <c r="CQ841" s="72"/>
      <c r="CR841" s="72"/>
      <c r="CS841" s="72"/>
      <c r="CT841" s="72"/>
      <c r="CU841" s="72"/>
      <c r="CV841" s="72"/>
      <c r="CW841" s="72"/>
      <c r="CX841" s="72"/>
      <c r="CY841" s="72"/>
      <c r="CZ841" s="72"/>
      <c r="DA841" s="72"/>
      <c r="DB841" s="72"/>
      <c r="DC841" s="72"/>
      <c r="DD841" s="72"/>
      <c r="DE841" s="72"/>
      <c r="DF841" s="72"/>
      <c r="DG841" s="72"/>
      <c r="DH841" s="72"/>
      <c r="DI841" s="72"/>
      <c r="DJ841" s="72"/>
      <c r="DK841" s="72"/>
      <c r="DL841" s="72"/>
      <c r="DM841" s="72"/>
      <c r="DN841" s="72"/>
      <c r="DO841" s="72"/>
      <c r="DP841" s="72"/>
      <c r="DQ841" s="72"/>
      <c r="DR841" s="72"/>
      <c r="DS841" s="72"/>
      <c r="DT841" s="72"/>
      <c r="DU841" s="72"/>
      <c r="DV841" s="72"/>
      <c r="DW841" s="72"/>
      <c r="DX841" s="72"/>
      <c r="DY841" s="72"/>
      <c r="DZ841" s="72"/>
      <c r="EA841" s="72"/>
      <c r="EB841" s="72"/>
      <c r="EC841" s="72"/>
      <c r="ED841" s="72"/>
      <c r="EE841" s="72"/>
      <c r="EF841" s="72"/>
      <c r="EG841" s="72"/>
      <c r="EH841" s="72"/>
      <c r="EI841" s="72"/>
      <c r="EJ841" s="72"/>
      <c r="EK841" s="72"/>
      <c r="EL841" s="72"/>
      <c r="EM841" s="72"/>
      <c r="EN841" s="72"/>
      <c r="EO841" s="72"/>
      <c r="EP841" s="72"/>
      <c r="EQ841" s="72"/>
      <c r="ER841" s="72"/>
      <c r="ES841" s="72"/>
      <c r="ET841" s="72"/>
      <c r="EU841" s="72"/>
      <c r="EV841" s="72"/>
      <c r="EW841" s="72"/>
      <c r="EX841" s="72"/>
      <c r="EY841" s="72"/>
      <c r="EZ841" s="72"/>
      <c r="FA841" s="72"/>
      <c r="FB841" s="72"/>
      <c r="FC841" s="72"/>
      <c r="FD841" s="72"/>
      <c r="FE841" s="72"/>
      <c r="FF841" s="72"/>
      <c r="FG841" s="72"/>
      <c r="FH841" s="72"/>
      <c r="FI841" s="72"/>
      <c r="FJ841" s="72"/>
      <c r="FK841" s="72"/>
      <c r="FL841" s="72"/>
      <c r="FM841" s="72"/>
      <c r="FN841" s="72"/>
      <c r="FO841" s="72"/>
      <c r="FP841" s="72"/>
      <c r="FQ841" s="72"/>
      <c r="FR841" s="72"/>
      <c r="FS841" s="72"/>
      <c r="FT841" s="72"/>
      <c r="FU841" s="72"/>
      <c r="FV841" s="72"/>
      <c r="FW841" s="72"/>
      <c r="FX841" s="72"/>
      <c r="FY841" s="72"/>
      <c r="FZ841" s="72"/>
      <c r="GA841" s="72"/>
      <c r="GB841" s="72"/>
      <c r="GC841" s="72"/>
      <c r="GD841" s="72"/>
      <c r="GE841" s="72"/>
      <c r="GF841" s="72"/>
      <c r="GG841" s="72"/>
      <c r="GH841" s="72"/>
      <c r="GI841" s="72"/>
      <c r="GJ841" s="72"/>
      <c r="GK841" s="72"/>
      <c r="GL841" s="72"/>
      <c r="GM841" s="72"/>
      <c r="GN841" s="72"/>
      <c r="GO841" s="72"/>
      <c r="GP841" s="72"/>
      <c r="GQ841" s="72"/>
      <c r="GR841" s="72"/>
      <c r="GS841" s="72"/>
      <c r="GT841" s="72"/>
      <c r="GU841" s="72"/>
      <c r="GV841" s="72"/>
      <c r="GW841" s="72"/>
      <c r="GX841" s="72"/>
      <c r="GY841" s="72"/>
      <c r="GZ841" s="72"/>
      <c r="HA841" s="72"/>
      <c r="HB841" s="72"/>
      <c r="HC841" s="72"/>
      <c r="HD841" s="72"/>
      <c r="HE841" s="72"/>
      <c r="HF841" s="72"/>
      <c r="HG841" s="72"/>
      <c r="HH841" s="72"/>
      <c r="HI841" s="72"/>
      <c r="HJ841" s="72"/>
      <c r="HK841" s="72"/>
      <c r="HL841" s="72"/>
      <c r="HM841" s="72"/>
      <c r="HN841" s="72"/>
      <c r="HO841" s="72"/>
      <c r="HP841" s="72"/>
      <c r="HQ841" s="72"/>
      <c r="HR841" s="72"/>
      <c r="HS841" s="72"/>
      <c r="HT841" s="72"/>
      <c r="HU841" s="72"/>
      <c r="HV841" s="72"/>
      <c r="HW841" s="72"/>
      <c r="HX841" s="72"/>
      <c r="HY841" s="72"/>
      <c r="HZ841" s="72"/>
      <c r="IA841" s="72"/>
      <c r="IB841" s="72"/>
      <c r="IC841" s="72"/>
      <c r="ID841" s="72"/>
      <c r="IE841" s="72"/>
      <c r="IF841" s="72"/>
      <c r="IG841" s="72"/>
      <c r="IH841" s="72"/>
      <c r="II841" s="72"/>
      <c r="IJ841" s="72"/>
      <c r="IK841" s="72"/>
      <c r="IL841" s="72"/>
      <c r="IM841" s="72"/>
      <c r="IN841" s="72"/>
      <c r="IO841" s="72"/>
      <c r="IP841" s="72"/>
      <c r="IQ841" s="72"/>
      <c r="IR841" s="72"/>
      <c r="IS841" s="72"/>
      <c r="IT841" s="72"/>
      <c r="IU841" s="72"/>
      <c r="IV841" s="72"/>
    </row>
    <row r="842" spans="1:256" s="71" customFormat="1" ht="50.1" customHeight="1" x14ac:dyDescent="0.2">
      <c r="A842" s="12"/>
      <c r="B842" s="256"/>
      <c r="C842" s="257"/>
      <c r="D842" s="257"/>
      <c r="E842" s="257"/>
      <c r="F842" s="258"/>
      <c r="G842" s="28"/>
      <c r="H842" s="8"/>
      <c r="I842" s="9"/>
      <c r="J842" s="29">
        <f t="shared" ref="J842:J847" si="70">SUM(H842*I842)</f>
        <v>0</v>
      </c>
      <c r="K842" s="9"/>
      <c r="L842" s="4">
        <f t="shared" ref="L842:L847" si="71">SUM(J842*K842)</f>
        <v>0</v>
      </c>
      <c r="M842" s="10"/>
      <c r="N842" s="11"/>
      <c r="O842" s="69">
        <f t="shared" ref="O842:O847" si="72">SUM(M842*N842)</f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259"/>
      <c r="C843" s="260"/>
      <c r="D843" s="260"/>
      <c r="E843" s="260"/>
      <c r="F843" s="261"/>
      <c r="G843" s="28"/>
      <c r="H843" s="8"/>
      <c r="I843" s="9"/>
      <c r="J843" s="29">
        <f t="shared" si="70"/>
        <v>0</v>
      </c>
      <c r="K843" s="9"/>
      <c r="L843" s="4">
        <f t="shared" si="71"/>
        <v>0</v>
      </c>
      <c r="M843" s="10"/>
      <c r="N843" s="11"/>
      <c r="O843" s="69">
        <f t="shared" si="72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259"/>
      <c r="C844" s="260"/>
      <c r="D844" s="260"/>
      <c r="E844" s="260"/>
      <c r="F844" s="261"/>
      <c r="G844" s="28"/>
      <c r="H844" s="8"/>
      <c r="I844" s="9"/>
      <c r="J844" s="29">
        <f t="shared" si="70"/>
        <v>0</v>
      </c>
      <c r="K844" s="9"/>
      <c r="L844" s="4">
        <f t="shared" si="71"/>
        <v>0</v>
      </c>
      <c r="M844" s="10"/>
      <c r="N844" s="11"/>
      <c r="O844" s="69">
        <f t="shared" si="72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259"/>
      <c r="C845" s="260"/>
      <c r="D845" s="260"/>
      <c r="E845" s="260"/>
      <c r="F845" s="261"/>
      <c r="G845" s="28"/>
      <c r="H845" s="8"/>
      <c r="I845" s="9"/>
      <c r="J845" s="29">
        <f t="shared" si="70"/>
        <v>0</v>
      </c>
      <c r="K845" s="9"/>
      <c r="L845" s="4">
        <f t="shared" si="71"/>
        <v>0</v>
      </c>
      <c r="M845" s="10"/>
      <c r="N845" s="11"/>
      <c r="O845" s="69">
        <f t="shared" si="72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71" customFormat="1" ht="50.1" customHeight="1" x14ac:dyDescent="0.2">
      <c r="A846" s="12"/>
      <c r="B846" s="259"/>
      <c r="C846" s="260"/>
      <c r="D846" s="260"/>
      <c r="E846" s="260"/>
      <c r="F846" s="261"/>
      <c r="G846" s="28"/>
      <c r="H846" s="8"/>
      <c r="I846" s="9"/>
      <c r="J846" s="29">
        <f t="shared" si="70"/>
        <v>0</v>
      </c>
      <c r="K846" s="9"/>
      <c r="L846" s="4">
        <f t="shared" si="71"/>
        <v>0</v>
      </c>
      <c r="M846" s="10"/>
      <c r="N846" s="11"/>
      <c r="O846" s="69">
        <f t="shared" si="72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71" customFormat="1" ht="50.1" customHeight="1" x14ac:dyDescent="0.2">
      <c r="A847" s="12"/>
      <c r="B847" s="259"/>
      <c r="C847" s="260"/>
      <c r="D847" s="260"/>
      <c r="E847" s="260"/>
      <c r="F847" s="261"/>
      <c r="G847" s="28"/>
      <c r="H847" s="8"/>
      <c r="I847" s="9"/>
      <c r="J847" s="29">
        <f t="shared" si="70"/>
        <v>0</v>
      </c>
      <c r="K847" s="9"/>
      <c r="L847" s="4">
        <f t="shared" si="71"/>
        <v>0</v>
      </c>
      <c r="M847" s="10"/>
      <c r="N847" s="11"/>
      <c r="O847" s="69">
        <f t="shared" si="72"/>
        <v>0</v>
      </c>
      <c r="P847" s="3"/>
      <c r="Q847" s="1"/>
      <c r="R847" s="1"/>
      <c r="S847" s="1"/>
      <c r="T847" s="1"/>
      <c r="U847" s="1"/>
      <c r="V847" s="5"/>
      <c r="W847" s="1"/>
      <c r="X847" s="1"/>
      <c r="Y847" s="3"/>
      <c r="Z847" s="3"/>
      <c r="AA847" s="3"/>
      <c r="AB847" s="3"/>
    </row>
    <row r="848" spans="1:256" s="15" customFormat="1" ht="20.100000000000001" customHeight="1" thickBot="1" x14ac:dyDescent="0.2">
      <c r="A848" s="41"/>
      <c r="B848" s="145" t="s">
        <v>43</v>
      </c>
      <c r="C848" s="231"/>
      <c r="D848" s="231"/>
      <c r="E848" s="231"/>
      <c r="F848" s="232"/>
      <c r="G848" s="56"/>
      <c r="H848" s="42"/>
      <c r="I848" s="43"/>
      <c r="J848" s="32">
        <f>SUM(J842:J847)</f>
        <v>0</v>
      </c>
      <c r="K848" s="43"/>
      <c r="L848" s="32">
        <f>SUM(L842:L847)</f>
        <v>0</v>
      </c>
      <c r="M848" s="44">
        <f>SUM(M842:M847)</f>
        <v>0</v>
      </c>
      <c r="N848" s="43"/>
      <c r="O848" s="32">
        <f>SUM(O842:O847)</f>
        <v>0</v>
      </c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8" s="15" customFormat="1" x14ac:dyDescent="0.15">
      <c r="A849" s="25"/>
      <c r="B849" s="25"/>
      <c r="C849" s="25"/>
      <c r="D849" s="25"/>
      <c r="E849" s="25"/>
      <c r="F849" s="25"/>
      <c r="G849" s="54"/>
      <c r="H849" s="25"/>
      <c r="I849" s="25"/>
      <c r="J849" s="25"/>
      <c r="K849" s="25"/>
      <c r="L849" s="25"/>
      <c r="M849" s="25"/>
      <c r="N849" s="25"/>
      <c r="O849" s="63"/>
    </row>
    <row r="850" spans="1:28" s="15" customFormat="1" x14ac:dyDescent="0.15">
      <c r="A850" s="25"/>
      <c r="B850" s="25"/>
      <c r="C850" s="25"/>
      <c r="D850" s="25"/>
      <c r="E850" s="25"/>
      <c r="F850" s="25"/>
      <c r="G850" s="54"/>
      <c r="H850" s="25"/>
      <c r="I850" s="25"/>
      <c r="J850" s="25"/>
      <c r="K850" s="25"/>
      <c r="L850" s="25"/>
      <c r="M850" s="25"/>
      <c r="N850" s="25"/>
      <c r="O850" s="63"/>
    </row>
    <row r="851" spans="1:28" s="15" customFormat="1" x14ac:dyDescent="0.15">
      <c r="A851" s="27"/>
      <c r="B851" s="27"/>
      <c r="C851" s="27"/>
      <c r="D851" s="27"/>
      <c r="E851" s="27"/>
      <c r="F851" s="27"/>
      <c r="G851" s="55"/>
      <c r="H851" s="27"/>
      <c r="I851" s="27"/>
      <c r="J851" s="27"/>
      <c r="K851" s="27"/>
      <c r="L851" s="27"/>
      <c r="M851" s="27"/>
      <c r="N851" s="27"/>
      <c r="O851" s="64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9" customHeight="1" x14ac:dyDescent="0.2">
      <c r="A852" s="160" t="s">
        <v>50</v>
      </c>
      <c r="B852" s="233"/>
      <c r="C852" s="233"/>
      <c r="D852" s="233"/>
      <c r="E852" s="233"/>
      <c r="F852" s="233"/>
      <c r="G852" s="233"/>
      <c r="H852" s="234"/>
      <c r="I852" s="157" t="s">
        <v>46</v>
      </c>
      <c r="J852" s="158"/>
      <c r="K852" s="158"/>
      <c r="L852" s="158"/>
      <c r="M852" s="159"/>
      <c r="N852" s="67" t="s">
        <v>1</v>
      </c>
      <c r="O852" s="68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235"/>
      <c r="B853" s="236"/>
      <c r="C853" s="236"/>
      <c r="D853" s="236"/>
      <c r="E853" s="236"/>
      <c r="F853" s="236"/>
      <c r="G853" s="236"/>
      <c r="H853" s="237"/>
      <c r="I853" s="24"/>
      <c r="J853" s="25"/>
      <c r="K853" s="25"/>
      <c r="L853" s="25"/>
      <c r="M853" s="1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12.75" customHeight="1" x14ac:dyDescent="0.2">
      <c r="A854" s="235"/>
      <c r="B854" s="236"/>
      <c r="C854" s="236"/>
      <c r="D854" s="236"/>
      <c r="E854" s="236"/>
      <c r="F854" s="236"/>
      <c r="G854" s="236"/>
      <c r="H854" s="237"/>
      <c r="I854" s="241"/>
      <c r="J854" s="242"/>
      <c r="K854" s="242"/>
      <c r="L854" s="242"/>
      <c r="M854" s="243"/>
      <c r="N854" s="26" t="s">
        <v>48</v>
      </c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235"/>
      <c r="B855" s="236"/>
      <c r="C855" s="236"/>
      <c r="D855" s="236"/>
      <c r="E855" s="236"/>
      <c r="F855" s="236"/>
      <c r="G855" s="236"/>
      <c r="H855" s="237"/>
      <c r="I855" s="244"/>
      <c r="J855" s="242"/>
      <c r="K855" s="242"/>
      <c r="L855" s="242"/>
      <c r="M855" s="243"/>
      <c r="N855" s="25"/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235"/>
      <c r="B856" s="236"/>
      <c r="C856" s="236"/>
      <c r="D856" s="236"/>
      <c r="E856" s="236"/>
      <c r="F856" s="236"/>
      <c r="G856" s="236"/>
      <c r="H856" s="237"/>
      <c r="I856" s="244"/>
      <c r="J856" s="242"/>
      <c r="K856" s="242"/>
      <c r="L856" s="242"/>
      <c r="M856" s="243"/>
      <c r="N856" s="27"/>
      <c r="O856" s="6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9" customHeight="1" x14ac:dyDescent="0.15">
      <c r="A857" s="235"/>
      <c r="B857" s="236"/>
      <c r="C857" s="236"/>
      <c r="D857" s="236"/>
      <c r="E857" s="236"/>
      <c r="F857" s="236"/>
      <c r="G857" s="236"/>
      <c r="H857" s="237"/>
      <c r="I857" s="244"/>
      <c r="J857" s="242"/>
      <c r="K857" s="242"/>
      <c r="L857" s="242"/>
      <c r="M857" s="243"/>
      <c r="N857" s="13" t="s">
        <v>2</v>
      </c>
      <c r="O857" s="6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235"/>
      <c r="B858" s="236"/>
      <c r="C858" s="236"/>
      <c r="D858" s="236"/>
      <c r="E858" s="236"/>
      <c r="F858" s="236"/>
      <c r="G858" s="236"/>
      <c r="H858" s="237"/>
      <c r="I858" s="244"/>
      <c r="J858" s="242"/>
      <c r="K858" s="242"/>
      <c r="L858" s="242"/>
      <c r="M858" s="243"/>
      <c r="N858" s="25"/>
      <c r="O858" s="65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235"/>
      <c r="B859" s="236"/>
      <c r="C859" s="236"/>
      <c r="D859" s="236"/>
      <c r="E859" s="236"/>
      <c r="F859" s="236"/>
      <c r="G859" s="236"/>
      <c r="H859" s="237"/>
      <c r="I859" s="244"/>
      <c r="J859" s="242"/>
      <c r="K859" s="242"/>
      <c r="L859" s="242"/>
      <c r="M859" s="243"/>
      <c r="N859" s="193"/>
      <c r="O859" s="194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ht="8.25" customHeight="1" x14ac:dyDescent="0.15">
      <c r="A860" s="238"/>
      <c r="B860" s="239"/>
      <c r="C860" s="239"/>
      <c r="D860" s="239"/>
      <c r="E860" s="239"/>
      <c r="F860" s="239"/>
      <c r="G860" s="239"/>
      <c r="H860" s="240"/>
      <c r="I860" s="245"/>
      <c r="J860" s="246"/>
      <c r="K860" s="246"/>
      <c r="L860" s="246"/>
      <c r="M860" s="247"/>
      <c r="N860" s="195"/>
      <c r="O860" s="196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x14ac:dyDescent="0.15">
      <c r="A861" s="187" t="s">
        <v>0</v>
      </c>
      <c r="B861" s="188"/>
      <c r="C861" s="188"/>
      <c r="D861" s="188"/>
      <c r="E861" s="188"/>
      <c r="F861" s="189"/>
      <c r="G861" s="47"/>
      <c r="H861" s="204" t="s">
        <v>3</v>
      </c>
      <c r="I861" s="182"/>
      <c r="J861" s="182"/>
      <c r="K861" s="182"/>
      <c r="L861" s="182"/>
      <c r="M861" s="182"/>
      <c r="N861" s="182"/>
      <c r="O861" s="183"/>
      <c r="P861" s="25"/>
      <c r="Q861" s="25"/>
      <c r="R861" s="25"/>
      <c r="S861" s="25"/>
      <c r="T861" s="25"/>
      <c r="U861" s="25"/>
      <c r="V861" s="40"/>
      <c r="W861" s="25"/>
      <c r="X861" s="25"/>
      <c r="Y861" s="25"/>
      <c r="Z861" s="25"/>
      <c r="AA861" s="25"/>
      <c r="AB861" s="25"/>
    </row>
    <row r="862" spans="1:28" s="15" customFormat="1" x14ac:dyDescent="0.15">
      <c r="A862" s="190"/>
      <c r="B862" s="191"/>
      <c r="C862" s="191"/>
      <c r="D862" s="191"/>
      <c r="E862" s="191"/>
      <c r="F862" s="192"/>
      <c r="G862" s="47"/>
      <c r="H862" s="184"/>
      <c r="I862" s="185"/>
      <c r="J862" s="185"/>
      <c r="K862" s="185"/>
      <c r="L862" s="185"/>
      <c r="M862" s="185"/>
      <c r="N862" s="185"/>
      <c r="O862" s="186"/>
      <c r="P862" s="25"/>
      <c r="Q862" s="25"/>
      <c r="R862" s="25"/>
      <c r="S862" s="25"/>
      <c r="T862" s="25"/>
      <c r="U862" s="25"/>
      <c r="V862" s="40"/>
      <c r="W862" s="25"/>
      <c r="X862" s="25"/>
      <c r="Y862" s="25"/>
      <c r="Z862" s="25"/>
      <c r="AA862" s="25"/>
      <c r="AB862" s="25"/>
    </row>
    <row r="863" spans="1:28" s="15" customFormat="1" ht="12.75" x14ac:dyDescent="0.2">
      <c r="A863" s="14"/>
      <c r="F863" s="16"/>
      <c r="G863" s="47"/>
      <c r="H863" s="175" t="s">
        <v>4</v>
      </c>
      <c r="I863" s="176"/>
      <c r="J863" s="176"/>
      <c r="K863" s="176"/>
      <c r="L863" s="177"/>
      <c r="M863" s="181" t="s">
        <v>5</v>
      </c>
      <c r="N863" s="182"/>
      <c r="O863" s="183"/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7"/>
      <c r="H864" s="178"/>
      <c r="I864" s="179"/>
      <c r="J864" s="179"/>
      <c r="K864" s="179"/>
      <c r="L864" s="180"/>
      <c r="M864" s="184"/>
      <c r="N864" s="185"/>
      <c r="O864" s="186"/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8"/>
      <c r="H865" s="18"/>
      <c r="I865" s="14"/>
      <c r="J865" s="14"/>
      <c r="K865" s="14"/>
      <c r="L865" s="19"/>
      <c r="M865" s="14"/>
      <c r="N865" s="14"/>
      <c r="O865" s="60" t="s">
        <v>39</v>
      </c>
      <c r="P865" s="25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17"/>
      <c r="F866" s="16"/>
      <c r="G866" s="49" t="s">
        <v>6</v>
      </c>
      <c r="H866" s="21" t="s">
        <v>16</v>
      </c>
      <c r="I866" s="20" t="s">
        <v>18</v>
      </c>
      <c r="J866" s="20" t="s">
        <v>22</v>
      </c>
      <c r="K866" s="20" t="s">
        <v>25</v>
      </c>
      <c r="L866" s="20" t="s">
        <v>27</v>
      </c>
      <c r="M866" s="20" t="s">
        <v>31</v>
      </c>
      <c r="N866" s="20" t="s">
        <v>35</v>
      </c>
      <c r="O866" s="60" t="s">
        <v>32</v>
      </c>
      <c r="P866" s="25"/>
      <c r="Q866" s="26"/>
      <c r="R866" s="26"/>
      <c r="S866" s="26"/>
      <c r="T866" s="26"/>
      <c r="U866" s="26"/>
      <c r="V866" s="36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20" t="s">
        <v>13</v>
      </c>
      <c r="B867" s="212" t="s">
        <v>12</v>
      </c>
      <c r="C867" s="155"/>
      <c r="D867" s="155"/>
      <c r="E867" s="155"/>
      <c r="F867" s="156"/>
      <c r="G867" s="49" t="s">
        <v>8</v>
      </c>
      <c r="H867" s="21" t="s">
        <v>17</v>
      </c>
      <c r="I867" s="20" t="s">
        <v>23</v>
      </c>
      <c r="J867" s="20" t="s">
        <v>23</v>
      </c>
      <c r="K867" s="20" t="s">
        <v>44</v>
      </c>
      <c r="L867" s="20" t="s">
        <v>25</v>
      </c>
      <c r="M867" s="20" t="s">
        <v>32</v>
      </c>
      <c r="N867" s="20" t="s">
        <v>36</v>
      </c>
      <c r="O867" s="60" t="s">
        <v>40</v>
      </c>
      <c r="P867" s="26"/>
      <c r="Q867" s="26"/>
      <c r="R867" s="26"/>
      <c r="S867" s="26"/>
      <c r="T867" s="26"/>
      <c r="U867" s="26"/>
      <c r="V867" s="36"/>
      <c r="W867" s="26"/>
      <c r="X867" s="25"/>
      <c r="Y867" s="25"/>
      <c r="Z867" s="25"/>
      <c r="AA867" s="25"/>
      <c r="AB867" s="25"/>
    </row>
    <row r="868" spans="1:256" s="15" customFormat="1" ht="12.75" x14ac:dyDescent="0.2">
      <c r="A868" s="20" t="s">
        <v>14</v>
      </c>
      <c r="F868" s="16"/>
      <c r="G868" s="49" t="s">
        <v>7</v>
      </c>
      <c r="H868" s="16"/>
      <c r="I868" s="20" t="s">
        <v>19</v>
      </c>
      <c r="J868" s="20" t="s">
        <v>29</v>
      </c>
      <c r="K868" s="20" t="s">
        <v>45</v>
      </c>
      <c r="L868" s="20" t="s">
        <v>28</v>
      </c>
      <c r="M868" s="20" t="s">
        <v>33</v>
      </c>
      <c r="N868" s="20" t="s">
        <v>32</v>
      </c>
      <c r="O868" s="61" t="s">
        <v>41</v>
      </c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15" customFormat="1" ht="12.75" x14ac:dyDescent="0.2">
      <c r="A869" s="17"/>
      <c r="F869" s="16"/>
      <c r="G869" s="50"/>
      <c r="H869" s="16"/>
      <c r="I869" s="20" t="s">
        <v>20</v>
      </c>
      <c r="J869" s="20"/>
      <c r="K869" s="20"/>
      <c r="L869" s="20"/>
      <c r="M869" s="20"/>
      <c r="N869" s="20" t="s">
        <v>37</v>
      </c>
      <c r="O869" s="60"/>
      <c r="P869" s="26"/>
      <c r="Q869" s="26"/>
      <c r="R869" s="26"/>
      <c r="S869" s="26"/>
      <c r="T869" s="26"/>
      <c r="U869" s="26"/>
      <c r="V869" s="36"/>
      <c r="W869" s="26"/>
      <c r="X869" s="25"/>
      <c r="Y869" s="26"/>
      <c r="Z869" s="26"/>
      <c r="AA869" s="26"/>
      <c r="AB869" s="26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72"/>
      <c r="AQ869" s="72"/>
      <c r="AR869" s="72"/>
      <c r="AS869" s="72"/>
      <c r="AT869" s="72"/>
      <c r="AU869" s="72"/>
      <c r="AV869" s="72"/>
      <c r="AW869" s="72"/>
      <c r="AX869" s="72"/>
      <c r="AY869" s="72"/>
      <c r="AZ869" s="72"/>
      <c r="BA869" s="72"/>
      <c r="BB869" s="72"/>
      <c r="BC869" s="72"/>
      <c r="BD869" s="72"/>
      <c r="BE869" s="72"/>
      <c r="BF869" s="72"/>
      <c r="BG869" s="72"/>
      <c r="BH869" s="72"/>
      <c r="BI869" s="72"/>
      <c r="BJ869" s="72"/>
      <c r="BK869" s="72"/>
      <c r="BL869" s="72"/>
      <c r="BM869" s="72"/>
      <c r="BN869" s="72"/>
      <c r="BO869" s="72"/>
      <c r="BP869" s="72"/>
      <c r="BQ869" s="72"/>
      <c r="BR869" s="72"/>
      <c r="BS869" s="72"/>
      <c r="BT869" s="72"/>
      <c r="BU869" s="72"/>
      <c r="BV869" s="72"/>
      <c r="BW869" s="72"/>
      <c r="BX869" s="72"/>
      <c r="BY869" s="72"/>
      <c r="BZ869" s="72"/>
      <c r="CA869" s="72"/>
      <c r="CB869" s="72"/>
      <c r="CC869" s="72"/>
      <c r="CD869" s="72"/>
      <c r="CE869" s="72"/>
      <c r="CF869" s="72"/>
      <c r="CG869" s="72"/>
      <c r="CH869" s="72"/>
      <c r="CI869" s="72"/>
      <c r="CJ869" s="72"/>
      <c r="CK869" s="72"/>
      <c r="CL869" s="72"/>
      <c r="CM869" s="72"/>
      <c r="CN869" s="72"/>
      <c r="CO869" s="72"/>
      <c r="CP869" s="72"/>
      <c r="CQ869" s="72"/>
      <c r="CR869" s="72"/>
      <c r="CS869" s="72"/>
      <c r="CT869" s="72"/>
      <c r="CU869" s="72"/>
      <c r="CV869" s="72"/>
      <c r="CW869" s="72"/>
      <c r="CX869" s="72"/>
      <c r="CY869" s="72"/>
      <c r="CZ869" s="72"/>
      <c r="DA869" s="72"/>
      <c r="DB869" s="72"/>
      <c r="DC869" s="72"/>
      <c r="DD869" s="72"/>
      <c r="DE869" s="72"/>
      <c r="DF869" s="72"/>
      <c r="DG869" s="72"/>
      <c r="DH869" s="72"/>
      <c r="DI869" s="72"/>
      <c r="DJ869" s="72"/>
      <c r="DK869" s="72"/>
      <c r="DL869" s="72"/>
      <c r="DM869" s="72"/>
      <c r="DN869" s="72"/>
      <c r="DO869" s="72"/>
      <c r="DP869" s="72"/>
      <c r="DQ869" s="72"/>
      <c r="DR869" s="72"/>
      <c r="DS869" s="72"/>
      <c r="DT869" s="72"/>
      <c r="DU869" s="72"/>
      <c r="DV869" s="72"/>
      <c r="DW869" s="72"/>
      <c r="DX869" s="72"/>
      <c r="DY869" s="72"/>
      <c r="DZ869" s="72"/>
      <c r="EA869" s="72"/>
      <c r="EB869" s="72"/>
      <c r="EC869" s="72"/>
      <c r="ED869" s="72"/>
      <c r="EE869" s="72"/>
      <c r="EF869" s="72"/>
      <c r="EG869" s="72"/>
      <c r="EH869" s="72"/>
      <c r="EI869" s="72"/>
      <c r="EJ869" s="72"/>
      <c r="EK869" s="72"/>
      <c r="EL869" s="72"/>
      <c r="EM869" s="72"/>
      <c r="EN869" s="72"/>
      <c r="EO869" s="72"/>
      <c r="EP869" s="72"/>
      <c r="EQ869" s="72"/>
      <c r="ER869" s="72"/>
      <c r="ES869" s="72"/>
      <c r="ET869" s="72"/>
      <c r="EU869" s="72"/>
      <c r="EV869" s="72"/>
      <c r="EW869" s="72"/>
      <c r="EX869" s="72"/>
      <c r="EY869" s="72"/>
      <c r="EZ869" s="72"/>
      <c r="FA869" s="72"/>
      <c r="FB869" s="72"/>
      <c r="FC869" s="72"/>
      <c r="FD869" s="72"/>
      <c r="FE869" s="72"/>
      <c r="FF869" s="72"/>
      <c r="FG869" s="72"/>
      <c r="FH869" s="72"/>
      <c r="FI869" s="72"/>
      <c r="FJ869" s="72"/>
      <c r="FK869" s="72"/>
      <c r="FL869" s="72"/>
      <c r="FM869" s="72"/>
      <c r="FN869" s="72"/>
      <c r="FO869" s="72"/>
      <c r="FP869" s="72"/>
      <c r="FQ869" s="72"/>
      <c r="FR869" s="72"/>
      <c r="FS869" s="72"/>
      <c r="FT869" s="72"/>
      <c r="FU869" s="72"/>
      <c r="FV869" s="72"/>
      <c r="FW869" s="72"/>
      <c r="FX869" s="72"/>
      <c r="FY869" s="72"/>
      <c r="FZ869" s="72"/>
      <c r="GA869" s="72"/>
      <c r="GB869" s="72"/>
      <c r="GC869" s="72"/>
      <c r="GD869" s="72"/>
      <c r="GE869" s="72"/>
      <c r="GF869" s="72"/>
      <c r="GG869" s="72"/>
      <c r="GH869" s="72"/>
      <c r="GI869" s="72"/>
      <c r="GJ869" s="72"/>
      <c r="GK869" s="72"/>
      <c r="GL869" s="72"/>
      <c r="GM869" s="72"/>
      <c r="GN869" s="72"/>
      <c r="GO869" s="72"/>
      <c r="GP869" s="72"/>
      <c r="GQ869" s="72"/>
      <c r="GR869" s="72"/>
      <c r="GS869" s="72"/>
      <c r="GT869" s="72"/>
      <c r="GU869" s="72"/>
      <c r="GV869" s="72"/>
      <c r="GW869" s="72"/>
      <c r="GX869" s="72"/>
      <c r="GY869" s="72"/>
      <c r="GZ869" s="72"/>
      <c r="HA869" s="72"/>
      <c r="HB869" s="72"/>
      <c r="HC869" s="72"/>
      <c r="HD869" s="72"/>
      <c r="HE869" s="72"/>
      <c r="HF869" s="72"/>
      <c r="HG869" s="72"/>
      <c r="HH869" s="72"/>
      <c r="HI869" s="72"/>
      <c r="HJ869" s="72"/>
      <c r="HK869" s="72"/>
      <c r="HL869" s="72"/>
      <c r="HM869" s="72"/>
      <c r="HN869" s="72"/>
      <c r="HO869" s="72"/>
      <c r="HP869" s="72"/>
      <c r="HQ869" s="72"/>
      <c r="HR869" s="72"/>
      <c r="HS869" s="72"/>
      <c r="HT869" s="72"/>
      <c r="HU869" s="72"/>
      <c r="HV869" s="72"/>
      <c r="HW869" s="72"/>
      <c r="HX869" s="72"/>
      <c r="HY869" s="72"/>
      <c r="HZ869" s="72"/>
      <c r="IA869" s="72"/>
      <c r="IB869" s="72"/>
      <c r="IC869" s="72"/>
      <c r="ID869" s="72"/>
      <c r="IE869" s="72"/>
      <c r="IF869" s="72"/>
      <c r="IG869" s="72"/>
      <c r="IH869" s="72"/>
      <c r="II869" s="72"/>
      <c r="IJ869" s="72"/>
      <c r="IK869" s="72"/>
      <c r="IL869" s="72"/>
      <c r="IM869" s="72"/>
      <c r="IN869" s="72"/>
      <c r="IO869" s="72"/>
      <c r="IP869" s="72"/>
      <c r="IQ869" s="72"/>
      <c r="IR869" s="72"/>
      <c r="IS869" s="72"/>
      <c r="IT869" s="72"/>
      <c r="IU869" s="72"/>
      <c r="IV869" s="72"/>
    </row>
    <row r="870" spans="1:256" s="15" customFormat="1" ht="12.75" x14ac:dyDescent="0.2">
      <c r="A870" s="22" t="s">
        <v>10</v>
      </c>
      <c r="B870" s="212" t="s">
        <v>11</v>
      </c>
      <c r="C870" s="155"/>
      <c r="D870" s="155"/>
      <c r="E870" s="155"/>
      <c r="F870" s="156"/>
      <c r="G870" s="51" t="s">
        <v>9</v>
      </c>
      <c r="H870" s="23" t="s">
        <v>15</v>
      </c>
      <c r="I870" s="22" t="s">
        <v>21</v>
      </c>
      <c r="J870" s="22" t="s">
        <v>24</v>
      </c>
      <c r="K870" s="22" t="s">
        <v>26</v>
      </c>
      <c r="L870" s="22" t="s">
        <v>30</v>
      </c>
      <c r="M870" s="22" t="s">
        <v>34</v>
      </c>
      <c r="N870" s="22" t="s">
        <v>42</v>
      </c>
      <c r="O870" s="62" t="s">
        <v>38</v>
      </c>
      <c r="P870" s="26"/>
      <c r="Q870" s="26"/>
      <c r="R870" s="26"/>
      <c r="S870" s="26"/>
      <c r="T870" s="26"/>
      <c r="U870" s="26"/>
      <c r="V870" s="36"/>
      <c r="W870" s="26"/>
      <c r="X870" s="25"/>
      <c r="Y870" s="26"/>
      <c r="Z870" s="26"/>
      <c r="AA870" s="26"/>
      <c r="AB870" s="26"/>
      <c r="AC870" s="72"/>
      <c r="AD870" s="72"/>
      <c r="AE870" s="72"/>
      <c r="AF870" s="72"/>
      <c r="AG870" s="72"/>
      <c r="AH870" s="72"/>
      <c r="AI870" s="72"/>
      <c r="AJ870" s="72"/>
      <c r="AK870" s="72"/>
      <c r="AL870" s="72"/>
      <c r="AM870" s="72"/>
      <c r="AN870" s="72"/>
      <c r="AO870" s="72"/>
      <c r="AP870" s="72"/>
      <c r="AQ870" s="72"/>
      <c r="AR870" s="72"/>
      <c r="AS870" s="72"/>
      <c r="AT870" s="72"/>
      <c r="AU870" s="72"/>
      <c r="AV870" s="72"/>
      <c r="AW870" s="72"/>
      <c r="AX870" s="72"/>
      <c r="AY870" s="72"/>
      <c r="AZ870" s="72"/>
      <c r="BA870" s="72"/>
      <c r="BB870" s="72"/>
      <c r="BC870" s="72"/>
      <c r="BD870" s="72"/>
      <c r="BE870" s="72"/>
      <c r="BF870" s="72"/>
      <c r="BG870" s="72"/>
      <c r="BH870" s="72"/>
      <c r="BI870" s="72"/>
      <c r="BJ870" s="72"/>
      <c r="BK870" s="72"/>
      <c r="BL870" s="72"/>
      <c r="BM870" s="72"/>
      <c r="BN870" s="72"/>
      <c r="BO870" s="72"/>
      <c r="BP870" s="72"/>
      <c r="BQ870" s="72"/>
      <c r="BR870" s="72"/>
      <c r="BS870" s="72"/>
      <c r="BT870" s="72"/>
      <c r="BU870" s="72"/>
      <c r="BV870" s="72"/>
      <c r="BW870" s="72"/>
      <c r="BX870" s="72"/>
      <c r="BY870" s="72"/>
      <c r="BZ870" s="72"/>
      <c r="CA870" s="72"/>
      <c r="CB870" s="72"/>
      <c r="CC870" s="72"/>
      <c r="CD870" s="72"/>
      <c r="CE870" s="72"/>
      <c r="CF870" s="72"/>
      <c r="CG870" s="72"/>
      <c r="CH870" s="72"/>
      <c r="CI870" s="72"/>
      <c r="CJ870" s="72"/>
      <c r="CK870" s="72"/>
      <c r="CL870" s="72"/>
      <c r="CM870" s="72"/>
      <c r="CN870" s="72"/>
      <c r="CO870" s="72"/>
      <c r="CP870" s="72"/>
      <c r="CQ870" s="72"/>
      <c r="CR870" s="72"/>
      <c r="CS870" s="72"/>
      <c r="CT870" s="72"/>
      <c r="CU870" s="72"/>
      <c r="CV870" s="72"/>
      <c r="CW870" s="72"/>
      <c r="CX870" s="72"/>
      <c r="CY870" s="72"/>
      <c r="CZ870" s="72"/>
      <c r="DA870" s="72"/>
      <c r="DB870" s="72"/>
      <c r="DC870" s="72"/>
      <c r="DD870" s="72"/>
      <c r="DE870" s="72"/>
      <c r="DF870" s="72"/>
      <c r="DG870" s="72"/>
      <c r="DH870" s="72"/>
      <c r="DI870" s="72"/>
      <c r="DJ870" s="72"/>
      <c r="DK870" s="72"/>
      <c r="DL870" s="72"/>
      <c r="DM870" s="72"/>
      <c r="DN870" s="72"/>
      <c r="DO870" s="72"/>
      <c r="DP870" s="72"/>
      <c r="DQ870" s="72"/>
      <c r="DR870" s="72"/>
      <c r="DS870" s="72"/>
      <c r="DT870" s="72"/>
      <c r="DU870" s="72"/>
      <c r="DV870" s="72"/>
      <c r="DW870" s="72"/>
      <c r="DX870" s="72"/>
      <c r="DY870" s="72"/>
      <c r="DZ870" s="72"/>
      <c r="EA870" s="72"/>
      <c r="EB870" s="72"/>
      <c r="EC870" s="72"/>
      <c r="ED870" s="72"/>
      <c r="EE870" s="72"/>
      <c r="EF870" s="72"/>
      <c r="EG870" s="72"/>
      <c r="EH870" s="72"/>
      <c r="EI870" s="72"/>
      <c r="EJ870" s="72"/>
      <c r="EK870" s="72"/>
      <c r="EL870" s="72"/>
      <c r="EM870" s="72"/>
      <c r="EN870" s="72"/>
      <c r="EO870" s="72"/>
      <c r="EP870" s="72"/>
      <c r="EQ870" s="72"/>
      <c r="ER870" s="72"/>
      <c r="ES870" s="72"/>
      <c r="ET870" s="72"/>
      <c r="EU870" s="72"/>
      <c r="EV870" s="72"/>
      <c r="EW870" s="72"/>
      <c r="EX870" s="72"/>
      <c r="EY870" s="72"/>
      <c r="EZ870" s="72"/>
      <c r="FA870" s="72"/>
      <c r="FB870" s="72"/>
      <c r="FC870" s="72"/>
      <c r="FD870" s="72"/>
      <c r="FE870" s="72"/>
      <c r="FF870" s="72"/>
      <c r="FG870" s="72"/>
      <c r="FH870" s="72"/>
      <c r="FI870" s="72"/>
      <c r="FJ870" s="72"/>
      <c r="FK870" s="72"/>
      <c r="FL870" s="72"/>
      <c r="FM870" s="72"/>
      <c r="FN870" s="72"/>
      <c r="FO870" s="72"/>
      <c r="FP870" s="72"/>
      <c r="FQ870" s="72"/>
      <c r="FR870" s="72"/>
      <c r="FS870" s="72"/>
      <c r="FT870" s="72"/>
      <c r="FU870" s="72"/>
      <c r="FV870" s="72"/>
      <c r="FW870" s="72"/>
      <c r="FX870" s="72"/>
      <c r="FY870" s="72"/>
      <c r="FZ870" s="72"/>
      <c r="GA870" s="72"/>
      <c r="GB870" s="72"/>
      <c r="GC870" s="72"/>
      <c r="GD870" s="72"/>
      <c r="GE870" s="72"/>
      <c r="GF870" s="72"/>
      <c r="GG870" s="72"/>
      <c r="GH870" s="72"/>
      <c r="GI870" s="72"/>
      <c r="GJ870" s="72"/>
      <c r="GK870" s="72"/>
      <c r="GL870" s="72"/>
      <c r="GM870" s="72"/>
      <c r="GN870" s="72"/>
      <c r="GO870" s="72"/>
      <c r="GP870" s="72"/>
      <c r="GQ870" s="72"/>
      <c r="GR870" s="72"/>
      <c r="GS870" s="72"/>
      <c r="GT870" s="72"/>
      <c r="GU870" s="72"/>
      <c r="GV870" s="72"/>
      <c r="GW870" s="72"/>
      <c r="GX870" s="72"/>
      <c r="GY870" s="72"/>
      <c r="GZ870" s="72"/>
      <c r="HA870" s="72"/>
      <c r="HB870" s="72"/>
      <c r="HC870" s="72"/>
      <c r="HD870" s="72"/>
      <c r="HE870" s="72"/>
      <c r="HF870" s="72"/>
      <c r="HG870" s="72"/>
      <c r="HH870" s="72"/>
      <c r="HI870" s="72"/>
      <c r="HJ870" s="72"/>
      <c r="HK870" s="72"/>
      <c r="HL870" s="72"/>
      <c r="HM870" s="72"/>
      <c r="HN870" s="72"/>
      <c r="HO870" s="72"/>
      <c r="HP870" s="72"/>
      <c r="HQ870" s="72"/>
      <c r="HR870" s="72"/>
      <c r="HS870" s="72"/>
      <c r="HT870" s="72"/>
      <c r="HU870" s="72"/>
      <c r="HV870" s="72"/>
      <c r="HW870" s="72"/>
      <c r="HX870" s="72"/>
      <c r="HY870" s="72"/>
      <c r="HZ870" s="72"/>
      <c r="IA870" s="72"/>
      <c r="IB870" s="72"/>
      <c r="IC870" s="72"/>
      <c r="ID870" s="72"/>
      <c r="IE870" s="72"/>
      <c r="IF870" s="72"/>
      <c r="IG870" s="72"/>
      <c r="IH870" s="72"/>
      <c r="II870" s="72"/>
      <c r="IJ870" s="72"/>
      <c r="IK870" s="72"/>
      <c r="IL870" s="72"/>
      <c r="IM870" s="72"/>
      <c r="IN870" s="72"/>
      <c r="IO870" s="72"/>
      <c r="IP870" s="72"/>
      <c r="IQ870" s="72"/>
      <c r="IR870" s="72"/>
      <c r="IS870" s="72"/>
      <c r="IT870" s="72"/>
      <c r="IU870" s="72"/>
      <c r="IV870" s="72"/>
    </row>
    <row r="871" spans="1:256" s="71" customFormat="1" ht="50.1" customHeight="1" x14ac:dyDescent="0.2">
      <c r="A871" s="12"/>
      <c r="B871" s="256"/>
      <c r="C871" s="257"/>
      <c r="D871" s="257"/>
      <c r="E871" s="257"/>
      <c r="F871" s="258"/>
      <c r="G871" s="28"/>
      <c r="H871" s="8"/>
      <c r="I871" s="9"/>
      <c r="J871" s="29">
        <f t="shared" ref="J871:J876" si="73">SUM(H871*I871)</f>
        <v>0</v>
      </c>
      <c r="K871" s="9"/>
      <c r="L871" s="4">
        <f t="shared" ref="L871:L876" si="74">SUM(J871*K871)</f>
        <v>0</v>
      </c>
      <c r="M871" s="10"/>
      <c r="N871" s="11"/>
      <c r="O871" s="69">
        <f t="shared" ref="O871:O876" si="75">SUM(M871*N871)</f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259"/>
      <c r="C872" s="260"/>
      <c r="D872" s="260"/>
      <c r="E872" s="260"/>
      <c r="F872" s="261"/>
      <c r="G872" s="28"/>
      <c r="H872" s="8"/>
      <c r="I872" s="9"/>
      <c r="J872" s="29">
        <f t="shared" si="73"/>
        <v>0</v>
      </c>
      <c r="K872" s="9"/>
      <c r="L872" s="4">
        <f t="shared" si="74"/>
        <v>0</v>
      </c>
      <c r="M872" s="10"/>
      <c r="N872" s="11"/>
      <c r="O872" s="69">
        <f t="shared" si="75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259"/>
      <c r="C873" s="260"/>
      <c r="D873" s="260"/>
      <c r="E873" s="260"/>
      <c r="F873" s="261"/>
      <c r="G873" s="28"/>
      <c r="H873" s="8"/>
      <c r="I873" s="9"/>
      <c r="J873" s="29">
        <f t="shared" si="73"/>
        <v>0</v>
      </c>
      <c r="K873" s="9"/>
      <c r="L873" s="4">
        <f t="shared" si="74"/>
        <v>0</v>
      </c>
      <c r="M873" s="10"/>
      <c r="N873" s="11"/>
      <c r="O873" s="69">
        <f t="shared" si="75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259"/>
      <c r="C874" s="260"/>
      <c r="D874" s="260"/>
      <c r="E874" s="260"/>
      <c r="F874" s="261"/>
      <c r="G874" s="28"/>
      <c r="H874" s="8"/>
      <c r="I874" s="9"/>
      <c r="J874" s="29">
        <f t="shared" si="73"/>
        <v>0</v>
      </c>
      <c r="K874" s="9"/>
      <c r="L874" s="4">
        <f t="shared" si="74"/>
        <v>0</v>
      </c>
      <c r="M874" s="10"/>
      <c r="N874" s="11"/>
      <c r="O874" s="69">
        <f t="shared" si="75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71" customFormat="1" ht="50.1" customHeight="1" x14ac:dyDescent="0.2">
      <c r="A875" s="12"/>
      <c r="B875" s="259"/>
      <c r="C875" s="260"/>
      <c r="D875" s="260"/>
      <c r="E875" s="260"/>
      <c r="F875" s="261"/>
      <c r="G875" s="28"/>
      <c r="H875" s="8"/>
      <c r="I875" s="9"/>
      <c r="J875" s="29">
        <f t="shared" si="73"/>
        <v>0</v>
      </c>
      <c r="K875" s="9"/>
      <c r="L875" s="4">
        <f t="shared" si="74"/>
        <v>0</v>
      </c>
      <c r="M875" s="10"/>
      <c r="N875" s="11"/>
      <c r="O875" s="69">
        <f t="shared" si="75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71" customFormat="1" ht="50.1" customHeight="1" x14ac:dyDescent="0.2">
      <c r="A876" s="12"/>
      <c r="B876" s="259"/>
      <c r="C876" s="260"/>
      <c r="D876" s="260"/>
      <c r="E876" s="260"/>
      <c r="F876" s="261"/>
      <c r="G876" s="28"/>
      <c r="H876" s="8"/>
      <c r="I876" s="9"/>
      <c r="J876" s="29">
        <f t="shared" si="73"/>
        <v>0</v>
      </c>
      <c r="K876" s="9"/>
      <c r="L876" s="4">
        <f t="shared" si="74"/>
        <v>0</v>
      </c>
      <c r="M876" s="10"/>
      <c r="N876" s="11"/>
      <c r="O876" s="69">
        <f t="shared" si="75"/>
        <v>0</v>
      </c>
      <c r="P876" s="3"/>
      <c r="Q876" s="1"/>
      <c r="R876" s="1"/>
      <c r="S876" s="1"/>
      <c r="T876" s="1"/>
      <c r="U876" s="1"/>
      <c r="V876" s="5"/>
      <c r="W876" s="1"/>
      <c r="X876" s="1"/>
      <c r="Y876" s="3"/>
      <c r="Z876" s="3"/>
      <c r="AA876" s="3"/>
      <c r="AB876" s="3"/>
    </row>
    <row r="877" spans="1:256" s="15" customFormat="1" ht="20.100000000000001" customHeight="1" thickBot="1" x14ac:dyDescent="0.2">
      <c r="A877" s="41"/>
      <c r="B877" s="145" t="s">
        <v>43</v>
      </c>
      <c r="C877" s="231"/>
      <c r="D877" s="231"/>
      <c r="E877" s="231"/>
      <c r="F877" s="232"/>
      <c r="G877" s="56"/>
      <c r="H877" s="42"/>
      <c r="I877" s="43"/>
      <c r="J877" s="32">
        <f>SUM(J871:J876)</f>
        <v>0</v>
      </c>
      <c r="K877" s="43"/>
      <c r="L877" s="32">
        <f>SUM(L871:L876)</f>
        <v>0</v>
      </c>
      <c r="M877" s="44">
        <f>SUM(M871:M876)</f>
        <v>0</v>
      </c>
      <c r="N877" s="43"/>
      <c r="O877" s="32">
        <f>SUM(O871:O876)</f>
        <v>0</v>
      </c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x14ac:dyDescent="0.15">
      <c r="A878" s="25"/>
      <c r="B878" s="25"/>
      <c r="C878" s="25"/>
      <c r="D878" s="25"/>
      <c r="E878" s="25"/>
      <c r="F878" s="25"/>
      <c r="G878" s="54"/>
      <c r="H878" s="25"/>
      <c r="I878" s="25"/>
      <c r="J878" s="25"/>
      <c r="K878" s="25"/>
      <c r="L878" s="25"/>
      <c r="M878" s="25"/>
      <c r="N878" s="25"/>
      <c r="O878" s="63"/>
    </row>
    <row r="879" spans="1:256" s="15" customFormat="1" x14ac:dyDescent="0.15">
      <c r="A879" s="25"/>
      <c r="B879" s="25"/>
      <c r="C879" s="25"/>
      <c r="D879" s="25"/>
      <c r="E879" s="25"/>
      <c r="F879" s="25"/>
      <c r="G879" s="54"/>
      <c r="H879" s="25"/>
      <c r="I879" s="25"/>
      <c r="J879" s="25"/>
      <c r="K879" s="25"/>
      <c r="L879" s="25"/>
      <c r="M879" s="25"/>
      <c r="N879" s="25"/>
      <c r="O879" s="63"/>
    </row>
    <row r="880" spans="1:256" s="15" customFormat="1" x14ac:dyDescent="0.15">
      <c r="A880" s="27"/>
      <c r="B880" s="27"/>
      <c r="C880" s="27"/>
      <c r="D880" s="27"/>
      <c r="E880" s="27"/>
      <c r="F880" s="27"/>
      <c r="G880" s="55"/>
      <c r="H880" s="27"/>
      <c r="I880" s="27"/>
      <c r="J880" s="27"/>
      <c r="K880" s="27"/>
      <c r="L880" s="27"/>
      <c r="M880" s="27"/>
      <c r="N880" s="27"/>
      <c r="O880" s="64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8" s="15" customFormat="1" ht="9" customHeight="1" x14ac:dyDescent="0.2">
      <c r="A881" s="160" t="s">
        <v>50</v>
      </c>
      <c r="B881" s="233"/>
      <c r="C881" s="233"/>
      <c r="D881" s="233"/>
      <c r="E881" s="233"/>
      <c r="F881" s="233"/>
      <c r="G881" s="233"/>
      <c r="H881" s="234"/>
      <c r="I881" s="157" t="s">
        <v>46</v>
      </c>
      <c r="J881" s="158"/>
      <c r="K881" s="158"/>
      <c r="L881" s="158"/>
      <c r="M881" s="159"/>
      <c r="N881" s="67" t="s">
        <v>1</v>
      </c>
      <c r="O881" s="68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8" s="15" customFormat="1" ht="8.25" customHeight="1" x14ac:dyDescent="0.15">
      <c r="A882" s="235"/>
      <c r="B882" s="236"/>
      <c r="C882" s="236"/>
      <c r="D882" s="236"/>
      <c r="E882" s="236"/>
      <c r="F882" s="236"/>
      <c r="G882" s="236"/>
      <c r="H882" s="237"/>
      <c r="I882" s="24"/>
      <c r="J882" s="25"/>
      <c r="K882" s="25"/>
      <c r="L882" s="25"/>
      <c r="M882" s="1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8" s="15" customFormat="1" ht="12.75" customHeight="1" x14ac:dyDescent="0.2">
      <c r="A883" s="235"/>
      <c r="B883" s="236"/>
      <c r="C883" s="236"/>
      <c r="D883" s="236"/>
      <c r="E883" s="236"/>
      <c r="F883" s="236"/>
      <c r="G883" s="236"/>
      <c r="H883" s="237"/>
      <c r="I883" s="241"/>
      <c r="J883" s="242"/>
      <c r="K883" s="242"/>
      <c r="L883" s="242"/>
      <c r="M883" s="243"/>
      <c r="N883" s="26" t="s">
        <v>48</v>
      </c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8" s="15" customFormat="1" ht="8.25" customHeight="1" x14ac:dyDescent="0.15">
      <c r="A884" s="235"/>
      <c r="B884" s="236"/>
      <c r="C884" s="236"/>
      <c r="D884" s="236"/>
      <c r="E884" s="236"/>
      <c r="F884" s="236"/>
      <c r="G884" s="236"/>
      <c r="H884" s="237"/>
      <c r="I884" s="244"/>
      <c r="J884" s="242"/>
      <c r="K884" s="242"/>
      <c r="L884" s="242"/>
      <c r="M884" s="243"/>
      <c r="N884" s="25"/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8" s="15" customFormat="1" ht="8.25" customHeight="1" x14ac:dyDescent="0.15">
      <c r="A885" s="235"/>
      <c r="B885" s="236"/>
      <c r="C885" s="236"/>
      <c r="D885" s="236"/>
      <c r="E885" s="236"/>
      <c r="F885" s="236"/>
      <c r="G885" s="236"/>
      <c r="H885" s="237"/>
      <c r="I885" s="244"/>
      <c r="J885" s="242"/>
      <c r="K885" s="242"/>
      <c r="L885" s="242"/>
      <c r="M885" s="243"/>
      <c r="N885" s="27"/>
      <c r="O885" s="6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8" s="15" customFormat="1" ht="9" customHeight="1" x14ac:dyDescent="0.15">
      <c r="A886" s="235"/>
      <c r="B886" s="236"/>
      <c r="C886" s="236"/>
      <c r="D886" s="236"/>
      <c r="E886" s="236"/>
      <c r="F886" s="236"/>
      <c r="G886" s="236"/>
      <c r="H886" s="237"/>
      <c r="I886" s="244"/>
      <c r="J886" s="242"/>
      <c r="K886" s="242"/>
      <c r="L886" s="242"/>
      <c r="M886" s="243"/>
      <c r="N886" s="13" t="s">
        <v>2</v>
      </c>
      <c r="O886" s="6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8" s="15" customFormat="1" ht="8.25" customHeight="1" x14ac:dyDescent="0.15">
      <c r="A887" s="235"/>
      <c r="B887" s="236"/>
      <c r="C887" s="236"/>
      <c r="D887" s="236"/>
      <c r="E887" s="236"/>
      <c r="F887" s="236"/>
      <c r="G887" s="236"/>
      <c r="H887" s="237"/>
      <c r="I887" s="244"/>
      <c r="J887" s="242"/>
      <c r="K887" s="242"/>
      <c r="L887" s="242"/>
      <c r="M887" s="243"/>
      <c r="N887" s="25"/>
      <c r="O887" s="65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8" s="15" customFormat="1" ht="8.25" customHeight="1" x14ac:dyDescent="0.15">
      <c r="A888" s="235"/>
      <c r="B888" s="236"/>
      <c r="C888" s="236"/>
      <c r="D888" s="236"/>
      <c r="E888" s="236"/>
      <c r="F888" s="236"/>
      <c r="G888" s="236"/>
      <c r="H888" s="237"/>
      <c r="I888" s="244"/>
      <c r="J888" s="242"/>
      <c r="K888" s="242"/>
      <c r="L888" s="242"/>
      <c r="M888" s="243"/>
      <c r="N888" s="193"/>
      <c r="O888" s="194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8" s="15" customFormat="1" ht="8.25" customHeight="1" x14ac:dyDescent="0.15">
      <c r="A889" s="238"/>
      <c r="B889" s="239"/>
      <c r="C889" s="239"/>
      <c r="D889" s="239"/>
      <c r="E889" s="239"/>
      <c r="F889" s="239"/>
      <c r="G889" s="239"/>
      <c r="H889" s="240"/>
      <c r="I889" s="245"/>
      <c r="J889" s="246"/>
      <c r="K889" s="246"/>
      <c r="L889" s="246"/>
      <c r="M889" s="247"/>
      <c r="N889" s="195"/>
      <c r="O889" s="196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8" s="15" customFormat="1" x14ac:dyDescent="0.15">
      <c r="A890" s="187" t="s">
        <v>0</v>
      </c>
      <c r="B890" s="188"/>
      <c r="C890" s="188"/>
      <c r="D890" s="188"/>
      <c r="E890" s="188"/>
      <c r="F890" s="189"/>
      <c r="G890" s="47"/>
      <c r="H890" s="204" t="s">
        <v>3</v>
      </c>
      <c r="I890" s="182"/>
      <c r="J890" s="182"/>
      <c r="K890" s="182"/>
      <c r="L890" s="182"/>
      <c r="M890" s="182"/>
      <c r="N890" s="182"/>
      <c r="O890" s="183"/>
      <c r="P890" s="25"/>
      <c r="Q890" s="25"/>
      <c r="R890" s="25"/>
      <c r="S890" s="25"/>
      <c r="T890" s="25"/>
      <c r="U890" s="25"/>
      <c r="V890" s="40"/>
      <c r="W890" s="25"/>
      <c r="X890" s="25"/>
      <c r="Y890" s="25"/>
      <c r="Z890" s="25"/>
      <c r="AA890" s="25"/>
      <c r="AB890" s="25"/>
    </row>
    <row r="891" spans="1:28" s="15" customFormat="1" x14ac:dyDescent="0.15">
      <c r="A891" s="190"/>
      <c r="B891" s="191"/>
      <c r="C891" s="191"/>
      <c r="D891" s="191"/>
      <c r="E891" s="191"/>
      <c r="F891" s="192"/>
      <c r="G891" s="47"/>
      <c r="H891" s="184"/>
      <c r="I891" s="185"/>
      <c r="J891" s="185"/>
      <c r="K891" s="185"/>
      <c r="L891" s="185"/>
      <c r="M891" s="185"/>
      <c r="N891" s="185"/>
      <c r="O891" s="186"/>
      <c r="P891" s="25"/>
      <c r="Q891" s="25"/>
      <c r="R891" s="25"/>
      <c r="S891" s="25"/>
      <c r="T891" s="25"/>
      <c r="U891" s="25"/>
      <c r="V891" s="40"/>
      <c r="W891" s="25"/>
      <c r="X891" s="25"/>
      <c r="Y891" s="25"/>
      <c r="Z891" s="25"/>
      <c r="AA891" s="25"/>
      <c r="AB891" s="25"/>
    </row>
    <row r="892" spans="1:28" s="15" customFormat="1" ht="12.75" x14ac:dyDescent="0.2">
      <c r="A892" s="14"/>
      <c r="F892" s="16"/>
      <c r="G892" s="47"/>
      <c r="H892" s="175" t="s">
        <v>4</v>
      </c>
      <c r="I892" s="176"/>
      <c r="J892" s="176"/>
      <c r="K892" s="176"/>
      <c r="L892" s="177"/>
      <c r="M892" s="181" t="s">
        <v>5</v>
      </c>
      <c r="N892" s="182"/>
      <c r="O892" s="183"/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8" s="15" customFormat="1" ht="12.75" x14ac:dyDescent="0.2">
      <c r="A893" s="17"/>
      <c r="F893" s="16"/>
      <c r="G893" s="47"/>
      <c r="H893" s="178"/>
      <c r="I893" s="179"/>
      <c r="J893" s="179"/>
      <c r="K893" s="179"/>
      <c r="L893" s="180"/>
      <c r="M893" s="184"/>
      <c r="N893" s="185"/>
      <c r="O893" s="186"/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8" s="15" customFormat="1" ht="12.75" x14ac:dyDescent="0.2">
      <c r="A894" s="17"/>
      <c r="F894" s="16"/>
      <c r="G894" s="48"/>
      <c r="H894" s="18"/>
      <c r="I894" s="14"/>
      <c r="J894" s="14"/>
      <c r="K894" s="14"/>
      <c r="L894" s="19"/>
      <c r="M894" s="14"/>
      <c r="N894" s="14"/>
      <c r="O894" s="60" t="s">
        <v>39</v>
      </c>
      <c r="P894" s="25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8" s="15" customFormat="1" ht="12.75" x14ac:dyDescent="0.2">
      <c r="A895" s="17"/>
      <c r="F895" s="16"/>
      <c r="G895" s="49" t="s">
        <v>6</v>
      </c>
      <c r="H895" s="21" t="s">
        <v>16</v>
      </c>
      <c r="I895" s="20" t="s">
        <v>18</v>
      </c>
      <c r="J895" s="20" t="s">
        <v>22</v>
      </c>
      <c r="K895" s="20" t="s">
        <v>25</v>
      </c>
      <c r="L895" s="20" t="s">
        <v>27</v>
      </c>
      <c r="M895" s="20" t="s">
        <v>31</v>
      </c>
      <c r="N895" s="20" t="s">
        <v>35</v>
      </c>
      <c r="O895" s="60" t="s">
        <v>32</v>
      </c>
      <c r="P895" s="25"/>
      <c r="Q895" s="26"/>
      <c r="R895" s="26"/>
      <c r="S895" s="26"/>
      <c r="T895" s="26"/>
      <c r="U895" s="26"/>
      <c r="V895" s="36"/>
      <c r="W895" s="26"/>
      <c r="X895" s="25"/>
      <c r="Y895" s="25"/>
      <c r="Z895" s="25"/>
      <c r="AA895" s="25"/>
      <c r="AB895" s="25"/>
    </row>
    <row r="896" spans="1:28" s="15" customFormat="1" ht="12.75" x14ac:dyDescent="0.2">
      <c r="A896" s="20" t="s">
        <v>13</v>
      </c>
      <c r="B896" s="212" t="s">
        <v>12</v>
      </c>
      <c r="C896" s="155"/>
      <c r="D896" s="155"/>
      <c r="E896" s="155"/>
      <c r="F896" s="156"/>
      <c r="G896" s="49" t="s">
        <v>8</v>
      </c>
      <c r="H896" s="21" t="s">
        <v>17</v>
      </c>
      <c r="I896" s="20" t="s">
        <v>23</v>
      </c>
      <c r="J896" s="20" t="s">
        <v>23</v>
      </c>
      <c r="K896" s="20" t="s">
        <v>44</v>
      </c>
      <c r="L896" s="20" t="s">
        <v>25</v>
      </c>
      <c r="M896" s="20" t="s">
        <v>32</v>
      </c>
      <c r="N896" s="20" t="s">
        <v>36</v>
      </c>
      <c r="O896" s="60" t="s">
        <v>40</v>
      </c>
      <c r="P896" s="26"/>
      <c r="Q896" s="26"/>
      <c r="R896" s="26"/>
      <c r="S896" s="26"/>
      <c r="T896" s="26"/>
      <c r="U896" s="26"/>
      <c r="V896" s="36"/>
      <c r="W896" s="26"/>
      <c r="X896" s="25"/>
      <c r="Y896" s="25"/>
      <c r="Z896" s="25"/>
      <c r="AA896" s="25"/>
      <c r="AB896" s="25"/>
    </row>
    <row r="897" spans="1:256" s="15" customFormat="1" ht="12.75" x14ac:dyDescent="0.2">
      <c r="A897" s="20" t="s">
        <v>14</v>
      </c>
      <c r="F897" s="16"/>
      <c r="G897" s="49" t="s">
        <v>7</v>
      </c>
      <c r="H897" s="16"/>
      <c r="I897" s="20" t="s">
        <v>19</v>
      </c>
      <c r="J897" s="20" t="s">
        <v>29</v>
      </c>
      <c r="K897" s="20" t="s">
        <v>45</v>
      </c>
      <c r="L897" s="20" t="s">
        <v>28</v>
      </c>
      <c r="M897" s="20" t="s">
        <v>33</v>
      </c>
      <c r="N897" s="20" t="s">
        <v>32</v>
      </c>
      <c r="O897" s="61" t="s">
        <v>41</v>
      </c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15" customFormat="1" ht="12.75" x14ac:dyDescent="0.2">
      <c r="A898" s="17"/>
      <c r="F898" s="16"/>
      <c r="G898" s="50"/>
      <c r="H898" s="16"/>
      <c r="I898" s="20" t="s">
        <v>20</v>
      </c>
      <c r="J898" s="20"/>
      <c r="K898" s="20"/>
      <c r="L898" s="20"/>
      <c r="M898" s="20"/>
      <c r="N898" s="20" t="s">
        <v>37</v>
      </c>
      <c r="O898" s="60"/>
      <c r="P898" s="26"/>
      <c r="Q898" s="26"/>
      <c r="R898" s="26"/>
      <c r="S898" s="26"/>
      <c r="T898" s="26"/>
      <c r="U898" s="26"/>
      <c r="V898" s="36"/>
      <c r="W898" s="26"/>
      <c r="X898" s="25"/>
      <c r="Y898" s="26"/>
      <c r="Z898" s="26"/>
      <c r="AA898" s="26"/>
      <c r="AB898" s="26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72"/>
      <c r="AQ898" s="72"/>
      <c r="AR898" s="72"/>
      <c r="AS898" s="72"/>
      <c r="AT898" s="72"/>
      <c r="AU898" s="72"/>
      <c r="AV898" s="72"/>
      <c r="AW898" s="72"/>
      <c r="AX898" s="72"/>
      <c r="AY898" s="72"/>
      <c r="AZ898" s="72"/>
      <c r="BA898" s="72"/>
      <c r="BB898" s="72"/>
      <c r="BC898" s="72"/>
      <c r="BD898" s="72"/>
      <c r="BE898" s="72"/>
      <c r="BF898" s="72"/>
      <c r="BG898" s="72"/>
      <c r="BH898" s="72"/>
      <c r="BI898" s="72"/>
      <c r="BJ898" s="72"/>
      <c r="BK898" s="72"/>
      <c r="BL898" s="72"/>
      <c r="BM898" s="72"/>
      <c r="BN898" s="72"/>
      <c r="BO898" s="72"/>
      <c r="BP898" s="72"/>
      <c r="BQ898" s="72"/>
      <c r="BR898" s="72"/>
      <c r="BS898" s="72"/>
      <c r="BT898" s="72"/>
      <c r="BU898" s="72"/>
      <c r="BV898" s="72"/>
      <c r="BW898" s="72"/>
      <c r="BX898" s="72"/>
      <c r="BY898" s="72"/>
      <c r="BZ898" s="72"/>
      <c r="CA898" s="72"/>
      <c r="CB898" s="72"/>
      <c r="CC898" s="72"/>
      <c r="CD898" s="72"/>
      <c r="CE898" s="72"/>
      <c r="CF898" s="72"/>
      <c r="CG898" s="72"/>
      <c r="CH898" s="72"/>
      <c r="CI898" s="72"/>
      <c r="CJ898" s="72"/>
      <c r="CK898" s="72"/>
      <c r="CL898" s="72"/>
      <c r="CM898" s="72"/>
      <c r="CN898" s="72"/>
      <c r="CO898" s="72"/>
      <c r="CP898" s="72"/>
      <c r="CQ898" s="72"/>
      <c r="CR898" s="72"/>
      <c r="CS898" s="72"/>
      <c r="CT898" s="72"/>
      <c r="CU898" s="72"/>
      <c r="CV898" s="72"/>
      <c r="CW898" s="72"/>
      <c r="CX898" s="72"/>
      <c r="CY898" s="72"/>
      <c r="CZ898" s="72"/>
      <c r="DA898" s="72"/>
      <c r="DB898" s="72"/>
      <c r="DC898" s="72"/>
      <c r="DD898" s="72"/>
      <c r="DE898" s="72"/>
      <c r="DF898" s="72"/>
      <c r="DG898" s="72"/>
      <c r="DH898" s="72"/>
      <c r="DI898" s="72"/>
      <c r="DJ898" s="72"/>
      <c r="DK898" s="72"/>
      <c r="DL898" s="72"/>
      <c r="DM898" s="72"/>
      <c r="DN898" s="72"/>
      <c r="DO898" s="72"/>
      <c r="DP898" s="72"/>
      <c r="DQ898" s="72"/>
      <c r="DR898" s="72"/>
      <c r="DS898" s="72"/>
      <c r="DT898" s="72"/>
      <c r="DU898" s="72"/>
      <c r="DV898" s="72"/>
      <c r="DW898" s="72"/>
      <c r="DX898" s="72"/>
      <c r="DY898" s="72"/>
      <c r="DZ898" s="72"/>
      <c r="EA898" s="72"/>
      <c r="EB898" s="72"/>
      <c r="EC898" s="72"/>
      <c r="ED898" s="72"/>
      <c r="EE898" s="72"/>
      <c r="EF898" s="72"/>
      <c r="EG898" s="72"/>
      <c r="EH898" s="72"/>
      <c r="EI898" s="72"/>
      <c r="EJ898" s="72"/>
      <c r="EK898" s="72"/>
      <c r="EL898" s="72"/>
      <c r="EM898" s="72"/>
      <c r="EN898" s="72"/>
      <c r="EO898" s="72"/>
      <c r="EP898" s="72"/>
      <c r="EQ898" s="72"/>
      <c r="ER898" s="72"/>
      <c r="ES898" s="72"/>
      <c r="ET898" s="72"/>
      <c r="EU898" s="72"/>
      <c r="EV898" s="72"/>
      <c r="EW898" s="72"/>
      <c r="EX898" s="72"/>
      <c r="EY898" s="72"/>
      <c r="EZ898" s="72"/>
      <c r="FA898" s="72"/>
      <c r="FB898" s="72"/>
      <c r="FC898" s="72"/>
      <c r="FD898" s="72"/>
      <c r="FE898" s="72"/>
      <c r="FF898" s="72"/>
      <c r="FG898" s="72"/>
      <c r="FH898" s="72"/>
      <c r="FI898" s="72"/>
      <c r="FJ898" s="72"/>
      <c r="FK898" s="72"/>
      <c r="FL898" s="72"/>
      <c r="FM898" s="72"/>
      <c r="FN898" s="72"/>
      <c r="FO898" s="72"/>
      <c r="FP898" s="72"/>
      <c r="FQ898" s="72"/>
      <c r="FR898" s="72"/>
      <c r="FS898" s="72"/>
      <c r="FT898" s="72"/>
      <c r="FU898" s="72"/>
      <c r="FV898" s="72"/>
      <c r="FW898" s="72"/>
      <c r="FX898" s="72"/>
      <c r="FY898" s="72"/>
      <c r="FZ898" s="72"/>
      <c r="GA898" s="72"/>
      <c r="GB898" s="72"/>
      <c r="GC898" s="72"/>
      <c r="GD898" s="72"/>
      <c r="GE898" s="72"/>
      <c r="GF898" s="72"/>
      <c r="GG898" s="72"/>
      <c r="GH898" s="72"/>
      <c r="GI898" s="72"/>
      <c r="GJ898" s="72"/>
      <c r="GK898" s="72"/>
      <c r="GL898" s="72"/>
      <c r="GM898" s="72"/>
      <c r="GN898" s="72"/>
      <c r="GO898" s="72"/>
      <c r="GP898" s="72"/>
      <c r="GQ898" s="72"/>
      <c r="GR898" s="72"/>
      <c r="GS898" s="72"/>
      <c r="GT898" s="72"/>
      <c r="GU898" s="72"/>
      <c r="GV898" s="72"/>
      <c r="GW898" s="72"/>
      <c r="GX898" s="72"/>
      <c r="GY898" s="72"/>
      <c r="GZ898" s="72"/>
      <c r="HA898" s="72"/>
      <c r="HB898" s="72"/>
      <c r="HC898" s="72"/>
      <c r="HD898" s="72"/>
      <c r="HE898" s="72"/>
      <c r="HF898" s="72"/>
      <c r="HG898" s="72"/>
      <c r="HH898" s="72"/>
      <c r="HI898" s="72"/>
      <c r="HJ898" s="72"/>
      <c r="HK898" s="72"/>
      <c r="HL898" s="72"/>
      <c r="HM898" s="72"/>
      <c r="HN898" s="72"/>
      <c r="HO898" s="72"/>
      <c r="HP898" s="72"/>
      <c r="HQ898" s="72"/>
      <c r="HR898" s="72"/>
      <c r="HS898" s="72"/>
      <c r="HT898" s="72"/>
      <c r="HU898" s="72"/>
      <c r="HV898" s="72"/>
      <c r="HW898" s="72"/>
      <c r="HX898" s="72"/>
      <c r="HY898" s="72"/>
      <c r="HZ898" s="72"/>
      <c r="IA898" s="72"/>
      <c r="IB898" s="72"/>
      <c r="IC898" s="72"/>
      <c r="ID898" s="72"/>
      <c r="IE898" s="72"/>
      <c r="IF898" s="72"/>
      <c r="IG898" s="72"/>
      <c r="IH898" s="72"/>
      <c r="II898" s="72"/>
      <c r="IJ898" s="72"/>
      <c r="IK898" s="72"/>
      <c r="IL898" s="72"/>
      <c r="IM898" s="72"/>
      <c r="IN898" s="72"/>
      <c r="IO898" s="72"/>
      <c r="IP898" s="72"/>
      <c r="IQ898" s="72"/>
      <c r="IR898" s="72"/>
      <c r="IS898" s="72"/>
      <c r="IT898" s="72"/>
      <c r="IU898" s="72"/>
      <c r="IV898" s="72"/>
    </row>
    <row r="899" spans="1:256" s="15" customFormat="1" ht="12.75" x14ac:dyDescent="0.2">
      <c r="A899" s="22" t="s">
        <v>10</v>
      </c>
      <c r="B899" s="212" t="s">
        <v>11</v>
      </c>
      <c r="C899" s="155"/>
      <c r="D899" s="155"/>
      <c r="E899" s="155"/>
      <c r="F899" s="156"/>
      <c r="G899" s="51" t="s">
        <v>9</v>
      </c>
      <c r="H899" s="23" t="s">
        <v>15</v>
      </c>
      <c r="I899" s="22" t="s">
        <v>21</v>
      </c>
      <c r="J899" s="22" t="s">
        <v>24</v>
      </c>
      <c r="K899" s="22" t="s">
        <v>26</v>
      </c>
      <c r="L899" s="22" t="s">
        <v>30</v>
      </c>
      <c r="M899" s="22" t="s">
        <v>34</v>
      </c>
      <c r="N899" s="22" t="s">
        <v>42</v>
      </c>
      <c r="O899" s="62" t="s">
        <v>38</v>
      </c>
      <c r="P899" s="26"/>
      <c r="Q899" s="26"/>
      <c r="R899" s="26"/>
      <c r="S899" s="26"/>
      <c r="T899" s="26"/>
      <c r="U899" s="26"/>
      <c r="V899" s="36"/>
      <c r="W899" s="26"/>
      <c r="X899" s="25"/>
      <c r="Y899" s="26"/>
      <c r="Z899" s="26"/>
      <c r="AA899" s="26"/>
      <c r="AB899" s="26"/>
      <c r="AC899" s="72"/>
      <c r="AD899" s="72"/>
      <c r="AE899" s="72"/>
      <c r="AF899" s="72"/>
      <c r="AG899" s="72"/>
      <c r="AH899" s="72"/>
      <c r="AI899" s="72"/>
      <c r="AJ899" s="72"/>
      <c r="AK899" s="72"/>
      <c r="AL899" s="72"/>
      <c r="AM899" s="72"/>
      <c r="AN899" s="72"/>
      <c r="AO899" s="72"/>
      <c r="AP899" s="72"/>
      <c r="AQ899" s="72"/>
      <c r="AR899" s="72"/>
      <c r="AS899" s="72"/>
      <c r="AT899" s="72"/>
      <c r="AU899" s="72"/>
      <c r="AV899" s="72"/>
      <c r="AW899" s="72"/>
      <c r="AX899" s="72"/>
      <c r="AY899" s="72"/>
      <c r="AZ899" s="72"/>
      <c r="BA899" s="72"/>
      <c r="BB899" s="72"/>
      <c r="BC899" s="72"/>
      <c r="BD899" s="72"/>
      <c r="BE899" s="72"/>
      <c r="BF899" s="72"/>
      <c r="BG899" s="72"/>
      <c r="BH899" s="72"/>
      <c r="BI899" s="72"/>
      <c r="BJ899" s="72"/>
      <c r="BK899" s="72"/>
      <c r="BL899" s="72"/>
      <c r="BM899" s="72"/>
      <c r="BN899" s="72"/>
      <c r="BO899" s="72"/>
      <c r="BP899" s="72"/>
      <c r="BQ899" s="72"/>
      <c r="BR899" s="72"/>
      <c r="BS899" s="72"/>
      <c r="BT899" s="72"/>
      <c r="BU899" s="72"/>
      <c r="BV899" s="72"/>
      <c r="BW899" s="72"/>
      <c r="BX899" s="72"/>
      <c r="BY899" s="72"/>
      <c r="BZ899" s="72"/>
      <c r="CA899" s="72"/>
      <c r="CB899" s="72"/>
      <c r="CC899" s="72"/>
      <c r="CD899" s="72"/>
      <c r="CE899" s="72"/>
      <c r="CF899" s="72"/>
      <c r="CG899" s="72"/>
      <c r="CH899" s="72"/>
      <c r="CI899" s="72"/>
      <c r="CJ899" s="72"/>
      <c r="CK899" s="72"/>
      <c r="CL899" s="72"/>
      <c r="CM899" s="72"/>
      <c r="CN899" s="72"/>
      <c r="CO899" s="72"/>
      <c r="CP899" s="72"/>
      <c r="CQ899" s="72"/>
      <c r="CR899" s="72"/>
      <c r="CS899" s="72"/>
      <c r="CT899" s="72"/>
      <c r="CU899" s="72"/>
      <c r="CV899" s="72"/>
      <c r="CW899" s="72"/>
      <c r="CX899" s="72"/>
      <c r="CY899" s="72"/>
      <c r="CZ899" s="72"/>
      <c r="DA899" s="72"/>
      <c r="DB899" s="72"/>
      <c r="DC899" s="72"/>
      <c r="DD899" s="72"/>
      <c r="DE899" s="72"/>
      <c r="DF899" s="72"/>
      <c r="DG899" s="72"/>
      <c r="DH899" s="72"/>
      <c r="DI899" s="72"/>
      <c r="DJ899" s="72"/>
      <c r="DK899" s="72"/>
      <c r="DL899" s="72"/>
      <c r="DM899" s="72"/>
      <c r="DN899" s="72"/>
      <c r="DO899" s="72"/>
      <c r="DP899" s="72"/>
      <c r="DQ899" s="72"/>
      <c r="DR899" s="72"/>
      <c r="DS899" s="72"/>
      <c r="DT899" s="72"/>
      <c r="DU899" s="72"/>
      <c r="DV899" s="72"/>
      <c r="DW899" s="72"/>
      <c r="DX899" s="72"/>
      <c r="DY899" s="72"/>
      <c r="DZ899" s="72"/>
      <c r="EA899" s="72"/>
      <c r="EB899" s="72"/>
      <c r="EC899" s="72"/>
      <c r="ED899" s="72"/>
      <c r="EE899" s="72"/>
      <c r="EF899" s="72"/>
      <c r="EG899" s="72"/>
      <c r="EH899" s="72"/>
      <c r="EI899" s="72"/>
      <c r="EJ899" s="72"/>
      <c r="EK899" s="72"/>
      <c r="EL899" s="72"/>
      <c r="EM899" s="72"/>
      <c r="EN899" s="72"/>
      <c r="EO899" s="72"/>
      <c r="EP899" s="72"/>
      <c r="EQ899" s="72"/>
      <c r="ER899" s="72"/>
      <c r="ES899" s="72"/>
      <c r="ET899" s="72"/>
      <c r="EU899" s="72"/>
      <c r="EV899" s="72"/>
      <c r="EW899" s="72"/>
      <c r="EX899" s="72"/>
      <c r="EY899" s="72"/>
      <c r="EZ899" s="72"/>
      <c r="FA899" s="72"/>
      <c r="FB899" s="72"/>
      <c r="FC899" s="72"/>
      <c r="FD899" s="72"/>
      <c r="FE899" s="72"/>
      <c r="FF899" s="72"/>
      <c r="FG899" s="72"/>
      <c r="FH899" s="72"/>
      <c r="FI899" s="72"/>
      <c r="FJ899" s="72"/>
      <c r="FK899" s="72"/>
      <c r="FL899" s="72"/>
      <c r="FM899" s="72"/>
      <c r="FN899" s="72"/>
      <c r="FO899" s="72"/>
      <c r="FP899" s="72"/>
      <c r="FQ899" s="72"/>
      <c r="FR899" s="72"/>
      <c r="FS899" s="72"/>
      <c r="FT899" s="72"/>
      <c r="FU899" s="72"/>
      <c r="FV899" s="72"/>
      <c r="FW899" s="72"/>
      <c r="FX899" s="72"/>
      <c r="FY899" s="72"/>
      <c r="FZ899" s="72"/>
      <c r="GA899" s="72"/>
      <c r="GB899" s="72"/>
      <c r="GC899" s="72"/>
      <c r="GD899" s="72"/>
      <c r="GE899" s="72"/>
      <c r="GF899" s="72"/>
      <c r="GG899" s="72"/>
      <c r="GH899" s="72"/>
      <c r="GI899" s="72"/>
      <c r="GJ899" s="72"/>
      <c r="GK899" s="72"/>
      <c r="GL899" s="72"/>
      <c r="GM899" s="72"/>
      <c r="GN899" s="72"/>
      <c r="GO899" s="72"/>
      <c r="GP899" s="72"/>
      <c r="GQ899" s="72"/>
      <c r="GR899" s="72"/>
      <c r="GS899" s="72"/>
      <c r="GT899" s="72"/>
      <c r="GU899" s="72"/>
      <c r="GV899" s="72"/>
      <c r="GW899" s="72"/>
      <c r="GX899" s="72"/>
      <c r="GY899" s="72"/>
      <c r="GZ899" s="72"/>
      <c r="HA899" s="72"/>
      <c r="HB899" s="72"/>
      <c r="HC899" s="72"/>
      <c r="HD899" s="72"/>
      <c r="HE899" s="72"/>
      <c r="HF899" s="72"/>
      <c r="HG899" s="72"/>
      <c r="HH899" s="72"/>
      <c r="HI899" s="72"/>
      <c r="HJ899" s="72"/>
      <c r="HK899" s="72"/>
      <c r="HL899" s="72"/>
      <c r="HM899" s="72"/>
      <c r="HN899" s="72"/>
      <c r="HO899" s="72"/>
      <c r="HP899" s="72"/>
      <c r="HQ899" s="72"/>
      <c r="HR899" s="72"/>
      <c r="HS899" s="72"/>
      <c r="HT899" s="72"/>
      <c r="HU899" s="72"/>
      <c r="HV899" s="72"/>
      <c r="HW899" s="72"/>
      <c r="HX899" s="72"/>
      <c r="HY899" s="72"/>
      <c r="HZ899" s="72"/>
      <c r="IA899" s="72"/>
      <c r="IB899" s="72"/>
      <c r="IC899" s="72"/>
      <c r="ID899" s="72"/>
      <c r="IE899" s="72"/>
      <c r="IF899" s="72"/>
      <c r="IG899" s="72"/>
      <c r="IH899" s="72"/>
      <c r="II899" s="72"/>
      <c r="IJ899" s="72"/>
      <c r="IK899" s="72"/>
      <c r="IL899" s="72"/>
      <c r="IM899" s="72"/>
      <c r="IN899" s="72"/>
      <c r="IO899" s="72"/>
      <c r="IP899" s="72"/>
      <c r="IQ899" s="72"/>
      <c r="IR899" s="72"/>
      <c r="IS899" s="72"/>
      <c r="IT899" s="72"/>
      <c r="IU899" s="72"/>
      <c r="IV899" s="72"/>
    </row>
    <row r="900" spans="1:256" s="71" customFormat="1" ht="50.1" customHeight="1" x14ac:dyDescent="0.2">
      <c r="A900" s="12"/>
      <c r="B900" s="256"/>
      <c r="C900" s="257"/>
      <c r="D900" s="257"/>
      <c r="E900" s="257"/>
      <c r="F900" s="258"/>
      <c r="G900" s="28"/>
      <c r="H900" s="8"/>
      <c r="I900" s="9"/>
      <c r="J900" s="29">
        <f t="shared" ref="J900:J905" si="76">SUM(H900*I900)</f>
        <v>0</v>
      </c>
      <c r="K900" s="9"/>
      <c r="L900" s="4">
        <f t="shared" ref="L900:L905" si="77">SUM(J900*K900)</f>
        <v>0</v>
      </c>
      <c r="M900" s="10"/>
      <c r="N900" s="11"/>
      <c r="O900" s="69">
        <f t="shared" ref="O900:O905" si="78">SUM(M900*N900)</f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259"/>
      <c r="C901" s="260"/>
      <c r="D901" s="260"/>
      <c r="E901" s="260"/>
      <c r="F901" s="261"/>
      <c r="G901" s="28"/>
      <c r="H901" s="8"/>
      <c r="I901" s="9"/>
      <c r="J901" s="29">
        <f t="shared" si="76"/>
        <v>0</v>
      </c>
      <c r="K901" s="9"/>
      <c r="L901" s="4">
        <f t="shared" si="77"/>
        <v>0</v>
      </c>
      <c r="M901" s="10"/>
      <c r="N901" s="11"/>
      <c r="O901" s="69">
        <f t="shared" si="78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259"/>
      <c r="C902" s="260"/>
      <c r="D902" s="260"/>
      <c r="E902" s="260"/>
      <c r="F902" s="261"/>
      <c r="G902" s="28"/>
      <c r="H902" s="8"/>
      <c r="I902" s="9"/>
      <c r="J902" s="29">
        <f t="shared" si="76"/>
        <v>0</v>
      </c>
      <c r="K902" s="9"/>
      <c r="L902" s="4">
        <f t="shared" si="77"/>
        <v>0</v>
      </c>
      <c r="M902" s="10"/>
      <c r="N902" s="11"/>
      <c r="O902" s="69">
        <f t="shared" si="78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259"/>
      <c r="C903" s="260"/>
      <c r="D903" s="260"/>
      <c r="E903" s="260"/>
      <c r="F903" s="261"/>
      <c r="G903" s="28"/>
      <c r="H903" s="8"/>
      <c r="I903" s="9"/>
      <c r="J903" s="29">
        <f t="shared" si="76"/>
        <v>0</v>
      </c>
      <c r="K903" s="9"/>
      <c r="L903" s="4">
        <f t="shared" si="77"/>
        <v>0</v>
      </c>
      <c r="M903" s="10"/>
      <c r="N903" s="11"/>
      <c r="O903" s="69">
        <f t="shared" si="78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71" customFormat="1" ht="50.1" customHeight="1" x14ac:dyDescent="0.2">
      <c r="A904" s="12"/>
      <c r="B904" s="259"/>
      <c r="C904" s="260"/>
      <c r="D904" s="260"/>
      <c r="E904" s="260"/>
      <c r="F904" s="261"/>
      <c r="G904" s="28"/>
      <c r="H904" s="8"/>
      <c r="I904" s="9"/>
      <c r="J904" s="29">
        <f t="shared" si="76"/>
        <v>0</v>
      </c>
      <c r="K904" s="9"/>
      <c r="L904" s="4">
        <f t="shared" si="77"/>
        <v>0</v>
      </c>
      <c r="M904" s="10"/>
      <c r="N904" s="11"/>
      <c r="O904" s="69">
        <f t="shared" si="78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71" customFormat="1" ht="50.1" customHeight="1" x14ac:dyDescent="0.2">
      <c r="A905" s="12"/>
      <c r="B905" s="259"/>
      <c r="C905" s="260"/>
      <c r="D905" s="260"/>
      <c r="E905" s="260"/>
      <c r="F905" s="261"/>
      <c r="G905" s="28"/>
      <c r="H905" s="8"/>
      <c r="I905" s="9"/>
      <c r="J905" s="29">
        <f t="shared" si="76"/>
        <v>0</v>
      </c>
      <c r="K905" s="9"/>
      <c r="L905" s="4">
        <f t="shared" si="77"/>
        <v>0</v>
      </c>
      <c r="M905" s="10"/>
      <c r="N905" s="11"/>
      <c r="O905" s="69">
        <f t="shared" si="78"/>
        <v>0</v>
      </c>
      <c r="P905" s="3"/>
      <c r="Q905" s="1"/>
      <c r="R905" s="1"/>
      <c r="S905" s="1"/>
      <c r="T905" s="1"/>
      <c r="U905" s="1"/>
      <c r="V905" s="5"/>
      <c r="W905" s="1"/>
      <c r="X905" s="1"/>
      <c r="Y905" s="3"/>
      <c r="Z905" s="3"/>
      <c r="AA905" s="3"/>
      <c r="AB905" s="3"/>
    </row>
    <row r="906" spans="1:256" s="15" customFormat="1" ht="20.100000000000001" customHeight="1" thickBot="1" x14ac:dyDescent="0.2">
      <c r="A906" s="41"/>
      <c r="B906" s="145" t="s">
        <v>43</v>
      </c>
      <c r="C906" s="231"/>
      <c r="D906" s="231"/>
      <c r="E906" s="231"/>
      <c r="F906" s="232"/>
      <c r="G906" s="56"/>
      <c r="H906" s="42"/>
      <c r="I906" s="43"/>
      <c r="J906" s="32">
        <f>SUM(J900:J905)</f>
        <v>0</v>
      </c>
      <c r="K906" s="43"/>
      <c r="L906" s="32">
        <f>SUM(L900:L905)</f>
        <v>0</v>
      </c>
      <c r="M906" s="44">
        <f>SUM(M900:M905)</f>
        <v>0</v>
      </c>
      <c r="N906" s="43"/>
      <c r="O906" s="32">
        <f>SUM(O900:O905)</f>
        <v>0</v>
      </c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56" s="15" customFormat="1" x14ac:dyDescent="0.15">
      <c r="A907" s="25"/>
      <c r="B907" s="25"/>
      <c r="C907" s="25"/>
      <c r="D907" s="25"/>
      <c r="E907" s="25"/>
      <c r="F907" s="25"/>
      <c r="G907" s="54"/>
      <c r="H907" s="25"/>
      <c r="I907" s="25"/>
      <c r="J907" s="25"/>
      <c r="K907" s="25"/>
      <c r="L907" s="25"/>
      <c r="M907" s="25"/>
      <c r="N907" s="25"/>
      <c r="O907" s="63"/>
    </row>
    <row r="908" spans="1:256" s="15" customFormat="1" x14ac:dyDescent="0.15">
      <c r="A908" s="25"/>
      <c r="B908" s="25"/>
      <c r="C908" s="25"/>
      <c r="D908" s="25"/>
      <c r="E908" s="25"/>
      <c r="F908" s="25"/>
      <c r="G908" s="54"/>
      <c r="H908" s="25"/>
      <c r="I908" s="25"/>
      <c r="J908" s="25"/>
      <c r="K908" s="25"/>
      <c r="L908" s="25"/>
      <c r="M908" s="25"/>
      <c r="N908" s="25"/>
      <c r="O908" s="63"/>
    </row>
    <row r="909" spans="1:256" s="15" customFormat="1" x14ac:dyDescent="0.15">
      <c r="A909" s="27"/>
      <c r="B909" s="27"/>
      <c r="C909" s="27"/>
      <c r="D909" s="27"/>
      <c r="E909" s="27"/>
      <c r="F909" s="27"/>
      <c r="G909" s="55"/>
      <c r="H909" s="27"/>
      <c r="I909" s="27"/>
      <c r="J909" s="27"/>
      <c r="K909" s="27"/>
      <c r="L909" s="27"/>
      <c r="M909" s="27"/>
      <c r="N909" s="27"/>
      <c r="O909" s="64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9" customHeight="1" x14ac:dyDescent="0.2">
      <c r="A910" s="160" t="s">
        <v>50</v>
      </c>
      <c r="B910" s="233"/>
      <c r="C910" s="233"/>
      <c r="D910" s="233"/>
      <c r="E910" s="233"/>
      <c r="F910" s="233"/>
      <c r="G910" s="233"/>
      <c r="H910" s="234"/>
      <c r="I910" s="157" t="s">
        <v>46</v>
      </c>
      <c r="J910" s="158"/>
      <c r="K910" s="158"/>
      <c r="L910" s="158"/>
      <c r="M910" s="159"/>
      <c r="N910" s="67" t="s">
        <v>1</v>
      </c>
      <c r="O910" s="68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8.25" customHeight="1" x14ac:dyDescent="0.15">
      <c r="A911" s="235"/>
      <c r="B911" s="236"/>
      <c r="C911" s="236"/>
      <c r="D911" s="236"/>
      <c r="E911" s="236"/>
      <c r="F911" s="236"/>
      <c r="G911" s="236"/>
      <c r="H911" s="237"/>
      <c r="I911" s="24"/>
      <c r="J911" s="25"/>
      <c r="K911" s="25"/>
      <c r="L911" s="25"/>
      <c r="M911" s="1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12.75" customHeight="1" x14ac:dyDescent="0.2">
      <c r="A912" s="235"/>
      <c r="B912" s="236"/>
      <c r="C912" s="236"/>
      <c r="D912" s="236"/>
      <c r="E912" s="236"/>
      <c r="F912" s="236"/>
      <c r="G912" s="236"/>
      <c r="H912" s="237"/>
      <c r="I912" s="241"/>
      <c r="J912" s="242"/>
      <c r="K912" s="242"/>
      <c r="L912" s="242"/>
      <c r="M912" s="243"/>
      <c r="N912" s="26" t="s">
        <v>48</v>
      </c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235"/>
      <c r="B913" s="236"/>
      <c r="C913" s="236"/>
      <c r="D913" s="236"/>
      <c r="E913" s="236"/>
      <c r="F913" s="236"/>
      <c r="G913" s="236"/>
      <c r="H913" s="237"/>
      <c r="I913" s="244"/>
      <c r="J913" s="242"/>
      <c r="K913" s="242"/>
      <c r="L913" s="242"/>
      <c r="M913" s="243"/>
      <c r="N913" s="25"/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235"/>
      <c r="B914" s="236"/>
      <c r="C914" s="236"/>
      <c r="D914" s="236"/>
      <c r="E914" s="236"/>
      <c r="F914" s="236"/>
      <c r="G914" s="236"/>
      <c r="H914" s="237"/>
      <c r="I914" s="244"/>
      <c r="J914" s="242"/>
      <c r="K914" s="242"/>
      <c r="L914" s="242"/>
      <c r="M914" s="243"/>
      <c r="N914" s="27"/>
      <c r="O914" s="6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9" customHeight="1" x14ac:dyDescent="0.15">
      <c r="A915" s="235"/>
      <c r="B915" s="236"/>
      <c r="C915" s="236"/>
      <c r="D915" s="236"/>
      <c r="E915" s="236"/>
      <c r="F915" s="236"/>
      <c r="G915" s="236"/>
      <c r="H915" s="237"/>
      <c r="I915" s="244"/>
      <c r="J915" s="242"/>
      <c r="K915" s="242"/>
      <c r="L915" s="242"/>
      <c r="M915" s="243"/>
      <c r="N915" s="13" t="s">
        <v>2</v>
      </c>
      <c r="O915" s="6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235"/>
      <c r="B916" s="236"/>
      <c r="C916" s="236"/>
      <c r="D916" s="236"/>
      <c r="E916" s="236"/>
      <c r="F916" s="236"/>
      <c r="G916" s="236"/>
      <c r="H916" s="237"/>
      <c r="I916" s="244"/>
      <c r="J916" s="242"/>
      <c r="K916" s="242"/>
      <c r="L916" s="242"/>
      <c r="M916" s="243"/>
      <c r="N916" s="25"/>
      <c r="O916" s="65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8.25" customHeight="1" x14ac:dyDescent="0.15">
      <c r="A917" s="235"/>
      <c r="B917" s="236"/>
      <c r="C917" s="236"/>
      <c r="D917" s="236"/>
      <c r="E917" s="236"/>
      <c r="F917" s="236"/>
      <c r="G917" s="236"/>
      <c r="H917" s="237"/>
      <c r="I917" s="244"/>
      <c r="J917" s="242"/>
      <c r="K917" s="242"/>
      <c r="L917" s="242"/>
      <c r="M917" s="243"/>
      <c r="N917" s="193"/>
      <c r="O917" s="194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ht="8.25" customHeight="1" x14ac:dyDescent="0.15">
      <c r="A918" s="238"/>
      <c r="B918" s="239"/>
      <c r="C918" s="239"/>
      <c r="D918" s="239"/>
      <c r="E918" s="239"/>
      <c r="F918" s="239"/>
      <c r="G918" s="239"/>
      <c r="H918" s="240"/>
      <c r="I918" s="245"/>
      <c r="J918" s="246"/>
      <c r="K918" s="246"/>
      <c r="L918" s="246"/>
      <c r="M918" s="247"/>
      <c r="N918" s="195"/>
      <c r="O918" s="196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x14ac:dyDescent="0.15">
      <c r="A919" s="187" t="s">
        <v>0</v>
      </c>
      <c r="B919" s="188"/>
      <c r="C919" s="188"/>
      <c r="D919" s="188"/>
      <c r="E919" s="188"/>
      <c r="F919" s="189"/>
      <c r="G919" s="47"/>
      <c r="H919" s="204" t="s">
        <v>3</v>
      </c>
      <c r="I919" s="182"/>
      <c r="J919" s="182"/>
      <c r="K919" s="182"/>
      <c r="L919" s="182"/>
      <c r="M919" s="182"/>
      <c r="N919" s="182"/>
      <c r="O919" s="183"/>
      <c r="P919" s="25"/>
      <c r="Q919" s="25"/>
      <c r="R919" s="25"/>
      <c r="S919" s="25"/>
      <c r="T919" s="25"/>
      <c r="U919" s="25"/>
      <c r="V919" s="40"/>
      <c r="W919" s="25"/>
      <c r="X919" s="25"/>
      <c r="Y919" s="25"/>
      <c r="Z919" s="25"/>
      <c r="AA919" s="25"/>
      <c r="AB919" s="25"/>
    </row>
    <row r="920" spans="1:256" s="15" customFormat="1" x14ac:dyDescent="0.15">
      <c r="A920" s="190"/>
      <c r="B920" s="191"/>
      <c r="C920" s="191"/>
      <c r="D920" s="191"/>
      <c r="E920" s="191"/>
      <c r="F920" s="192"/>
      <c r="G920" s="47"/>
      <c r="H920" s="184"/>
      <c r="I920" s="185"/>
      <c r="J920" s="185"/>
      <c r="K920" s="185"/>
      <c r="L920" s="185"/>
      <c r="M920" s="185"/>
      <c r="N920" s="185"/>
      <c r="O920" s="186"/>
      <c r="P920" s="25"/>
      <c r="Q920" s="25"/>
      <c r="R920" s="25"/>
      <c r="S920" s="25"/>
      <c r="T920" s="25"/>
      <c r="U920" s="25"/>
      <c r="V920" s="40"/>
      <c r="W920" s="25"/>
      <c r="X920" s="25"/>
      <c r="Y920" s="25"/>
      <c r="Z920" s="25"/>
      <c r="AA920" s="25"/>
      <c r="AB920" s="25"/>
    </row>
    <row r="921" spans="1:256" s="15" customFormat="1" ht="12.75" x14ac:dyDescent="0.2">
      <c r="A921" s="14"/>
      <c r="F921" s="16"/>
      <c r="G921" s="47"/>
      <c r="H921" s="175" t="s">
        <v>4</v>
      </c>
      <c r="I921" s="176"/>
      <c r="J921" s="176"/>
      <c r="K921" s="176"/>
      <c r="L921" s="177"/>
      <c r="M921" s="181" t="s">
        <v>5</v>
      </c>
      <c r="N921" s="182"/>
      <c r="O921" s="183"/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7"/>
      <c r="H922" s="178"/>
      <c r="I922" s="179"/>
      <c r="J922" s="179"/>
      <c r="K922" s="179"/>
      <c r="L922" s="180"/>
      <c r="M922" s="184"/>
      <c r="N922" s="185"/>
      <c r="O922" s="186"/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8"/>
      <c r="H923" s="18"/>
      <c r="I923" s="14"/>
      <c r="J923" s="14"/>
      <c r="K923" s="14"/>
      <c r="L923" s="19"/>
      <c r="M923" s="14"/>
      <c r="N923" s="14"/>
      <c r="O923" s="60" t="s">
        <v>39</v>
      </c>
      <c r="P923" s="25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17"/>
      <c r="F924" s="16"/>
      <c r="G924" s="49" t="s">
        <v>6</v>
      </c>
      <c r="H924" s="21" t="s">
        <v>16</v>
      </c>
      <c r="I924" s="20" t="s">
        <v>18</v>
      </c>
      <c r="J924" s="20" t="s">
        <v>22</v>
      </c>
      <c r="K924" s="20" t="s">
        <v>25</v>
      </c>
      <c r="L924" s="20" t="s">
        <v>27</v>
      </c>
      <c r="M924" s="20" t="s">
        <v>31</v>
      </c>
      <c r="N924" s="20" t="s">
        <v>35</v>
      </c>
      <c r="O924" s="60" t="s">
        <v>32</v>
      </c>
      <c r="P924" s="25"/>
      <c r="Q924" s="26"/>
      <c r="R924" s="26"/>
      <c r="S924" s="26"/>
      <c r="T924" s="26"/>
      <c r="U924" s="26"/>
      <c r="V924" s="36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20" t="s">
        <v>13</v>
      </c>
      <c r="B925" s="212" t="s">
        <v>12</v>
      </c>
      <c r="C925" s="155"/>
      <c r="D925" s="155"/>
      <c r="E925" s="155"/>
      <c r="F925" s="156"/>
      <c r="G925" s="49" t="s">
        <v>8</v>
      </c>
      <c r="H925" s="21" t="s">
        <v>17</v>
      </c>
      <c r="I925" s="20" t="s">
        <v>23</v>
      </c>
      <c r="J925" s="20" t="s">
        <v>23</v>
      </c>
      <c r="K925" s="20" t="s">
        <v>44</v>
      </c>
      <c r="L925" s="20" t="s">
        <v>25</v>
      </c>
      <c r="M925" s="20" t="s">
        <v>32</v>
      </c>
      <c r="N925" s="20" t="s">
        <v>36</v>
      </c>
      <c r="O925" s="60" t="s">
        <v>40</v>
      </c>
      <c r="P925" s="26"/>
      <c r="Q925" s="26"/>
      <c r="R925" s="26"/>
      <c r="S925" s="26"/>
      <c r="T925" s="26"/>
      <c r="U925" s="26"/>
      <c r="V925" s="36"/>
      <c r="W925" s="26"/>
      <c r="X925" s="25"/>
      <c r="Y925" s="25"/>
      <c r="Z925" s="25"/>
      <c r="AA925" s="25"/>
      <c r="AB925" s="25"/>
    </row>
    <row r="926" spans="1:256" s="15" customFormat="1" ht="12.75" x14ac:dyDescent="0.2">
      <c r="A926" s="20" t="s">
        <v>14</v>
      </c>
      <c r="F926" s="16"/>
      <c r="G926" s="49" t="s">
        <v>7</v>
      </c>
      <c r="H926" s="16"/>
      <c r="I926" s="20" t="s">
        <v>19</v>
      </c>
      <c r="J926" s="20" t="s">
        <v>29</v>
      </c>
      <c r="K926" s="20" t="s">
        <v>45</v>
      </c>
      <c r="L926" s="20" t="s">
        <v>28</v>
      </c>
      <c r="M926" s="20" t="s">
        <v>33</v>
      </c>
      <c r="N926" s="20" t="s">
        <v>32</v>
      </c>
      <c r="O926" s="61" t="s">
        <v>41</v>
      </c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15" customFormat="1" ht="12.75" x14ac:dyDescent="0.2">
      <c r="A927" s="17"/>
      <c r="F927" s="16"/>
      <c r="G927" s="50"/>
      <c r="H927" s="16"/>
      <c r="I927" s="20" t="s">
        <v>20</v>
      </c>
      <c r="J927" s="20"/>
      <c r="K927" s="20"/>
      <c r="L927" s="20"/>
      <c r="M927" s="20"/>
      <c r="N927" s="20" t="s">
        <v>37</v>
      </c>
      <c r="O927" s="60"/>
      <c r="P927" s="26"/>
      <c r="Q927" s="26"/>
      <c r="R927" s="26"/>
      <c r="S927" s="26"/>
      <c r="T927" s="26"/>
      <c r="U927" s="26"/>
      <c r="V927" s="36"/>
      <c r="W927" s="26"/>
      <c r="X927" s="25"/>
      <c r="Y927" s="26"/>
      <c r="Z927" s="26"/>
      <c r="AA927" s="26"/>
      <c r="AB927" s="26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AQ927" s="72"/>
      <c r="AR927" s="72"/>
      <c r="AS927" s="72"/>
      <c r="AT927" s="72"/>
      <c r="AU927" s="72"/>
      <c r="AV927" s="72"/>
      <c r="AW927" s="72"/>
      <c r="AX927" s="72"/>
      <c r="AY927" s="72"/>
      <c r="AZ927" s="72"/>
      <c r="BA927" s="72"/>
      <c r="BB927" s="72"/>
      <c r="BC927" s="72"/>
      <c r="BD927" s="72"/>
      <c r="BE927" s="72"/>
      <c r="BF927" s="72"/>
      <c r="BG927" s="72"/>
      <c r="BH927" s="72"/>
      <c r="BI927" s="72"/>
      <c r="BJ927" s="72"/>
      <c r="BK927" s="72"/>
      <c r="BL927" s="72"/>
      <c r="BM927" s="72"/>
      <c r="BN927" s="72"/>
      <c r="BO927" s="72"/>
      <c r="BP927" s="72"/>
      <c r="BQ927" s="72"/>
      <c r="BR927" s="72"/>
      <c r="BS927" s="72"/>
      <c r="BT927" s="72"/>
      <c r="BU927" s="72"/>
      <c r="BV927" s="72"/>
      <c r="BW927" s="72"/>
      <c r="BX927" s="72"/>
      <c r="BY927" s="72"/>
      <c r="BZ927" s="72"/>
      <c r="CA927" s="72"/>
      <c r="CB927" s="72"/>
      <c r="CC927" s="72"/>
      <c r="CD927" s="72"/>
      <c r="CE927" s="72"/>
      <c r="CF927" s="72"/>
      <c r="CG927" s="72"/>
      <c r="CH927" s="72"/>
      <c r="CI927" s="72"/>
      <c r="CJ927" s="72"/>
      <c r="CK927" s="72"/>
      <c r="CL927" s="72"/>
      <c r="CM927" s="72"/>
      <c r="CN927" s="72"/>
      <c r="CO927" s="72"/>
      <c r="CP927" s="72"/>
      <c r="CQ927" s="72"/>
      <c r="CR927" s="72"/>
      <c r="CS927" s="72"/>
      <c r="CT927" s="72"/>
      <c r="CU927" s="72"/>
      <c r="CV927" s="72"/>
      <c r="CW927" s="72"/>
      <c r="CX927" s="72"/>
      <c r="CY927" s="72"/>
      <c r="CZ927" s="72"/>
      <c r="DA927" s="72"/>
      <c r="DB927" s="72"/>
      <c r="DC927" s="72"/>
      <c r="DD927" s="72"/>
      <c r="DE927" s="72"/>
      <c r="DF927" s="72"/>
      <c r="DG927" s="72"/>
      <c r="DH927" s="72"/>
      <c r="DI927" s="72"/>
      <c r="DJ927" s="72"/>
      <c r="DK927" s="72"/>
      <c r="DL927" s="72"/>
      <c r="DM927" s="72"/>
      <c r="DN927" s="72"/>
      <c r="DO927" s="72"/>
      <c r="DP927" s="72"/>
      <c r="DQ927" s="72"/>
      <c r="DR927" s="72"/>
      <c r="DS927" s="72"/>
      <c r="DT927" s="72"/>
      <c r="DU927" s="72"/>
      <c r="DV927" s="72"/>
      <c r="DW927" s="72"/>
      <c r="DX927" s="72"/>
      <c r="DY927" s="72"/>
      <c r="DZ927" s="72"/>
      <c r="EA927" s="72"/>
      <c r="EB927" s="72"/>
      <c r="EC927" s="72"/>
      <c r="ED927" s="72"/>
      <c r="EE927" s="72"/>
      <c r="EF927" s="72"/>
      <c r="EG927" s="72"/>
      <c r="EH927" s="72"/>
      <c r="EI927" s="72"/>
      <c r="EJ927" s="72"/>
      <c r="EK927" s="72"/>
      <c r="EL927" s="72"/>
      <c r="EM927" s="72"/>
      <c r="EN927" s="72"/>
      <c r="EO927" s="72"/>
      <c r="EP927" s="72"/>
      <c r="EQ927" s="72"/>
      <c r="ER927" s="72"/>
      <c r="ES927" s="72"/>
      <c r="ET927" s="72"/>
      <c r="EU927" s="72"/>
      <c r="EV927" s="72"/>
      <c r="EW927" s="72"/>
      <c r="EX927" s="72"/>
      <c r="EY927" s="72"/>
      <c r="EZ927" s="72"/>
      <c r="FA927" s="72"/>
      <c r="FB927" s="72"/>
      <c r="FC927" s="72"/>
      <c r="FD927" s="72"/>
      <c r="FE927" s="72"/>
      <c r="FF927" s="72"/>
      <c r="FG927" s="72"/>
      <c r="FH927" s="72"/>
      <c r="FI927" s="72"/>
      <c r="FJ927" s="72"/>
      <c r="FK927" s="72"/>
      <c r="FL927" s="72"/>
      <c r="FM927" s="72"/>
      <c r="FN927" s="72"/>
      <c r="FO927" s="72"/>
      <c r="FP927" s="72"/>
      <c r="FQ927" s="72"/>
      <c r="FR927" s="72"/>
      <c r="FS927" s="72"/>
      <c r="FT927" s="72"/>
      <c r="FU927" s="72"/>
      <c r="FV927" s="72"/>
      <c r="FW927" s="72"/>
      <c r="FX927" s="72"/>
      <c r="FY927" s="72"/>
      <c r="FZ927" s="72"/>
      <c r="GA927" s="72"/>
      <c r="GB927" s="72"/>
      <c r="GC927" s="72"/>
      <c r="GD927" s="72"/>
      <c r="GE927" s="72"/>
      <c r="GF927" s="72"/>
      <c r="GG927" s="72"/>
      <c r="GH927" s="72"/>
      <c r="GI927" s="72"/>
      <c r="GJ927" s="72"/>
      <c r="GK927" s="72"/>
      <c r="GL927" s="72"/>
      <c r="GM927" s="72"/>
      <c r="GN927" s="72"/>
      <c r="GO927" s="72"/>
      <c r="GP927" s="72"/>
      <c r="GQ927" s="72"/>
      <c r="GR927" s="72"/>
      <c r="GS927" s="72"/>
      <c r="GT927" s="72"/>
      <c r="GU927" s="72"/>
      <c r="GV927" s="72"/>
      <c r="GW927" s="72"/>
      <c r="GX927" s="72"/>
      <c r="GY927" s="72"/>
      <c r="GZ927" s="72"/>
      <c r="HA927" s="72"/>
      <c r="HB927" s="72"/>
      <c r="HC927" s="72"/>
      <c r="HD927" s="72"/>
      <c r="HE927" s="72"/>
      <c r="HF927" s="72"/>
      <c r="HG927" s="72"/>
      <c r="HH927" s="72"/>
      <c r="HI927" s="72"/>
      <c r="HJ927" s="72"/>
      <c r="HK927" s="72"/>
      <c r="HL927" s="72"/>
      <c r="HM927" s="72"/>
      <c r="HN927" s="72"/>
      <c r="HO927" s="72"/>
      <c r="HP927" s="72"/>
      <c r="HQ927" s="72"/>
      <c r="HR927" s="72"/>
      <c r="HS927" s="72"/>
      <c r="HT927" s="72"/>
      <c r="HU927" s="72"/>
      <c r="HV927" s="72"/>
      <c r="HW927" s="72"/>
      <c r="HX927" s="72"/>
      <c r="HY927" s="72"/>
      <c r="HZ927" s="72"/>
      <c r="IA927" s="72"/>
      <c r="IB927" s="72"/>
      <c r="IC927" s="72"/>
      <c r="ID927" s="72"/>
      <c r="IE927" s="72"/>
      <c r="IF927" s="72"/>
      <c r="IG927" s="72"/>
      <c r="IH927" s="72"/>
      <c r="II927" s="72"/>
      <c r="IJ927" s="72"/>
      <c r="IK927" s="72"/>
      <c r="IL927" s="72"/>
      <c r="IM927" s="72"/>
      <c r="IN927" s="72"/>
      <c r="IO927" s="72"/>
      <c r="IP927" s="72"/>
      <c r="IQ927" s="72"/>
      <c r="IR927" s="72"/>
      <c r="IS927" s="72"/>
      <c r="IT927" s="72"/>
      <c r="IU927" s="72"/>
      <c r="IV927" s="72"/>
    </row>
    <row r="928" spans="1:256" s="15" customFormat="1" ht="12.75" x14ac:dyDescent="0.2">
      <c r="A928" s="22" t="s">
        <v>10</v>
      </c>
      <c r="B928" s="212" t="s">
        <v>11</v>
      </c>
      <c r="C928" s="155"/>
      <c r="D928" s="155"/>
      <c r="E928" s="155"/>
      <c r="F928" s="156"/>
      <c r="G928" s="51" t="s">
        <v>9</v>
      </c>
      <c r="H928" s="23" t="s">
        <v>15</v>
      </c>
      <c r="I928" s="22" t="s">
        <v>21</v>
      </c>
      <c r="J928" s="22" t="s">
        <v>24</v>
      </c>
      <c r="K928" s="22" t="s">
        <v>26</v>
      </c>
      <c r="L928" s="22" t="s">
        <v>30</v>
      </c>
      <c r="M928" s="22" t="s">
        <v>34</v>
      </c>
      <c r="N928" s="22" t="s">
        <v>42</v>
      </c>
      <c r="O928" s="62" t="s">
        <v>38</v>
      </c>
      <c r="P928" s="26"/>
      <c r="Q928" s="26"/>
      <c r="R928" s="26"/>
      <c r="S928" s="26"/>
      <c r="T928" s="26"/>
      <c r="U928" s="26"/>
      <c r="V928" s="36"/>
      <c r="W928" s="26"/>
      <c r="X928" s="25"/>
      <c r="Y928" s="26"/>
      <c r="Z928" s="26"/>
      <c r="AA928" s="26"/>
      <c r="AB928" s="26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72"/>
      <c r="AN928" s="72"/>
      <c r="AO928" s="72"/>
      <c r="AP928" s="72"/>
      <c r="AQ928" s="72"/>
      <c r="AR928" s="72"/>
      <c r="AS928" s="72"/>
      <c r="AT928" s="72"/>
      <c r="AU928" s="72"/>
      <c r="AV928" s="72"/>
      <c r="AW928" s="72"/>
      <c r="AX928" s="72"/>
      <c r="AY928" s="72"/>
      <c r="AZ928" s="72"/>
      <c r="BA928" s="72"/>
      <c r="BB928" s="72"/>
      <c r="BC928" s="72"/>
      <c r="BD928" s="72"/>
      <c r="BE928" s="72"/>
      <c r="BF928" s="72"/>
      <c r="BG928" s="72"/>
      <c r="BH928" s="72"/>
      <c r="BI928" s="72"/>
      <c r="BJ928" s="72"/>
      <c r="BK928" s="72"/>
      <c r="BL928" s="72"/>
      <c r="BM928" s="72"/>
      <c r="BN928" s="72"/>
      <c r="BO928" s="72"/>
      <c r="BP928" s="72"/>
      <c r="BQ928" s="72"/>
      <c r="BR928" s="72"/>
      <c r="BS928" s="72"/>
      <c r="BT928" s="72"/>
      <c r="BU928" s="72"/>
      <c r="BV928" s="72"/>
      <c r="BW928" s="72"/>
      <c r="BX928" s="72"/>
      <c r="BY928" s="72"/>
      <c r="BZ928" s="72"/>
      <c r="CA928" s="72"/>
      <c r="CB928" s="72"/>
      <c r="CC928" s="72"/>
      <c r="CD928" s="72"/>
      <c r="CE928" s="72"/>
      <c r="CF928" s="72"/>
      <c r="CG928" s="72"/>
      <c r="CH928" s="72"/>
      <c r="CI928" s="72"/>
      <c r="CJ928" s="72"/>
      <c r="CK928" s="72"/>
      <c r="CL928" s="72"/>
      <c r="CM928" s="72"/>
      <c r="CN928" s="72"/>
      <c r="CO928" s="72"/>
      <c r="CP928" s="72"/>
      <c r="CQ928" s="72"/>
      <c r="CR928" s="72"/>
      <c r="CS928" s="72"/>
      <c r="CT928" s="72"/>
      <c r="CU928" s="72"/>
      <c r="CV928" s="72"/>
      <c r="CW928" s="72"/>
      <c r="CX928" s="72"/>
      <c r="CY928" s="72"/>
      <c r="CZ928" s="72"/>
      <c r="DA928" s="72"/>
      <c r="DB928" s="72"/>
      <c r="DC928" s="72"/>
      <c r="DD928" s="72"/>
      <c r="DE928" s="72"/>
      <c r="DF928" s="72"/>
      <c r="DG928" s="72"/>
      <c r="DH928" s="72"/>
      <c r="DI928" s="72"/>
      <c r="DJ928" s="72"/>
      <c r="DK928" s="72"/>
      <c r="DL928" s="72"/>
      <c r="DM928" s="72"/>
      <c r="DN928" s="72"/>
      <c r="DO928" s="72"/>
      <c r="DP928" s="72"/>
      <c r="DQ928" s="72"/>
      <c r="DR928" s="72"/>
      <c r="DS928" s="72"/>
      <c r="DT928" s="72"/>
      <c r="DU928" s="72"/>
      <c r="DV928" s="72"/>
      <c r="DW928" s="72"/>
      <c r="DX928" s="72"/>
      <c r="DY928" s="72"/>
      <c r="DZ928" s="72"/>
      <c r="EA928" s="72"/>
      <c r="EB928" s="72"/>
      <c r="EC928" s="72"/>
      <c r="ED928" s="72"/>
      <c r="EE928" s="72"/>
      <c r="EF928" s="72"/>
      <c r="EG928" s="72"/>
      <c r="EH928" s="72"/>
      <c r="EI928" s="72"/>
      <c r="EJ928" s="72"/>
      <c r="EK928" s="72"/>
      <c r="EL928" s="72"/>
      <c r="EM928" s="72"/>
      <c r="EN928" s="72"/>
      <c r="EO928" s="72"/>
      <c r="EP928" s="72"/>
      <c r="EQ928" s="72"/>
      <c r="ER928" s="72"/>
      <c r="ES928" s="72"/>
      <c r="ET928" s="72"/>
      <c r="EU928" s="72"/>
      <c r="EV928" s="72"/>
      <c r="EW928" s="72"/>
      <c r="EX928" s="72"/>
      <c r="EY928" s="72"/>
      <c r="EZ928" s="72"/>
      <c r="FA928" s="72"/>
      <c r="FB928" s="72"/>
      <c r="FC928" s="72"/>
      <c r="FD928" s="72"/>
      <c r="FE928" s="72"/>
      <c r="FF928" s="72"/>
      <c r="FG928" s="72"/>
      <c r="FH928" s="72"/>
      <c r="FI928" s="72"/>
      <c r="FJ928" s="72"/>
      <c r="FK928" s="72"/>
      <c r="FL928" s="72"/>
      <c r="FM928" s="72"/>
      <c r="FN928" s="72"/>
      <c r="FO928" s="72"/>
      <c r="FP928" s="72"/>
      <c r="FQ928" s="72"/>
      <c r="FR928" s="72"/>
      <c r="FS928" s="72"/>
      <c r="FT928" s="72"/>
      <c r="FU928" s="72"/>
      <c r="FV928" s="72"/>
      <c r="FW928" s="72"/>
      <c r="FX928" s="72"/>
      <c r="FY928" s="72"/>
      <c r="FZ928" s="72"/>
      <c r="GA928" s="72"/>
      <c r="GB928" s="72"/>
      <c r="GC928" s="72"/>
      <c r="GD928" s="72"/>
      <c r="GE928" s="72"/>
      <c r="GF928" s="72"/>
      <c r="GG928" s="72"/>
      <c r="GH928" s="72"/>
      <c r="GI928" s="72"/>
      <c r="GJ928" s="72"/>
      <c r="GK928" s="72"/>
      <c r="GL928" s="72"/>
      <c r="GM928" s="72"/>
      <c r="GN928" s="72"/>
      <c r="GO928" s="72"/>
      <c r="GP928" s="72"/>
      <c r="GQ928" s="72"/>
      <c r="GR928" s="72"/>
      <c r="GS928" s="72"/>
      <c r="GT928" s="72"/>
      <c r="GU928" s="72"/>
      <c r="GV928" s="72"/>
      <c r="GW928" s="72"/>
      <c r="GX928" s="72"/>
      <c r="GY928" s="72"/>
      <c r="GZ928" s="72"/>
      <c r="HA928" s="72"/>
      <c r="HB928" s="72"/>
      <c r="HC928" s="72"/>
      <c r="HD928" s="72"/>
      <c r="HE928" s="72"/>
      <c r="HF928" s="72"/>
      <c r="HG928" s="72"/>
      <c r="HH928" s="72"/>
      <c r="HI928" s="72"/>
      <c r="HJ928" s="72"/>
      <c r="HK928" s="72"/>
      <c r="HL928" s="72"/>
      <c r="HM928" s="72"/>
      <c r="HN928" s="72"/>
      <c r="HO928" s="72"/>
      <c r="HP928" s="72"/>
      <c r="HQ928" s="72"/>
      <c r="HR928" s="72"/>
      <c r="HS928" s="72"/>
      <c r="HT928" s="72"/>
      <c r="HU928" s="72"/>
      <c r="HV928" s="72"/>
      <c r="HW928" s="72"/>
      <c r="HX928" s="72"/>
      <c r="HY928" s="72"/>
      <c r="HZ928" s="72"/>
      <c r="IA928" s="72"/>
      <c r="IB928" s="72"/>
      <c r="IC928" s="72"/>
      <c r="ID928" s="72"/>
      <c r="IE928" s="72"/>
      <c r="IF928" s="72"/>
      <c r="IG928" s="72"/>
      <c r="IH928" s="72"/>
      <c r="II928" s="72"/>
      <c r="IJ928" s="72"/>
      <c r="IK928" s="72"/>
      <c r="IL928" s="72"/>
      <c r="IM928" s="72"/>
      <c r="IN928" s="72"/>
      <c r="IO928" s="72"/>
      <c r="IP928" s="72"/>
      <c r="IQ928" s="72"/>
      <c r="IR928" s="72"/>
      <c r="IS928" s="72"/>
      <c r="IT928" s="72"/>
      <c r="IU928" s="72"/>
      <c r="IV928" s="72"/>
    </row>
    <row r="929" spans="1:28" s="71" customFormat="1" ht="50.1" customHeight="1" x14ac:dyDescent="0.2">
      <c r="A929" s="12"/>
      <c r="B929" s="256"/>
      <c r="C929" s="257"/>
      <c r="D929" s="257"/>
      <c r="E929" s="257"/>
      <c r="F929" s="258"/>
      <c r="G929" s="28"/>
      <c r="H929" s="8"/>
      <c r="I929" s="9"/>
      <c r="J929" s="29">
        <f t="shared" ref="J929:J934" si="79">SUM(H929*I929)</f>
        <v>0</v>
      </c>
      <c r="K929" s="9"/>
      <c r="L929" s="4">
        <f t="shared" ref="L929:L934" si="80">SUM(J929*K929)</f>
        <v>0</v>
      </c>
      <c r="M929" s="10"/>
      <c r="N929" s="11"/>
      <c r="O929" s="69">
        <f t="shared" ref="O929:O934" si="81">SUM(M929*N929)</f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259"/>
      <c r="C930" s="260"/>
      <c r="D930" s="260"/>
      <c r="E930" s="260"/>
      <c r="F930" s="261"/>
      <c r="G930" s="28"/>
      <c r="H930" s="8"/>
      <c r="I930" s="9"/>
      <c r="J930" s="29">
        <f t="shared" si="79"/>
        <v>0</v>
      </c>
      <c r="K930" s="9"/>
      <c r="L930" s="4">
        <f t="shared" si="80"/>
        <v>0</v>
      </c>
      <c r="M930" s="10"/>
      <c r="N930" s="11"/>
      <c r="O930" s="69">
        <f t="shared" si="81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259"/>
      <c r="C931" s="260"/>
      <c r="D931" s="260"/>
      <c r="E931" s="260"/>
      <c r="F931" s="261"/>
      <c r="G931" s="28"/>
      <c r="H931" s="8"/>
      <c r="I931" s="9"/>
      <c r="J931" s="29">
        <f t="shared" si="79"/>
        <v>0</v>
      </c>
      <c r="K931" s="9"/>
      <c r="L931" s="4">
        <f t="shared" si="80"/>
        <v>0</v>
      </c>
      <c r="M931" s="10"/>
      <c r="N931" s="11"/>
      <c r="O931" s="69">
        <f t="shared" si="81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259"/>
      <c r="C932" s="260"/>
      <c r="D932" s="260"/>
      <c r="E932" s="260"/>
      <c r="F932" s="261"/>
      <c r="G932" s="28"/>
      <c r="H932" s="8"/>
      <c r="I932" s="9"/>
      <c r="J932" s="29">
        <f t="shared" si="79"/>
        <v>0</v>
      </c>
      <c r="K932" s="9"/>
      <c r="L932" s="4">
        <f t="shared" si="80"/>
        <v>0</v>
      </c>
      <c r="M932" s="10"/>
      <c r="N932" s="11"/>
      <c r="O932" s="69">
        <f t="shared" si="81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71" customFormat="1" ht="50.1" customHeight="1" x14ac:dyDescent="0.2">
      <c r="A933" s="12"/>
      <c r="B933" s="259"/>
      <c r="C933" s="260"/>
      <c r="D933" s="260"/>
      <c r="E933" s="260"/>
      <c r="F933" s="261"/>
      <c r="G933" s="28"/>
      <c r="H933" s="8"/>
      <c r="I933" s="9"/>
      <c r="J933" s="29">
        <f t="shared" si="79"/>
        <v>0</v>
      </c>
      <c r="K933" s="9"/>
      <c r="L933" s="4">
        <f t="shared" si="80"/>
        <v>0</v>
      </c>
      <c r="M933" s="10"/>
      <c r="N933" s="11"/>
      <c r="O933" s="69">
        <f t="shared" si="81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8" s="71" customFormat="1" ht="50.1" customHeight="1" x14ac:dyDescent="0.2">
      <c r="A934" s="12"/>
      <c r="B934" s="259"/>
      <c r="C934" s="260"/>
      <c r="D934" s="260"/>
      <c r="E934" s="260"/>
      <c r="F934" s="261"/>
      <c r="G934" s="28"/>
      <c r="H934" s="8"/>
      <c r="I934" s="9"/>
      <c r="J934" s="29">
        <f t="shared" si="79"/>
        <v>0</v>
      </c>
      <c r="K934" s="9"/>
      <c r="L934" s="4">
        <f t="shared" si="80"/>
        <v>0</v>
      </c>
      <c r="M934" s="10"/>
      <c r="N934" s="11"/>
      <c r="O934" s="69">
        <f t="shared" si="81"/>
        <v>0</v>
      </c>
      <c r="P934" s="3"/>
      <c r="Q934" s="1"/>
      <c r="R934" s="1"/>
      <c r="S934" s="1"/>
      <c r="T934" s="1"/>
      <c r="U934" s="1"/>
      <c r="V934" s="5"/>
      <c r="W934" s="1"/>
      <c r="X934" s="1"/>
      <c r="Y934" s="3"/>
      <c r="Z934" s="3"/>
      <c r="AA934" s="3"/>
      <c r="AB934" s="3"/>
    </row>
    <row r="935" spans="1:28" s="15" customFormat="1" ht="20.100000000000001" customHeight="1" thickBot="1" x14ac:dyDescent="0.2">
      <c r="A935" s="41"/>
      <c r="B935" s="145" t="s">
        <v>43</v>
      </c>
      <c r="C935" s="231"/>
      <c r="D935" s="231"/>
      <c r="E935" s="231"/>
      <c r="F935" s="232"/>
      <c r="G935" s="56"/>
      <c r="H935" s="42"/>
      <c r="I935" s="43"/>
      <c r="J935" s="32">
        <f>SUM(J929:J934)</f>
        <v>0</v>
      </c>
      <c r="K935" s="43"/>
      <c r="L935" s="32">
        <f>SUM(L929:L934)</f>
        <v>0</v>
      </c>
      <c r="M935" s="44">
        <f>SUM(M929:M934)</f>
        <v>0</v>
      </c>
      <c r="N935" s="43"/>
      <c r="O935" s="32">
        <f>SUM(O929:O934)</f>
        <v>0</v>
      </c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x14ac:dyDescent="0.15">
      <c r="A936" s="25"/>
      <c r="B936" s="25"/>
      <c r="C936" s="25"/>
      <c r="D936" s="25"/>
      <c r="E936" s="25"/>
      <c r="F936" s="25"/>
      <c r="G936" s="54"/>
      <c r="H936" s="25"/>
      <c r="I936" s="25"/>
      <c r="J936" s="25"/>
      <c r="K936" s="25"/>
      <c r="L936" s="25"/>
      <c r="M936" s="25"/>
      <c r="N936" s="25"/>
      <c r="O936" s="63"/>
    </row>
    <row r="937" spans="1:28" s="15" customFormat="1" x14ac:dyDescent="0.15">
      <c r="A937" s="25"/>
      <c r="B937" s="25"/>
      <c r="C937" s="25"/>
      <c r="D937" s="25"/>
      <c r="E937" s="25"/>
      <c r="F937" s="25"/>
      <c r="G937" s="54"/>
      <c r="H937" s="25"/>
      <c r="I937" s="25"/>
      <c r="J937" s="25"/>
      <c r="K937" s="25"/>
      <c r="L937" s="25"/>
      <c r="M937" s="25"/>
      <c r="N937" s="25"/>
      <c r="O937" s="63"/>
    </row>
    <row r="938" spans="1:28" s="15" customFormat="1" x14ac:dyDescent="0.15">
      <c r="A938" s="27"/>
      <c r="B938" s="27"/>
      <c r="C938" s="27"/>
      <c r="D938" s="27"/>
      <c r="E938" s="27"/>
      <c r="F938" s="27"/>
      <c r="G938" s="55"/>
      <c r="H938" s="27"/>
      <c r="I938" s="27"/>
      <c r="J938" s="27"/>
      <c r="K938" s="27"/>
      <c r="L938" s="27"/>
      <c r="M938" s="27"/>
      <c r="N938" s="27"/>
      <c r="O938" s="64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2">
      <c r="A939" s="160" t="s">
        <v>50</v>
      </c>
      <c r="B939" s="233"/>
      <c r="C939" s="233"/>
      <c r="D939" s="233"/>
      <c r="E939" s="233"/>
      <c r="F939" s="233"/>
      <c r="G939" s="233"/>
      <c r="H939" s="234"/>
      <c r="I939" s="157" t="s">
        <v>46</v>
      </c>
      <c r="J939" s="158"/>
      <c r="K939" s="158"/>
      <c r="L939" s="158"/>
      <c r="M939" s="159"/>
      <c r="N939" s="67" t="s">
        <v>1</v>
      </c>
      <c r="O939" s="68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235"/>
      <c r="B940" s="236"/>
      <c r="C940" s="236"/>
      <c r="D940" s="236"/>
      <c r="E940" s="236"/>
      <c r="F940" s="236"/>
      <c r="G940" s="236"/>
      <c r="H940" s="237"/>
      <c r="I940" s="24"/>
      <c r="J940" s="25"/>
      <c r="K940" s="25"/>
      <c r="L940" s="25"/>
      <c r="M940" s="1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12.75" customHeight="1" x14ac:dyDescent="0.2">
      <c r="A941" s="235"/>
      <c r="B941" s="236"/>
      <c r="C941" s="236"/>
      <c r="D941" s="236"/>
      <c r="E941" s="236"/>
      <c r="F941" s="236"/>
      <c r="G941" s="236"/>
      <c r="H941" s="237"/>
      <c r="I941" s="241"/>
      <c r="J941" s="242"/>
      <c r="K941" s="242"/>
      <c r="L941" s="242"/>
      <c r="M941" s="243"/>
      <c r="N941" s="26" t="s">
        <v>48</v>
      </c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235"/>
      <c r="B942" s="236"/>
      <c r="C942" s="236"/>
      <c r="D942" s="236"/>
      <c r="E942" s="236"/>
      <c r="F942" s="236"/>
      <c r="G942" s="236"/>
      <c r="H942" s="237"/>
      <c r="I942" s="244"/>
      <c r="J942" s="242"/>
      <c r="K942" s="242"/>
      <c r="L942" s="242"/>
      <c r="M942" s="243"/>
      <c r="N942" s="25"/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235"/>
      <c r="B943" s="236"/>
      <c r="C943" s="236"/>
      <c r="D943" s="236"/>
      <c r="E943" s="236"/>
      <c r="F943" s="236"/>
      <c r="G943" s="236"/>
      <c r="H943" s="237"/>
      <c r="I943" s="244"/>
      <c r="J943" s="242"/>
      <c r="K943" s="242"/>
      <c r="L943" s="242"/>
      <c r="M943" s="243"/>
      <c r="N943" s="27"/>
      <c r="O943" s="6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9" customHeight="1" x14ac:dyDescent="0.15">
      <c r="A944" s="235"/>
      <c r="B944" s="236"/>
      <c r="C944" s="236"/>
      <c r="D944" s="236"/>
      <c r="E944" s="236"/>
      <c r="F944" s="236"/>
      <c r="G944" s="236"/>
      <c r="H944" s="237"/>
      <c r="I944" s="244"/>
      <c r="J944" s="242"/>
      <c r="K944" s="242"/>
      <c r="L944" s="242"/>
      <c r="M944" s="243"/>
      <c r="N944" s="13" t="s">
        <v>2</v>
      </c>
      <c r="O944" s="6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235"/>
      <c r="B945" s="236"/>
      <c r="C945" s="236"/>
      <c r="D945" s="236"/>
      <c r="E945" s="236"/>
      <c r="F945" s="236"/>
      <c r="G945" s="236"/>
      <c r="H945" s="237"/>
      <c r="I945" s="244"/>
      <c r="J945" s="242"/>
      <c r="K945" s="242"/>
      <c r="L945" s="242"/>
      <c r="M945" s="243"/>
      <c r="N945" s="25"/>
      <c r="O945" s="65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235"/>
      <c r="B946" s="236"/>
      <c r="C946" s="236"/>
      <c r="D946" s="236"/>
      <c r="E946" s="236"/>
      <c r="F946" s="236"/>
      <c r="G946" s="236"/>
      <c r="H946" s="237"/>
      <c r="I946" s="244"/>
      <c r="J946" s="242"/>
      <c r="K946" s="242"/>
      <c r="L946" s="242"/>
      <c r="M946" s="243"/>
      <c r="N946" s="193"/>
      <c r="O946" s="194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ht="8.25" customHeight="1" x14ac:dyDescent="0.15">
      <c r="A947" s="238"/>
      <c r="B947" s="239"/>
      <c r="C947" s="239"/>
      <c r="D947" s="239"/>
      <c r="E947" s="239"/>
      <c r="F947" s="239"/>
      <c r="G947" s="239"/>
      <c r="H947" s="240"/>
      <c r="I947" s="245"/>
      <c r="J947" s="246"/>
      <c r="K947" s="246"/>
      <c r="L947" s="246"/>
      <c r="M947" s="247"/>
      <c r="N947" s="195"/>
      <c r="O947" s="196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x14ac:dyDescent="0.15">
      <c r="A948" s="187" t="s">
        <v>0</v>
      </c>
      <c r="B948" s="188"/>
      <c r="C948" s="188"/>
      <c r="D948" s="188"/>
      <c r="E948" s="188"/>
      <c r="F948" s="189"/>
      <c r="G948" s="47"/>
      <c r="H948" s="204" t="s">
        <v>3</v>
      </c>
      <c r="I948" s="182"/>
      <c r="J948" s="182"/>
      <c r="K948" s="182"/>
      <c r="L948" s="182"/>
      <c r="M948" s="182"/>
      <c r="N948" s="182"/>
      <c r="O948" s="183"/>
      <c r="P948" s="25"/>
      <c r="Q948" s="25"/>
      <c r="R948" s="25"/>
      <c r="S948" s="25"/>
      <c r="T948" s="25"/>
      <c r="U948" s="25"/>
      <c r="V948" s="40"/>
      <c r="W948" s="25"/>
      <c r="X948" s="25"/>
      <c r="Y948" s="25"/>
      <c r="Z948" s="25"/>
      <c r="AA948" s="25"/>
      <c r="AB948" s="25"/>
    </row>
    <row r="949" spans="1:256" s="15" customFormat="1" x14ac:dyDescent="0.15">
      <c r="A949" s="190"/>
      <c r="B949" s="191"/>
      <c r="C949" s="191"/>
      <c r="D949" s="191"/>
      <c r="E949" s="191"/>
      <c r="F949" s="192"/>
      <c r="G949" s="47"/>
      <c r="H949" s="184"/>
      <c r="I949" s="185"/>
      <c r="J949" s="185"/>
      <c r="K949" s="185"/>
      <c r="L949" s="185"/>
      <c r="M949" s="185"/>
      <c r="N949" s="185"/>
      <c r="O949" s="186"/>
      <c r="P949" s="25"/>
      <c r="Q949" s="25"/>
      <c r="R949" s="25"/>
      <c r="S949" s="25"/>
      <c r="T949" s="25"/>
      <c r="U949" s="25"/>
      <c r="V949" s="40"/>
      <c r="W949" s="25"/>
      <c r="X949" s="25"/>
      <c r="Y949" s="25"/>
      <c r="Z949" s="25"/>
      <c r="AA949" s="25"/>
      <c r="AB949" s="25"/>
    </row>
    <row r="950" spans="1:256" s="15" customFormat="1" ht="12.75" x14ac:dyDescent="0.2">
      <c r="A950" s="14"/>
      <c r="F950" s="16"/>
      <c r="G950" s="47"/>
      <c r="H950" s="175" t="s">
        <v>4</v>
      </c>
      <c r="I950" s="176"/>
      <c r="J950" s="176"/>
      <c r="K950" s="176"/>
      <c r="L950" s="177"/>
      <c r="M950" s="181" t="s">
        <v>5</v>
      </c>
      <c r="N950" s="182"/>
      <c r="O950" s="183"/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7"/>
      <c r="H951" s="178"/>
      <c r="I951" s="179"/>
      <c r="J951" s="179"/>
      <c r="K951" s="179"/>
      <c r="L951" s="180"/>
      <c r="M951" s="184"/>
      <c r="N951" s="185"/>
      <c r="O951" s="186"/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8"/>
      <c r="H952" s="18"/>
      <c r="I952" s="14"/>
      <c r="J952" s="14"/>
      <c r="K952" s="14"/>
      <c r="L952" s="19"/>
      <c r="M952" s="14"/>
      <c r="N952" s="14"/>
      <c r="O952" s="60" t="s">
        <v>39</v>
      </c>
      <c r="P952" s="25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17"/>
      <c r="F953" s="16"/>
      <c r="G953" s="49" t="s">
        <v>6</v>
      </c>
      <c r="H953" s="21" t="s">
        <v>16</v>
      </c>
      <c r="I953" s="20" t="s">
        <v>18</v>
      </c>
      <c r="J953" s="20" t="s">
        <v>22</v>
      </c>
      <c r="K953" s="20" t="s">
        <v>25</v>
      </c>
      <c r="L953" s="20" t="s">
        <v>27</v>
      </c>
      <c r="M953" s="20" t="s">
        <v>31</v>
      </c>
      <c r="N953" s="20" t="s">
        <v>35</v>
      </c>
      <c r="O953" s="60" t="s">
        <v>32</v>
      </c>
      <c r="P953" s="25"/>
      <c r="Q953" s="26"/>
      <c r="R953" s="26"/>
      <c r="S953" s="26"/>
      <c r="T953" s="26"/>
      <c r="U953" s="26"/>
      <c r="V953" s="36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20" t="s">
        <v>13</v>
      </c>
      <c r="B954" s="212" t="s">
        <v>12</v>
      </c>
      <c r="C954" s="155"/>
      <c r="D954" s="155"/>
      <c r="E954" s="155"/>
      <c r="F954" s="156"/>
      <c r="G954" s="49" t="s">
        <v>8</v>
      </c>
      <c r="H954" s="21" t="s">
        <v>17</v>
      </c>
      <c r="I954" s="20" t="s">
        <v>23</v>
      </c>
      <c r="J954" s="20" t="s">
        <v>23</v>
      </c>
      <c r="K954" s="20" t="s">
        <v>44</v>
      </c>
      <c r="L954" s="20" t="s">
        <v>25</v>
      </c>
      <c r="M954" s="20" t="s">
        <v>32</v>
      </c>
      <c r="N954" s="20" t="s">
        <v>36</v>
      </c>
      <c r="O954" s="60" t="s">
        <v>40</v>
      </c>
      <c r="P954" s="26"/>
      <c r="Q954" s="26"/>
      <c r="R954" s="26"/>
      <c r="S954" s="26"/>
      <c r="T954" s="26"/>
      <c r="U954" s="26"/>
      <c r="V954" s="36"/>
      <c r="W954" s="26"/>
      <c r="X954" s="25"/>
      <c r="Y954" s="25"/>
      <c r="Z954" s="25"/>
      <c r="AA954" s="25"/>
      <c r="AB954" s="25"/>
    </row>
    <row r="955" spans="1:256" s="15" customFormat="1" ht="12.75" x14ac:dyDescent="0.2">
      <c r="A955" s="20" t="s">
        <v>14</v>
      </c>
      <c r="F955" s="16"/>
      <c r="G955" s="49" t="s">
        <v>7</v>
      </c>
      <c r="H955" s="16"/>
      <c r="I955" s="20" t="s">
        <v>19</v>
      </c>
      <c r="J955" s="20" t="s">
        <v>29</v>
      </c>
      <c r="K955" s="20" t="s">
        <v>45</v>
      </c>
      <c r="L955" s="20" t="s">
        <v>28</v>
      </c>
      <c r="M955" s="20" t="s">
        <v>33</v>
      </c>
      <c r="N955" s="20" t="s">
        <v>32</v>
      </c>
      <c r="O955" s="61" t="s">
        <v>41</v>
      </c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15" customFormat="1" ht="12.75" x14ac:dyDescent="0.2">
      <c r="A956" s="17"/>
      <c r="F956" s="16"/>
      <c r="G956" s="50"/>
      <c r="H956" s="16"/>
      <c r="I956" s="20" t="s">
        <v>20</v>
      </c>
      <c r="J956" s="20"/>
      <c r="K956" s="20"/>
      <c r="L956" s="20"/>
      <c r="M956" s="20"/>
      <c r="N956" s="20" t="s">
        <v>37</v>
      </c>
      <c r="O956" s="60"/>
      <c r="P956" s="26"/>
      <c r="Q956" s="26"/>
      <c r="R956" s="26"/>
      <c r="S956" s="26"/>
      <c r="T956" s="26"/>
      <c r="U956" s="26"/>
      <c r="V956" s="36"/>
      <c r="W956" s="26"/>
      <c r="X956" s="25"/>
      <c r="Y956" s="26"/>
      <c r="Z956" s="26"/>
      <c r="AA956" s="26"/>
      <c r="AB956" s="26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72"/>
      <c r="AQ956" s="72"/>
      <c r="AR956" s="72"/>
      <c r="AS956" s="72"/>
      <c r="AT956" s="72"/>
      <c r="AU956" s="72"/>
      <c r="AV956" s="72"/>
      <c r="AW956" s="72"/>
      <c r="AX956" s="72"/>
      <c r="AY956" s="72"/>
      <c r="AZ956" s="72"/>
      <c r="BA956" s="72"/>
      <c r="BB956" s="72"/>
      <c r="BC956" s="72"/>
      <c r="BD956" s="72"/>
      <c r="BE956" s="72"/>
      <c r="BF956" s="72"/>
      <c r="BG956" s="72"/>
      <c r="BH956" s="72"/>
      <c r="BI956" s="72"/>
      <c r="BJ956" s="72"/>
      <c r="BK956" s="72"/>
      <c r="BL956" s="72"/>
      <c r="BM956" s="72"/>
      <c r="BN956" s="72"/>
      <c r="BO956" s="72"/>
      <c r="BP956" s="72"/>
      <c r="BQ956" s="72"/>
      <c r="BR956" s="72"/>
      <c r="BS956" s="72"/>
      <c r="BT956" s="72"/>
      <c r="BU956" s="72"/>
      <c r="BV956" s="72"/>
      <c r="BW956" s="72"/>
      <c r="BX956" s="72"/>
      <c r="BY956" s="72"/>
      <c r="BZ956" s="72"/>
      <c r="CA956" s="72"/>
      <c r="CB956" s="72"/>
      <c r="CC956" s="72"/>
      <c r="CD956" s="72"/>
      <c r="CE956" s="72"/>
      <c r="CF956" s="72"/>
      <c r="CG956" s="72"/>
      <c r="CH956" s="72"/>
      <c r="CI956" s="72"/>
      <c r="CJ956" s="72"/>
      <c r="CK956" s="72"/>
      <c r="CL956" s="72"/>
      <c r="CM956" s="72"/>
      <c r="CN956" s="72"/>
      <c r="CO956" s="72"/>
      <c r="CP956" s="72"/>
      <c r="CQ956" s="72"/>
      <c r="CR956" s="72"/>
      <c r="CS956" s="72"/>
      <c r="CT956" s="72"/>
      <c r="CU956" s="72"/>
      <c r="CV956" s="72"/>
      <c r="CW956" s="72"/>
      <c r="CX956" s="72"/>
      <c r="CY956" s="72"/>
      <c r="CZ956" s="72"/>
      <c r="DA956" s="72"/>
      <c r="DB956" s="72"/>
      <c r="DC956" s="72"/>
      <c r="DD956" s="72"/>
      <c r="DE956" s="72"/>
      <c r="DF956" s="72"/>
      <c r="DG956" s="72"/>
      <c r="DH956" s="72"/>
      <c r="DI956" s="72"/>
      <c r="DJ956" s="72"/>
      <c r="DK956" s="72"/>
      <c r="DL956" s="72"/>
      <c r="DM956" s="72"/>
      <c r="DN956" s="72"/>
      <c r="DO956" s="72"/>
      <c r="DP956" s="72"/>
      <c r="DQ956" s="72"/>
      <c r="DR956" s="72"/>
      <c r="DS956" s="72"/>
      <c r="DT956" s="72"/>
      <c r="DU956" s="72"/>
      <c r="DV956" s="72"/>
      <c r="DW956" s="72"/>
      <c r="DX956" s="72"/>
      <c r="DY956" s="72"/>
      <c r="DZ956" s="72"/>
      <c r="EA956" s="72"/>
      <c r="EB956" s="72"/>
      <c r="EC956" s="72"/>
      <c r="ED956" s="72"/>
      <c r="EE956" s="72"/>
      <c r="EF956" s="72"/>
      <c r="EG956" s="72"/>
      <c r="EH956" s="72"/>
      <c r="EI956" s="72"/>
      <c r="EJ956" s="72"/>
      <c r="EK956" s="72"/>
      <c r="EL956" s="72"/>
      <c r="EM956" s="72"/>
      <c r="EN956" s="72"/>
      <c r="EO956" s="72"/>
      <c r="EP956" s="72"/>
      <c r="EQ956" s="72"/>
      <c r="ER956" s="72"/>
      <c r="ES956" s="72"/>
      <c r="ET956" s="72"/>
      <c r="EU956" s="72"/>
      <c r="EV956" s="72"/>
      <c r="EW956" s="72"/>
      <c r="EX956" s="72"/>
      <c r="EY956" s="72"/>
      <c r="EZ956" s="72"/>
      <c r="FA956" s="72"/>
      <c r="FB956" s="72"/>
      <c r="FC956" s="72"/>
      <c r="FD956" s="72"/>
      <c r="FE956" s="72"/>
      <c r="FF956" s="72"/>
      <c r="FG956" s="72"/>
      <c r="FH956" s="72"/>
      <c r="FI956" s="72"/>
      <c r="FJ956" s="72"/>
      <c r="FK956" s="72"/>
      <c r="FL956" s="72"/>
      <c r="FM956" s="72"/>
      <c r="FN956" s="72"/>
      <c r="FO956" s="72"/>
      <c r="FP956" s="72"/>
      <c r="FQ956" s="72"/>
      <c r="FR956" s="72"/>
      <c r="FS956" s="72"/>
      <c r="FT956" s="72"/>
      <c r="FU956" s="72"/>
      <c r="FV956" s="72"/>
      <c r="FW956" s="72"/>
      <c r="FX956" s="72"/>
      <c r="FY956" s="72"/>
      <c r="FZ956" s="72"/>
      <c r="GA956" s="72"/>
      <c r="GB956" s="72"/>
      <c r="GC956" s="72"/>
      <c r="GD956" s="72"/>
      <c r="GE956" s="72"/>
      <c r="GF956" s="72"/>
      <c r="GG956" s="72"/>
      <c r="GH956" s="72"/>
      <c r="GI956" s="72"/>
      <c r="GJ956" s="72"/>
      <c r="GK956" s="72"/>
      <c r="GL956" s="72"/>
      <c r="GM956" s="72"/>
      <c r="GN956" s="72"/>
      <c r="GO956" s="72"/>
      <c r="GP956" s="72"/>
      <c r="GQ956" s="72"/>
      <c r="GR956" s="72"/>
      <c r="GS956" s="72"/>
      <c r="GT956" s="72"/>
      <c r="GU956" s="72"/>
      <c r="GV956" s="72"/>
      <c r="GW956" s="72"/>
      <c r="GX956" s="72"/>
      <c r="GY956" s="72"/>
      <c r="GZ956" s="72"/>
      <c r="HA956" s="72"/>
      <c r="HB956" s="72"/>
      <c r="HC956" s="72"/>
      <c r="HD956" s="72"/>
      <c r="HE956" s="72"/>
      <c r="HF956" s="72"/>
      <c r="HG956" s="72"/>
      <c r="HH956" s="72"/>
      <c r="HI956" s="72"/>
      <c r="HJ956" s="72"/>
      <c r="HK956" s="72"/>
      <c r="HL956" s="72"/>
      <c r="HM956" s="72"/>
      <c r="HN956" s="72"/>
      <c r="HO956" s="72"/>
      <c r="HP956" s="72"/>
      <c r="HQ956" s="72"/>
      <c r="HR956" s="72"/>
      <c r="HS956" s="72"/>
      <c r="HT956" s="72"/>
      <c r="HU956" s="72"/>
      <c r="HV956" s="72"/>
      <c r="HW956" s="72"/>
      <c r="HX956" s="72"/>
      <c r="HY956" s="72"/>
      <c r="HZ956" s="72"/>
      <c r="IA956" s="72"/>
      <c r="IB956" s="72"/>
      <c r="IC956" s="72"/>
      <c r="ID956" s="72"/>
      <c r="IE956" s="72"/>
      <c r="IF956" s="72"/>
      <c r="IG956" s="72"/>
      <c r="IH956" s="72"/>
      <c r="II956" s="72"/>
      <c r="IJ956" s="72"/>
      <c r="IK956" s="72"/>
      <c r="IL956" s="72"/>
      <c r="IM956" s="72"/>
      <c r="IN956" s="72"/>
      <c r="IO956" s="72"/>
      <c r="IP956" s="72"/>
      <c r="IQ956" s="72"/>
      <c r="IR956" s="72"/>
      <c r="IS956" s="72"/>
      <c r="IT956" s="72"/>
      <c r="IU956" s="72"/>
      <c r="IV956" s="72"/>
    </row>
    <row r="957" spans="1:256" s="15" customFormat="1" ht="12.75" x14ac:dyDescent="0.2">
      <c r="A957" s="22" t="s">
        <v>10</v>
      </c>
      <c r="B957" s="212" t="s">
        <v>11</v>
      </c>
      <c r="C957" s="155"/>
      <c r="D957" s="155"/>
      <c r="E957" s="155"/>
      <c r="F957" s="156"/>
      <c r="G957" s="51" t="s">
        <v>9</v>
      </c>
      <c r="H957" s="23" t="s">
        <v>15</v>
      </c>
      <c r="I957" s="22" t="s">
        <v>21</v>
      </c>
      <c r="J957" s="22" t="s">
        <v>24</v>
      </c>
      <c r="K957" s="22" t="s">
        <v>26</v>
      </c>
      <c r="L957" s="22" t="s">
        <v>30</v>
      </c>
      <c r="M957" s="22" t="s">
        <v>34</v>
      </c>
      <c r="N957" s="22" t="s">
        <v>42</v>
      </c>
      <c r="O957" s="62" t="s">
        <v>38</v>
      </c>
      <c r="P957" s="26"/>
      <c r="Q957" s="26"/>
      <c r="R957" s="26"/>
      <c r="S957" s="26"/>
      <c r="T957" s="26"/>
      <c r="U957" s="26"/>
      <c r="V957" s="36"/>
      <c r="W957" s="26"/>
      <c r="X957" s="25"/>
      <c r="Y957" s="26"/>
      <c r="Z957" s="26"/>
      <c r="AA957" s="26"/>
      <c r="AB957" s="26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72"/>
      <c r="AN957" s="72"/>
      <c r="AO957" s="72"/>
      <c r="AP957" s="72"/>
      <c r="AQ957" s="72"/>
      <c r="AR957" s="72"/>
      <c r="AS957" s="72"/>
      <c r="AT957" s="72"/>
      <c r="AU957" s="72"/>
      <c r="AV957" s="72"/>
      <c r="AW957" s="72"/>
      <c r="AX957" s="72"/>
      <c r="AY957" s="72"/>
      <c r="AZ957" s="72"/>
      <c r="BA957" s="72"/>
      <c r="BB957" s="72"/>
      <c r="BC957" s="72"/>
      <c r="BD957" s="72"/>
      <c r="BE957" s="72"/>
      <c r="BF957" s="72"/>
      <c r="BG957" s="72"/>
      <c r="BH957" s="72"/>
      <c r="BI957" s="72"/>
      <c r="BJ957" s="72"/>
      <c r="BK957" s="72"/>
      <c r="BL957" s="72"/>
      <c r="BM957" s="72"/>
      <c r="BN957" s="72"/>
      <c r="BO957" s="72"/>
      <c r="BP957" s="72"/>
      <c r="BQ957" s="72"/>
      <c r="BR957" s="72"/>
      <c r="BS957" s="72"/>
      <c r="BT957" s="72"/>
      <c r="BU957" s="72"/>
      <c r="BV957" s="72"/>
      <c r="BW957" s="72"/>
      <c r="BX957" s="72"/>
      <c r="BY957" s="72"/>
      <c r="BZ957" s="72"/>
      <c r="CA957" s="72"/>
      <c r="CB957" s="72"/>
      <c r="CC957" s="72"/>
      <c r="CD957" s="72"/>
      <c r="CE957" s="72"/>
      <c r="CF957" s="72"/>
      <c r="CG957" s="72"/>
      <c r="CH957" s="72"/>
      <c r="CI957" s="72"/>
      <c r="CJ957" s="72"/>
      <c r="CK957" s="72"/>
      <c r="CL957" s="72"/>
      <c r="CM957" s="72"/>
      <c r="CN957" s="72"/>
      <c r="CO957" s="72"/>
      <c r="CP957" s="72"/>
      <c r="CQ957" s="72"/>
      <c r="CR957" s="72"/>
      <c r="CS957" s="72"/>
      <c r="CT957" s="72"/>
      <c r="CU957" s="72"/>
      <c r="CV957" s="72"/>
      <c r="CW957" s="72"/>
      <c r="CX957" s="72"/>
      <c r="CY957" s="72"/>
      <c r="CZ957" s="72"/>
      <c r="DA957" s="72"/>
      <c r="DB957" s="72"/>
      <c r="DC957" s="72"/>
      <c r="DD957" s="72"/>
      <c r="DE957" s="72"/>
      <c r="DF957" s="72"/>
      <c r="DG957" s="72"/>
      <c r="DH957" s="72"/>
      <c r="DI957" s="72"/>
      <c r="DJ957" s="72"/>
      <c r="DK957" s="72"/>
      <c r="DL957" s="72"/>
      <c r="DM957" s="72"/>
      <c r="DN957" s="72"/>
      <c r="DO957" s="72"/>
      <c r="DP957" s="72"/>
      <c r="DQ957" s="72"/>
      <c r="DR957" s="72"/>
      <c r="DS957" s="72"/>
      <c r="DT957" s="72"/>
      <c r="DU957" s="72"/>
      <c r="DV957" s="72"/>
      <c r="DW957" s="72"/>
      <c r="DX957" s="72"/>
      <c r="DY957" s="72"/>
      <c r="DZ957" s="72"/>
      <c r="EA957" s="72"/>
      <c r="EB957" s="72"/>
      <c r="EC957" s="72"/>
      <c r="ED957" s="72"/>
      <c r="EE957" s="72"/>
      <c r="EF957" s="72"/>
      <c r="EG957" s="72"/>
      <c r="EH957" s="72"/>
      <c r="EI957" s="72"/>
      <c r="EJ957" s="72"/>
      <c r="EK957" s="72"/>
      <c r="EL957" s="72"/>
      <c r="EM957" s="72"/>
      <c r="EN957" s="72"/>
      <c r="EO957" s="72"/>
      <c r="EP957" s="72"/>
      <c r="EQ957" s="72"/>
      <c r="ER957" s="72"/>
      <c r="ES957" s="72"/>
      <c r="ET957" s="72"/>
      <c r="EU957" s="72"/>
      <c r="EV957" s="72"/>
      <c r="EW957" s="72"/>
      <c r="EX957" s="72"/>
      <c r="EY957" s="72"/>
      <c r="EZ957" s="72"/>
      <c r="FA957" s="72"/>
      <c r="FB957" s="72"/>
      <c r="FC957" s="72"/>
      <c r="FD957" s="72"/>
      <c r="FE957" s="72"/>
      <c r="FF957" s="72"/>
      <c r="FG957" s="72"/>
      <c r="FH957" s="72"/>
      <c r="FI957" s="72"/>
      <c r="FJ957" s="72"/>
      <c r="FK957" s="72"/>
      <c r="FL957" s="72"/>
      <c r="FM957" s="72"/>
      <c r="FN957" s="72"/>
      <c r="FO957" s="72"/>
      <c r="FP957" s="72"/>
      <c r="FQ957" s="72"/>
      <c r="FR957" s="72"/>
      <c r="FS957" s="72"/>
      <c r="FT957" s="72"/>
      <c r="FU957" s="72"/>
      <c r="FV957" s="72"/>
      <c r="FW957" s="72"/>
      <c r="FX957" s="72"/>
      <c r="FY957" s="72"/>
      <c r="FZ957" s="72"/>
      <c r="GA957" s="72"/>
      <c r="GB957" s="72"/>
      <c r="GC957" s="72"/>
      <c r="GD957" s="72"/>
      <c r="GE957" s="72"/>
      <c r="GF957" s="72"/>
      <c r="GG957" s="72"/>
      <c r="GH957" s="72"/>
      <c r="GI957" s="72"/>
      <c r="GJ957" s="72"/>
      <c r="GK957" s="72"/>
      <c r="GL957" s="72"/>
      <c r="GM957" s="72"/>
      <c r="GN957" s="72"/>
      <c r="GO957" s="72"/>
      <c r="GP957" s="72"/>
      <c r="GQ957" s="72"/>
      <c r="GR957" s="72"/>
      <c r="GS957" s="72"/>
      <c r="GT957" s="72"/>
      <c r="GU957" s="72"/>
      <c r="GV957" s="72"/>
      <c r="GW957" s="72"/>
      <c r="GX957" s="72"/>
      <c r="GY957" s="72"/>
      <c r="GZ957" s="72"/>
      <c r="HA957" s="72"/>
      <c r="HB957" s="72"/>
      <c r="HC957" s="72"/>
      <c r="HD957" s="72"/>
      <c r="HE957" s="72"/>
      <c r="HF957" s="72"/>
      <c r="HG957" s="72"/>
      <c r="HH957" s="72"/>
      <c r="HI957" s="72"/>
      <c r="HJ957" s="72"/>
      <c r="HK957" s="72"/>
      <c r="HL957" s="72"/>
      <c r="HM957" s="72"/>
      <c r="HN957" s="72"/>
      <c r="HO957" s="72"/>
      <c r="HP957" s="72"/>
      <c r="HQ957" s="72"/>
      <c r="HR957" s="72"/>
      <c r="HS957" s="72"/>
      <c r="HT957" s="72"/>
      <c r="HU957" s="72"/>
      <c r="HV957" s="72"/>
      <c r="HW957" s="72"/>
      <c r="HX957" s="72"/>
      <c r="HY957" s="72"/>
      <c r="HZ957" s="72"/>
      <c r="IA957" s="72"/>
      <c r="IB957" s="72"/>
      <c r="IC957" s="72"/>
      <c r="ID957" s="72"/>
      <c r="IE957" s="72"/>
      <c r="IF957" s="72"/>
      <c r="IG957" s="72"/>
      <c r="IH957" s="72"/>
      <c r="II957" s="72"/>
      <c r="IJ957" s="72"/>
      <c r="IK957" s="72"/>
      <c r="IL957" s="72"/>
      <c r="IM957" s="72"/>
      <c r="IN957" s="72"/>
      <c r="IO957" s="72"/>
      <c r="IP957" s="72"/>
      <c r="IQ957" s="72"/>
      <c r="IR957" s="72"/>
      <c r="IS957" s="72"/>
      <c r="IT957" s="72"/>
      <c r="IU957" s="72"/>
      <c r="IV957" s="72"/>
    </row>
    <row r="958" spans="1:256" s="71" customFormat="1" ht="50.1" customHeight="1" x14ac:dyDescent="0.2">
      <c r="A958" s="12"/>
      <c r="B958" s="256"/>
      <c r="C958" s="257"/>
      <c r="D958" s="257"/>
      <c r="E958" s="257"/>
      <c r="F958" s="258"/>
      <c r="G958" s="28"/>
      <c r="H958" s="8"/>
      <c r="I958" s="9"/>
      <c r="J958" s="29">
        <f t="shared" ref="J958:J963" si="82">SUM(H958*I958)</f>
        <v>0</v>
      </c>
      <c r="K958" s="9"/>
      <c r="L958" s="4">
        <f t="shared" ref="L958:L963" si="83">SUM(J958*K958)</f>
        <v>0</v>
      </c>
      <c r="M958" s="10"/>
      <c r="N958" s="11"/>
      <c r="O958" s="69">
        <f t="shared" ref="O958:O963" si="84">SUM(M958*N958)</f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259"/>
      <c r="C959" s="260"/>
      <c r="D959" s="260"/>
      <c r="E959" s="260"/>
      <c r="F959" s="261"/>
      <c r="G959" s="28"/>
      <c r="H959" s="8"/>
      <c r="I959" s="9"/>
      <c r="J959" s="29">
        <f t="shared" si="82"/>
        <v>0</v>
      </c>
      <c r="K959" s="9"/>
      <c r="L959" s="4">
        <f t="shared" si="83"/>
        <v>0</v>
      </c>
      <c r="M959" s="10"/>
      <c r="N959" s="11"/>
      <c r="O959" s="69">
        <f t="shared" si="84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259"/>
      <c r="C960" s="260"/>
      <c r="D960" s="260"/>
      <c r="E960" s="260"/>
      <c r="F960" s="261"/>
      <c r="G960" s="28"/>
      <c r="H960" s="8"/>
      <c r="I960" s="9"/>
      <c r="J960" s="29">
        <f t="shared" si="82"/>
        <v>0</v>
      </c>
      <c r="K960" s="9"/>
      <c r="L960" s="4">
        <f t="shared" si="83"/>
        <v>0</v>
      </c>
      <c r="M960" s="10"/>
      <c r="N960" s="11"/>
      <c r="O960" s="69">
        <f t="shared" si="84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259"/>
      <c r="C961" s="260"/>
      <c r="D961" s="260"/>
      <c r="E961" s="260"/>
      <c r="F961" s="261"/>
      <c r="G961" s="28"/>
      <c r="H961" s="8"/>
      <c r="I961" s="9"/>
      <c r="J961" s="29">
        <f t="shared" si="82"/>
        <v>0</v>
      </c>
      <c r="K961" s="9"/>
      <c r="L961" s="4">
        <f t="shared" si="83"/>
        <v>0</v>
      </c>
      <c r="M961" s="10"/>
      <c r="N961" s="11"/>
      <c r="O961" s="69">
        <f t="shared" si="84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71" customFormat="1" ht="50.1" customHeight="1" x14ac:dyDescent="0.2">
      <c r="A962" s="12"/>
      <c r="B962" s="259"/>
      <c r="C962" s="260"/>
      <c r="D962" s="260"/>
      <c r="E962" s="260"/>
      <c r="F962" s="261"/>
      <c r="G962" s="28"/>
      <c r="H962" s="8"/>
      <c r="I962" s="9"/>
      <c r="J962" s="29">
        <f t="shared" si="82"/>
        <v>0</v>
      </c>
      <c r="K962" s="9"/>
      <c r="L962" s="4">
        <f t="shared" si="83"/>
        <v>0</v>
      </c>
      <c r="M962" s="10"/>
      <c r="N962" s="11"/>
      <c r="O962" s="69">
        <f t="shared" si="84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71" customFormat="1" ht="50.1" customHeight="1" x14ac:dyDescent="0.2">
      <c r="A963" s="12"/>
      <c r="B963" s="259"/>
      <c r="C963" s="260"/>
      <c r="D963" s="260"/>
      <c r="E963" s="260"/>
      <c r="F963" s="261"/>
      <c r="G963" s="28"/>
      <c r="H963" s="8"/>
      <c r="I963" s="9"/>
      <c r="J963" s="29">
        <f t="shared" si="82"/>
        <v>0</v>
      </c>
      <c r="K963" s="9"/>
      <c r="L963" s="4">
        <f t="shared" si="83"/>
        <v>0</v>
      </c>
      <c r="M963" s="10"/>
      <c r="N963" s="11"/>
      <c r="O963" s="69">
        <f t="shared" si="84"/>
        <v>0</v>
      </c>
      <c r="P963" s="3"/>
      <c r="Q963" s="1"/>
      <c r="R963" s="1"/>
      <c r="S963" s="1"/>
      <c r="T963" s="1"/>
      <c r="U963" s="1"/>
      <c r="V963" s="5"/>
      <c r="W963" s="1"/>
      <c r="X963" s="1"/>
      <c r="Y963" s="3"/>
      <c r="Z963" s="3"/>
      <c r="AA963" s="3"/>
      <c r="AB963" s="3"/>
    </row>
    <row r="964" spans="1:28" s="15" customFormat="1" ht="20.100000000000001" customHeight="1" thickBot="1" x14ac:dyDescent="0.2">
      <c r="A964" s="41"/>
      <c r="B964" s="145" t="s">
        <v>43</v>
      </c>
      <c r="C964" s="231"/>
      <c r="D964" s="231"/>
      <c r="E964" s="231"/>
      <c r="F964" s="232"/>
      <c r="G964" s="56"/>
      <c r="H964" s="42"/>
      <c r="I964" s="43"/>
      <c r="J964" s="32">
        <f>SUM(J958:J963)</f>
        <v>0</v>
      </c>
      <c r="K964" s="43"/>
      <c r="L964" s="32">
        <f>SUM(L958:L963)</f>
        <v>0</v>
      </c>
      <c r="M964" s="44">
        <f>SUM(M958:M963)</f>
        <v>0</v>
      </c>
      <c r="N964" s="43"/>
      <c r="O964" s="32">
        <f>SUM(O958:O963)</f>
        <v>0</v>
      </c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x14ac:dyDescent="0.15">
      <c r="A965" s="25"/>
      <c r="B965" s="25"/>
      <c r="C965" s="25"/>
      <c r="D965" s="25"/>
      <c r="E965" s="25"/>
      <c r="F965" s="25"/>
      <c r="G965" s="54"/>
      <c r="H965" s="25"/>
      <c r="I965" s="25"/>
      <c r="J965" s="25"/>
      <c r="K965" s="25"/>
      <c r="L965" s="25"/>
      <c r="M965" s="25"/>
      <c r="N965" s="25"/>
      <c r="O965" s="63"/>
    </row>
    <row r="966" spans="1:28" s="15" customFormat="1" x14ac:dyDescent="0.15">
      <c r="A966" s="25"/>
      <c r="B966" s="25"/>
      <c r="C966" s="25"/>
      <c r="D966" s="25"/>
      <c r="E966" s="25"/>
      <c r="F966" s="25"/>
      <c r="G966" s="54"/>
      <c r="H966" s="25"/>
      <c r="I966" s="25"/>
      <c r="J966" s="25"/>
      <c r="K966" s="25"/>
      <c r="L966" s="25"/>
      <c r="M966" s="25"/>
      <c r="N966" s="25"/>
      <c r="O966" s="63"/>
    </row>
    <row r="967" spans="1:28" s="15" customFormat="1" x14ac:dyDescent="0.15">
      <c r="A967" s="27"/>
      <c r="B967" s="27"/>
      <c r="C967" s="27"/>
      <c r="D967" s="27"/>
      <c r="E967" s="27"/>
      <c r="F967" s="27"/>
      <c r="G967" s="55"/>
      <c r="H967" s="27"/>
      <c r="I967" s="27"/>
      <c r="J967" s="27"/>
      <c r="K967" s="27"/>
      <c r="L967" s="27"/>
      <c r="M967" s="27"/>
      <c r="N967" s="27"/>
      <c r="O967" s="64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2">
      <c r="A968" s="160" t="s">
        <v>50</v>
      </c>
      <c r="B968" s="233"/>
      <c r="C968" s="233"/>
      <c r="D968" s="233"/>
      <c r="E968" s="233"/>
      <c r="F968" s="233"/>
      <c r="G968" s="233"/>
      <c r="H968" s="234"/>
      <c r="I968" s="157" t="s">
        <v>46</v>
      </c>
      <c r="J968" s="158"/>
      <c r="K968" s="158"/>
      <c r="L968" s="158"/>
      <c r="M968" s="159"/>
      <c r="N968" s="67" t="s">
        <v>1</v>
      </c>
      <c r="O968" s="68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235"/>
      <c r="B969" s="236"/>
      <c r="C969" s="236"/>
      <c r="D969" s="236"/>
      <c r="E969" s="236"/>
      <c r="F969" s="236"/>
      <c r="G969" s="236"/>
      <c r="H969" s="237"/>
      <c r="I969" s="24"/>
      <c r="J969" s="25"/>
      <c r="K969" s="25"/>
      <c r="L969" s="25"/>
      <c r="M969" s="1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12.75" customHeight="1" x14ac:dyDescent="0.2">
      <c r="A970" s="235"/>
      <c r="B970" s="236"/>
      <c r="C970" s="236"/>
      <c r="D970" s="236"/>
      <c r="E970" s="236"/>
      <c r="F970" s="236"/>
      <c r="G970" s="236"/>
      <c r="H970" s="237"/>
      <c r="I970" s="241"/>
      <c r="J970" s="242"/>
      <c r="K970" s="242"/>
      <c r="L970" s="242"/>
      <c r="M970" s="243"/>
      <c r="N970" s="26" t="s">
        <v>48</v>
      </c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235"/>
      <c r="B971" s="236"/>
      <c r="C971" s="236"/>
      <c r="D971" s="236"/>
      <c r="E971" s="236"/>
      <c r="F971" s="236"/>
      <c r="G971" s="236"/>
      <c r="H971" s="237"/>
      <c r="I971" s="244"/>
      <c r="J971" s="242"/>
      <c r="K971" s="242"/>
      <c r="L971" s="242"/>
      <c r="M971" s="243"/>
      <c r="N971" s="25"/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235"/>
      <c r="B972" s="236"/>
      <c r="C972" s="236"/>
      <c r="D972" s="236"/>
      <c r="E972" s="236"/>
      <c r="F972" s="236"/>
      <c r="G972" s="236"/>
      <c r="H972" s="237"/>
      <c r="I972" s="244"/>
      <c r="J972" s="242"/>
      <c r="K972" s="242"/>
      <c r="L972" s="242"/>
      <c r="M972" s="243"/>
      <c r="N972" s="27"/>
      <c r="O972" s="6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9" customHeight="1" x14ac:dyDescent="0.15">
      <c r="A973" s="235"/>
      <c r="B973" s="236"/>
      <c r="C973" s="236"/>
      <c r="D973" s="236"/>
      <c r="E973" s="236"/>
      <c r="F973" s="236"/>
      <c r="G973" s="236"/>
      <c r="H973" s="237"/>
      <c r="I973" s="244"/>
      <c r="J973" s="242"/>
      <c r="K973" s="242"/>
      <c r="L973" s="242"/>
      <c r="M973" s="243"/>
      <c r="N973" s="13" t="s">
        <v>2</v>
      </c>
      <c r="O973" s="6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235"/>
      <c r="B974" s="236"/>
      <c r="C974" s="236"/>
      <c r="D974" s="236"/>
      <c r="E974" s="236"/>
      <c r="F974" s="236"/>
      <c r="G974" s="236"/>
      <c r="H974" s="237"/>
      <c r="I974" s="244"/>
      <c r="J974" s="242"/>
      <c r="K974" s="242"/>
      <c r="L974" s="242"/>
      <c r="M974" s="243"/>
      <c r="N974" s="25"/>
      <c r="O974" s="65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235"/>
      <c r="B975" s="236"/>
      <c r="C975" s="236"/>
      <c r="D975" s="236"/>
      <c r="E975" s="236"/>
      <c r="F975" s="236"/>
      <c r="G975" s="236"/>
      <c r="H975" s="237"/>
      <c r="I975" s="244"/>
      <c r="J975" s="242"/>
      <c r="K975" s="242"/>
      <c r="L975" s="242"/>
      <c r="M975" s="243"/>
      <c r="N975" s="193"/>
      <c r="O975" s="194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ht="8.25" customHeight="1" x14ac:dyDescent="0.15">
      <c r="A976" s="238"/>
      <c r="B976" s="239"/>
      <c r="C976" s="239"/>
      <c r="D976" s="239"/>
      <c r="E976" s="239"/>
      <c r="F976" s="239"/>
      <c r="G976" s="239"/>
      <c r="H976" s="240"/>
      <c r="I976" s="245"/>
      <c r="J976" s="246"/>
      <c r="K976" s="246"/>
      <c r="L976" s="246"/>
      <c r="M976" s="247"/>
      <c r="N976" s="195"/>
      <c r="O976" s="196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x14ac:dyDescent="0.15">
      <c r="A977" s="187" t="s">
        <v>0</v>
      </c>
      <c r="B977" s="188"/>
      <c r="C977" s="188"/>
      <c r="D977" s="188"/>
      <c r="E977" s="188"/>
      <c r="F977" s="189"/>
      <c r="G977" s="47"/>
      <c r="H977" s="204" t="s">
        <v>3</v>
      </c>
      <c r="I977" s="182"/>
      <c r="J977" s="182"/>
      <c r="K977" s="182"/>
      <c r="L977" s="182"/>
      <c r="M977" s="182"/>
      <c r="N977" s="182"/>
      <c r="O977" s="183"/>
      <c r="P977" s="25"/>
      <c r="Q977" s="25"/>
      <c r="R977" s="25"/>
      <c r="S977" s="25"/>
      <c r="T977" s="25"/>
      <c r="U977" s="25"/>
      <c r="V977" s="40"/>
      <c r="W977" s="25"/>
      <c r="X977" s="25"/>
      <c r="Y977" s="25"/>
      <c r="Z977" s="25"/>
      <c r="AA977" s="25"/>
      <c r="AB977" s="25"/>
    </row>
    <row r="978" spans="1:256" s="15" customFormat="1" x14ac:dyDescent="0.15">
      <c r="A978" s="190"/>
      <c r="B978" s="191"/>
      <c r="C978" s="191"/>
      <c r="D978" s="191"/>
      <c r="E978" s="191"/>
      <c r="F978" s="192"/>
      <c r="G978" s="47"/>
      <c r="H978" s="184"/>
      <c r="I978" s="185"/>
      <c r="J978" s="185"/>
      <c r="K978" s="185"/>
      <c r="L978" s="185"/>
      <c r="M978" s="185"/>
      <c r="N978" s="185"/>
      <c r="O978" s="186"/>
      <c r="P978" s="25"/>
      <c r="Q978" s="25"/>
      <c r="R978" s="25"/>
      <c r="S978" s="25"/>
      <c r="T978" s="25"/>
      <c r="U978" s="25"/>
      <c r="V978" s="40"/>
      <c r="W978" s="25"/>
      <c r="X978" s="25"/>
      <c r="Y978" s="25"/>
      <c r="Z978" s="25"/>
      <c r="AA978" s="25"/>
      <c r="AB978" s="25"/>
    </row>
    <row r="979" spans="1:256" s="15" customFormat="1" ht="12.75" x14ac:dyDescent="0.2">
      <c r="A979" s="14"/>
      <c r="F979" s="16"/>
      <c r="G979" s="47"/>
      <c r="H979" s="175" t="s">
        <v>4</v>
      </c>
      <c r="I979" s="176"/>
      <c r="J979" s="176"/>
      <c r="K979" s="176"/>
      <c r="L979" s="177"/>
      <c r="M979" s="181" t="s">
        <v>5</v>
      </c>
      <c r="N979" s="182"/>
      <c r="O979" s="183"/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7"/>
      <c r="H980" s="178"/>
      <c r="I980" s="179"/>
      <c r="J980" s="179"/>
      <c r="K980" s="179"/>
      <c r="L980" s="180"/>
      <c r="M980" s="184"/>
      <c r="N980" s="185"/>
      <c r="O980" s="186"/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8"/>
      <c r="H981" s="18"/>
      <c r="I981" s="14"/>
      <c r="J981" s="14"/>
      <c r="K981" s="14"/>
      <c r="L981" s="19"/>
      <c r="M981" s="14"/>
      <c r="N981" s="14"/>
      <c r="O981" s="60" t="s">
        <v>39</v>
      </c>
      <c r="P981" s="25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17"/>
      <c r="F982" s="16"/>
      <c r="G982" s="49" t="s">
        <v>6</v>
      </c>
      <c r="H982" s="21" t="s">
        <v>16</v>
      </c>
      <c r="I982" s="20" t="s">
        <v>18</v>
      </c>
      <c r="J982" s="20" t="s">
        <v>22</v>
      </c>
      <c r="K982" s="20" t="s">
        <v>25</v>
      </c>
      <c r="L982" s="20" t="s">
        <v>27</v>
      </c>
      <c r="M982" s="20" t="s">
        <v>31</v>
      </c>
      <c r="N982" s="20" t="s">
        <v>35</v>
      </c>
      <c r="O982" s="60" t="s">
        <v>32</v>
      </c>
      <c r="P982" s="25"/>
      <c r="Q982" s="26"/>
      <c r="R982" s="26"/>
      <c r="S982" s="26"/>
      <c r="T982" s="26"/>
      <c r="U982" s="26"/>
      <c r="V982" s="36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20" t="s">
        <v>13</v>
      </c>
      <c r="B983" s="212" t="s">
        <v>12</v>
      </c>
      <c r="C983" s="155"/>
      <c r="D983" s="155"/>
      <c r="E983" s="155"/>
      <c r="F983" s="156"/>
      <c r="G983" s="49" t="s">
        <v>8</v>
      </c>
      <c r="H983" s="21" t="s">
        <v>17</v>
      </c>
      <c r="I983" s="20" t="s">
        <v>23</v>
      </c>
      <c r="J983" s="20" t="s">
        <v>23</v>
      </c>
      <c r="K983" s="20" t="s">
        <v>44</v>
      </c>
      <c r="L983" s="20" t="s">
        <v>25</v>
      </c>
      <c r="M983" s="20" t="s">
        <v>32</v>
      </c>
      <c r="N983" s="20" t="s">
        <v>36</v>
      </c>
      <c r="O983" s="60" t="s">
        <v>40</v>
      </c>
      <c r="P983" s="26"/>
      <c r="Q983" s="26"/>
      <c r="R983" s="26"/>
      <c r="S983" s="26"/>
      <c r="T983" s="26"/>
      <c r="U983" s="26"/>
      <c r="V983" s="36"/>
      <c r="W983" s="26"/>
      <c r="X983" s="25"/>
      <c r="Y983" s="25"/>
      <c r="Z983" s="25"/>
      <c r="AA983" s="25"/>
      <c r="AB983" s="25"/>
    </row>
    <row r="984" spans="1:256" s="15" customFormat="1" ht="12.75" x14ac:dyDescent="0.2">
      <c r="A984" s="20" t="s">
        <v>14</v>
      </c>
      <c r="F984" s="16"/>
      <c r="G984" s="49" t="s">
        <v>7</v>
      </c>
      <c r="H984" s="16"/>
      <c r="I984" s="20" t="s">
        <v>19</v>
      </c>
      <c r="J984" s="20" t="s">
        <v>29</v>
      </c>
      <c r="K984" s="20" t="s">
        <v>45</v>
      </c>
      <c r="L984" s="20" t="s">
        <v>28</v>
      </c>
      <c r="M984" s="20" t="s">
        <v>33</v>
      </c>
      <c r="N984" s="20" t="s">
        <v>32</v>
      </c>
      <c r="O984" s="61" t="s">
        <v>41</v>
      </c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15" customFormat="1" ht="12.75" x14ac:dyDescent="0.2">
      <c r="A985" s="17"/>
      <c r="F985" s="16"/>
      <c r="G985" s="50"/>
      <c r="H985" s="16"/>
      <c r="I985" s="20" t="s">
        <v>20</v>
      </c>
      <c r="J985" s="20"/>
      <c r="K985" s="20"/>
      <c r="L985" s="20"/>
      <c r="M985" s="20"/>
      <c r="N985" s="20" t="s">
        <v>37</v>
      </c>
      <c r="O985" s="60"/>
      <c r="P985" s="26"/>
      <c r="Q985" s="26"/>
      <c r="R985" s="26"/>
      <c r="S985" s="26"/>
      <c r="T985" s="26"/>
      <c r="U985" s="26"/>
      <c r="V985" s="36"/>
      <c r="W985" s="26"/>
      <c r="X985" s="25"/>
      <c r="Y985" s="26"/>
      <c r="Z985" s="26"/>
      <c r="AA985" s="26"/>
      <c r="AB985" s="26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72"/>
      <c r="AQ985" s="72"/>
      <c r="AR985" s="72"/>
      <c r="AS985" s="72"/>
      <c r="AT985" s="72"/>
      <c r="AU985" s="72"/>
      <c r="AV985" s="72"/>
      <c r="AW985" s="72"/>
      <c r="AX985" s="72"/>
      <c r="AY985" s="72"/>
      <c r="AZ985" s="72"/>
      <c r="BA985" s="72"/>
      <c r="BB985" s="72"/>
      <c r="BC985" s="72"/>
      <c r="BD985" s="72"/>
      <c r="BE985" s="72"/>
      <c r="BF985" s="72"/>
      <c r="BG985" s="72"/>
      <c r="BH985" s="72"/>
      <c r="BI985" s="72"/>
      <c r="BJ985" s="72"/>
      <c r="BK985" s="72"/>
      <c r="BL985" s="72"/>
      <c r="BM985" s="72"/>
      <c r="BN985" s="72"/>
      <c r="BO985" s="72"/>
      <c r="BP985" s="72"/>
      <c r="BQ985" s="72"/>
      <c r="BR985" s="72"/>
      <c r="BS985" s="72"/>
      <c r="BT985" s="72"/>
      <c r="BU985" s="72"/>
      <c r="BV985" s="72"/>
      <c r="BW985" s="72"/>
      <c r="BX985" s="72"/>
      <c r="BY985" s="72"/>
      <c r="BZ985" s="72"/>
      <c r="CA985" s="72"/>
      <c r="CB985" s="72"/>
      <c r="CC985" s="72"/>
      <c r="CD985" s="72"/>
      <c r="CE985" s="72"/>
      <c r="CF985" s="72"/>
      <c r="CG985" s="72"/>
      <c r="CH985" s="72"/>
      <c r="CI985" s="72"/>
      <c r="CJ985" s="72"/>
      <c r="CK985" s="72"/>
      <c r="CL985" s="72"/>
      <c r="CM985" s="72"/>
      <c r="CN985" s="72"/>
      <c r="CO985" s="72"/>
      <c r="CP985" s="72"/>
      <c r="CQ985" s="72"/>
      <c r="CR985" s="72"/>
      <c r="CS985" s="72"/>
      <c r="CT985" s="72"/>
      <c r="CU985" s="72"/>
      <c r="CV985" s="72"/>
      <c r="CW985" s="72"/>
      <c r="CX985" s="72"/>
      <c r="CY985" s="72"/>
      <c r="CZ985" s="72"/>
      <c r="DA985" s="72"/>
      <c r="DB985" s="72"/>
      <c r="DC985" s="72"/>
      <c r="DD985" s="72"/>
      <c r="DE985" s="72"/>
      <c r="DF985" s="72"/>
      <c r="DG985" s="72"/>
      <c r="DH985" s="72"/>
      <c r="DI985" s="72"/>
      <c r="DJ985" s="72"/>
      <c r="DK985" s="72"/>
      <c r="DL985" s="72"/>
      <c r="DM985" s="72"/>
      <c r="DN985" s="72"/>
      <c r="DO985" s="72"/>
      <c r="DP985" s="72"/>
      <c r="DQ985" s="72"/>
      <c r="DR985" s="72"/>
      <c r="DS985" s="72"/>
      <c r="DT985" s="72"/>
      <c r="DU985" s="72"/>
      <c r="DV985" s="72"/>
      <c r="DW985" s="72"/>
      <c r="DX985" s="72"/>
      <c r="DY985" s="72"/>
      <c r="DZ985" s="72"/>
      <c r="EA985" s="72"/>
      <c r="EB985" s="72"/>
      <c r="EC985" s="72"/>
      <c r="ED985" s="72"/>
      <c r="EE985" s="72"/>
      <c r="EF985" s="72"/>
      <c r="EG985" s="72"/>
      <c r="EH985" s="72"/>
      <c r="EI985" s="72"/>
      <c r="EJ985" s="72"/>
      <c r="EK985" s="72"/>
      <c r="EL985" s="72"/>
      <c r="EM985" s="72"/>
      <c r="EN985" s="72"/>
      <c r="EO985" s="72"/>
      <c r="EP985" s="72"/>
      <c r="EQ985" s="72"/>
      <c r="ER985" s="72"/>
      <c r="ES985" s="72"/>
      <c r="ET985" s="72"/>
      <c r="EU985" s="72"/>
      <c r="EV985" s="72"/>
      <c r="EW985" s="72"/>
      <c r="EX985" s="72"/>
      <c r="EY985" s="72"/>
      <c r="EZ985" s="72"/>
      <c r="FA985" s="72"/>
      <c r="FB985" s="72"/>
      <c r="FC985" s="72"/>
      <c r="FD985" s="72"/>
      <c r="FE985" s="72"/>
      <c r="FF985" s="72"/>
      <c r="FG985" s="72"/>
      <c r="FH985" s="72"/>
      <c r="FI985" s="72"/>
      <c r="FJ985" s="72"/>
      <c r="FK985" s="72"/>
      <c r="FL985" s="72"/>
      <c r="FM985" s="72"/>
      <c r="FN985" s="72"/>
      <c r="FO985" s="72"/>
      <c r="FP985" s="72"/>
      <c r="FQ985" s="72"/>
      <c r="FR985" s="72"/>
      <c r="FS985" s="72"/>
      <c r="FT985" s="72"/>
      <c r="FU985" s="72"/>
      <c r="FV985" s="72"/>
      <c r="FW985" s="72"/>
      <c r="FX985" s="72"/>
      <c r="FY985" s="72"/>
      <c r="FZ985" s="72"/>
      <c r="GA985" s="72"/>
      <c r="GB985" s="72"/>
      <c r="GC985" s="72"/>
      <c r="GD985" s="72"/>
      <c r="GE985" s="72"/>
      <c r="GF985" s="72"/>
      <c r="GG985" s="72"/>
      <c r="GH985" s="72"/>
      <c r="GI985" s="72"/>
      <c r="GJ985" s="72"/>
      <c r="GK985" s="72"/>
      <c r="GL985" s="72"/>
      <c r="GM985" s="72"/>
      <c r="GN985" s="72"/>
      <c r="GO985" s="72"/>
      <c r="GP985" s="72"/>
      <c r="GQ985" s="72"/>
      <c r="GR985" s="72"/>
      <c r="GS985" s="72"/>
      <c r="GT985" s="72"/>
      <c r="GU985" s="72"/>
      <c r="GV985" s="72"/>
      <c r="GW985" s="72"/>
      <c r="GX985" s="72"/>
      <c r="GY985" s="72"/>
      <c r="GZ985" s="72"/>
      <c r="HA985" s="72"/>
      <c r="HB985" s="72"/>
      <c r="HC985" s="72"/>
      <c r="HD985" s="72"/>
      <c r="HE985" s="72"/>
      <c r="HF985" s="72"/>
      <c r="HG985" s="72"/>
      <c r="HH985" s="72"/>
      <c r="HI985" s="72"/>
      <c r="HJ985" s="72"/>
      <c r="HK985" s="72"/>
      <c r="HL985" s="72"/>
      <c r="HM985" s="72"/>
      <c r="HN985" s="72"/>
      <c r="HO985" s="72"/>
      <c r="HP985" s="72"/>
      <c r="HQ985" s="72"/>
      <c r="HR985" s="72"/>
      <c r="HS985" s="72"/>
      <c r="HT985" s="72"/>
      <c r="HU985" s="72"/>
      <c r="HV985" s="72"/>
      <c r="HW985" s="72"/>
      <c r="HX985" s="72"/>
      <c r="HY985" s="72"/>
      <c r="HZ985" s="72"/>
      <c r="IA985" s="72"/>
      <c r="IB985" s="72"/>
      <c r="IC985" s="72"/>
      <c r="ID985" s="72"/>
      <c r="IE985" s="72"/>
      <c r="IF985" s="72"/>
      <c r="IG985" s="72"/>
      <c r="IH985" s="72"/>
      <c r="II985" s="72"/>
      <c r="IJ985" s="72"/>
      <c r="IK985" s="72"/>
      <c r="IL985" s="72"/>
      <c r="IM985" s="72"/>
      <c r="IN985" s="72"/>
      <c r="IO985" s="72"/>
      <c r="IP985" s="72"/>
      <c r="IQ985" s="72"/>
      <c r="IR985" s="72"/>
      <c r="IS985" s="72"/>
      <c r="IT985" s="72"/>
      <c r="IU985" s="72"/>
      <c r="IV985" s="72"/>
    </row>
    <row r="986" spans="1:256" s="15" customFormat="1" ht="12.75" x14ac:dyDescent="0.2">
      <c r="A986" s="22" t="s">
        <v>10</v>
      </c>
      <c r="B986" s="212" t="s">
        <v>11</v>
      </c>
      <c r="C986" s="155"/>
      <c r="D986" s="155"/>
      <c r="E986" s="155"/>
      <c r="F986" s="156"/>
      <c r="G986" s="51" t="s">
        <v>9</v>
      </c>
      <c r="H986" s="23" t="s">
        <v>15</v>
      </c>
      <c r="I986" s="22" t="s">
        <v>21</v>
      </c>
      <c r="J986" s="22" t="s">
        <v>24</v>
      </c>
      <c r="K986" s="22" t="s">
        <v>26</v>
      </c>
      <c r="L986" s="22" t="s">
        <v>30</v>
      </c>
      <c r="M986" s="22" t="s">
        <v>34</v>
      </c>
      <c r="N986" s="22" t="s">
        <v>42</v>
      </c>
      <c r="O986" s="62" t="s">
        <v>38</v>
      </c>
      <c r="P986" s="26"/>
      <c r="Q986" s="26"/>
      <c r="R986" s="26"/>
      <c r="S986" s="26"/>
      <c r="T986" s="26"/>
      <c r="U986" s="26"/>
      <c r="V986" s="36"/>
      <c r="W986" s="26"/>
      <c r="X986" s="25"/>
      <c r="Y986" s="26"/>
      <c r="Z986" s="26"/>
      <c r="AA986" s="26"/>
      <c r="AB986" s="26"/>
      <c r="AC986" s="72"/>
      <c r="AD986" s="72"/>
      <c r="AE986" s="72"/>
      <c r="AF986" s="72"/>
      <c r="AG986" s="72"/>
      <c r="AH986" s="72"/>
      <c r="AI986" s="72"/>
      <c r="AJ986" s="72"/>
      <c r="AK986" s="72"/>
      <c r="AL986" s="72"/>
      <c r="AM986" s="72"/>
      <c r="AN986" s="72"/>
      <c r="AO986" s="72"/>
      <c r="AP986" s="72"/>
      <c r="AQ986" s="72"/>
      <c r="AR986" s="72"/>
      <c r="AS986" s="72"/>
      <c r="AT986" s="72"/>
      <c r="AU986" s="72"/>
      <c r="AV986" s="72"/>
      <c r="AW986" s="72"/>
      <c r="AX986" s="72"/>
      <c r="AY986" s="72"/>
      <c r="AZ986" s="72"/>
      <c r="BA986" s="72"/>
      <c r="BB986" s="72"/>
      <c r="BC986" s="72"/>
      <c r="BD986" s="72"/>
      <c r="BE986" s="72"/>
      <c r="BF986" s="72"/>
      <c r="BG986" s="72"/>
      <c r="BH986" s="72"/>
      <c r="BI986" s="72"/>
      <c r="BJ986" s="72"/>
      <c r="BK986" s="72"/>
      <c r="BL986" s="72"/>
      <c r="BM986" s="72"/>
      <c r="BN986" s="72"/>
      <c r="BO986" s="72"/>
      <c r="BP986" s="72"/>
      <c r="BQ986" s="72"/>
      <c r="BR986" s="72"/>
      <c r="BS986" s="72"/>
      <c r="BT986" s="72"/>
      <c r="BU986" s="72"/>
      <c r="BV986" s="72"/>
      <c r="BW986" s="72"/>
      <c r="BX986" s="72"/>
      <c r="BY986" s="72"/>
      <c r="BZ986" s="72"/>
      <c r="CA986" s="72"/>
      <c r="CB986" s="72"/>
      <c r="CC986" s="72"/>
      <c r="CD986" s="72"/>
      <c r="CE986" s="72"/>
      <c r="CF986" s="72"/>
      <c r="CG986" s="72"/>
      <c r="CH986" s="72"/>
      <c r="CI986" s="72"/>
      <c r="CJ986" s="72"/>
      <c r="CK986" s="72"/>
      <c r="CL986" s="72"/>
      <c r="CM986" s="72"/>
      <c r="CN986" s="72"/>
      <c r="CO986" s="72"/>
      <c r="CP986" s="72"/>
      <c r="CQ986" s="72"/>
      <c r="CR986" s="72"/>
      <c r="CS986" s="72"/>
      <c r="CT986" s="72"/>
      <c r="CU986" s="72"/>
      <c r="CV986" s="72"/>
      <c r="CW986" s="72"/>
      <c r="CX986" s="72"/>
      <c r="CY986" s="72"/>
      <c r="CZ986" s="72"/>
      <c r="DA986" s="72"/>
      <c r="DB986" s="72"/>
      <c r="DC986" s="72"/>
      <c r="DD986" s="72"/>
      <c r="DE986" s="72"/>
      <c r="DF986" s="72"/>
      <c r="DG986" s="72"/>
      <c r="DH986" s="72"/>
      <c r="DI986" s="72"/>
      <c r="DJ986" s="72"/>
      <c r="DK986" s="72"/>
      <c r="DL986" s="72"/>
      <c r="DM986" s="72"/>
      <c r="DN986" s="72"/>
      <c r="DO986" s="72"/>
      <c r="DP986" s="72"/>
      <c r="DQ986" s="72"/>
      <c r="DR986" s="72"/>
      <c r="DS986" s="72"/>
      <c r="DT986" s="72"/>
      <c r="DU986" s="72"/>
      <c r="DV986" s="72"/>
      <c r="DW986" s="72"/>
      <c r="DX986" s="72"/>
      <c r="DY986" s="72"/>
      <c r="DZ986" s="72"/>
      <c r="EA986" s="72"/>
      <c r="EB986" s="72"/>
      <c r="EC986" s="72"/>
      <c r="ED986" s="72"/>
      <c r="EE986" s="72"/>
      <c r="EF986" s="72"/>
      <c r="EG986" s="72"/>
      <c r="EH986" s="72"/>
      <c r="EI986" s="72"/>
      <c r="EJ986" s="72"/>
      <c r="EK986" s="72"/>
      <c r="EL986" s="72"/>
      <c r="EM986" s="72"/>
      <c r="EN986" s="72"/>
      <c r="EO986" s="72"/>
      <c r="EP986" s="72"/>
      <c r="EQ986" s="72"/>
      <c r="ER986" s="72"/>
      <c r="ES986" s="72"/>
      <c r="ET986" s="72"/>
      <c r="EU986" s="72"/>
      <c r="EV986" s="72"/>
      <c r="EW986" s="72"/>
      <c r="EX986" s="72"/>
      <c r="EY986" s="72"/>
      <c r="EZ986" s="72"/>
      <c r="FA986" s="72"/>
      <c r="FB986" s="72"/>
      <c r="FC986" s="72"/>
      <c r="FD986" s="72"/>
      <c r="FE986" s="72"/>
      <c r="FF986" s="72"/>
      <c r="FG986" s="72"/>
      <c r="FH986" s="72"/>
      <c r="FI986" s="72"/>
      <c r="FJ986" s="72"/>
      <c r="FK986" s="72"/>
      <c r="FL986" s="72"/>
      <c r="FM986" s="72"/>
      <c r="FN986" s="72"/>
      <c r="FO986" s="72"/>
      <c r="FP986" s="72"/>
      <c r="FQ986" s="72"/>
      <c r="FR986" s="72"/>
      <c r="FS986" s="72"/>
      <c r="FT986" s="72"/>
      <c r="FU986" s="72"/>
      <c r="FV986" s="72"/>
      <c r="FW986" s="72"/>
      <c r="FX986" s="72"/>
      <c r="FY986" s="72"/>
      <c r="FZ986" s="72"/>
      <c r="GA986" s="72"/>
      <c r="GB986" s="72"/>
      <c r="GC986" s="72"/>
      <c r="GD986" s="72"/>
      <c r="GE986" s="72"/>
      <c r="GF986" s="72"/>
      <c r="GG986" s="72"/>
      <c r="GH986" s="72"/>
      <c r="GI986" s="72"/>
      <c r="GJ986" s="72"/>
      <c r="GK986" s="72"/>
      <c r="GL986" s="72"/>
      <c r="GM986" s="72"/>
      <c r="GN986" s="72"/>
      <c r="GO986" s="72"/>
      <c r="GP986" s="72"/>
      <c r="GQ986" s="72"/>
      <c r="GR986" s="72"/>
      <c r="GS986" s="72"/>
      <c r="GT986" s="72"/>
      <c r="GU986" s="72"/>
      <c r="GV986" s="72"/>
      <c r="GW986" s="72"/>
      <c r="GX986" s="72"/>
      <c r="GY986" s="72"/>
      <c r="GZ986" s="72"/>
      <c r="HA986" s="72"/>
      <c r="HB986" s="72"/>
      <c r="HC986" s="72"/>
      <c r="HD986" s="72"/>
      <c r="HE986" s="72"/>
      <c r="HF986" s="72"/>
      <c r="HG986" s="72"/>
      <c r="HH986" s="72"/>
      <c r="HI986" s="72"/>
      <c r="HJ986" s="72"/>
      <c r="HK986" s="72"/>
      <c r="HL986" s="72"/>
      <c r="HM986" s="72"/>
      <c r="HN986" s="72"/>
      <c r="HO986" s="72"/>
      <c r="HP986" s="72"/>
      <c r="HQ986" s="72"/>
      <c r="HR986" s="72"/>
      <c r="HS986" s="72"/>
      <c r="HT986" s="72"/>
      <c r="HU986" s="72"/>
      <c r="HV986" s="72"/>
      <c r="HW986" s="72"/>
      <c r="HX986" s="72"/>
      <c r="HY986" s="72"/>
      <c r="HZ986" s="72"/>
      <c r="IA986" s="72"/>
      <c r="IB986" s="72"/>
      <c r="IC986" s="72"/>
      <c r="ID986" s="72"/>
      <c r="IE986" s="72"/>
      <c r="IF986" s="72"/>
      <c r="IG986" s="72"/>
      <c r="IH986" s="72"/>
      <c r="II986" s="72"/>
      <c r="IJ986" s="72"/>
      <c r="IK986" s="72"/>
      <c r="IL986" s="72"/>
      <c r="IM986" s="72"/>
      <c r="IN986" s="72"/>
      <c r="IO986" s="72"/>
      <c r="IP986" s="72"/>
      <c r="IQ986" s="72"/>
      <c r="IR986" s="72"/>
      <c r="IS986" s="72"/>
      <c r="IT986" s="72"/>
      <c r="IU986" s="72"/>
      <c r="IV986" s="72"/>
    </row>
    <row r="987" spans="1:256" s="71" customFormat="1" ht="50.1" customHeight="1" x14ac:dyDescent="0.2">
      <c r="A987" s="12"/>
      <c r="B987" s="256"/>
      <c r="C987" s="257"/>
      <c r="D987" s="257"/>
      <c r="E987" s="257"/>
      <c r="F987" s="258"/>
      <c r="G987" s="28"/>
      <c r="H987" s="8"/>
      <c r="I987" s="9"/>
      <c r="J987" s="29">
        <f t="shared" ref="J987:J992" si="85">SUM(H987*I987)</f>
        <v>0</v>
      </c>
      <c r="K987" s="9"/>
      <c r="L987" s="4">
        <f t="shared" ref="L987:L992" si="86">SUM(J987*K987)</f>
        <v>0</v>
      </c>
      <c r="M987" s="10"/>
      <c r="N987" s="11"/>
      <c r="O987" s="69">
        <f t="shared" ref="O987:O992" si="87">SUM(M987*N987)</f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259"/>
      <c r="C988" s="260"/>
      <c r="D988" s="260"/>
      <c r="E988" s="260"/>
      <c r="F988" s="261"/>
      <c r="G988" s="28"/>
      <c r="H988" s="8"/>
      <c r="I988" s="9"/>
      <c r="J988" s="29">
        <f t="shared" si="85"/>
        <v>0</v>
      </c>
      <c r="K988" s="9"/>
      <c r="L988" s="4">
        <f t="shared" si="86"/>
        <v>0</v>
      </c>
      <c r="M988" s="10"/>
      <c r="N988" s="11"/>
      <c r="O988" s="69">
        <f t="shared" si="87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259"/>
      <c r="C989" s="260"/>
      <c r="D989" s="260"/>
      <c r="E989" s="260"/>
      <c r="F989" s="261"/>
      <c r="G989" s="28"/>
      <c r="H989" s="8"/>
      <c r="I989" s="9"/>
      <c r="J989" s="29">
        <f t="shared" si="85"/>
        <v>0</v>
      </c>
      <c r="K989" s="9"/>
      <c r="L989" s="4">
        <f t="shared" si="86"/>
        <v>0</v>
      </c>
      <c r="M989" s="10"/>
      <c r="N989" s="11"/>
      <c r="O989" s="69">
        <f t="shared" si="87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259"/>
      <c r="C990" s="260"/>
      <c r="D990" s="260"/>
      <c r="E990" s="260"/>
      <c r="F990" s="261"/>
      <c r="G990" s="28"/>
      <c r="H990" s="8"/>
      <c r="I990" s="9"/>
      <c r="J990" s="29">
        <f t="shared" si="85"/>
        <v>0</v>
      </c>
      <c r="K990" s="9"/>
      <c r="L990" s="4">
        <f t="shared" si="86"/>
        <v>0</v>
      </c>
      <c r="M990" s="10"/>
      <c r="N990" s="11"/>
      <c r="O990" s="69">
        <f t="shared" si="87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71" customFormat="1" ht="50.1" customHeight="1" x14ac:dyDescent="0.2">
      <c r="A991" s="12"/>
      <c r="B991" s="259"/>
      <c r="C991" s="260"/>
      <c r="D991" s="260"/>
      <c r="E991" s="260"/>
      <c r="F991" s="261"/>
      <c r="G991" s="28"/>
      <c r="H991" s="8"/>
      <c r="I991" s="9"/>
      <c r="J991" s="29">
        <f t="shared" si="85"/>
        <v>0</v>
      </c>
      <c r="K991" s="9"/>
      <c r="L991" s="4">
        <f t="shared" si="86"/>
        <v>0</v>
      </c>
      <c r="M991" s="10"/>
      <c r="N991" s="11"/>
      <c r="O991" s="69">
        <f t="shared" si="87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71" customFormat="1" ht="50.1" customHeight="1" x14ac:dyDescent="0.2">
      <c r="A992" s="12"/>
      <c r="B992" s="259"/>
      <c r="C992" s="260"/>
      <c r="D992" s="260"/>
      <c r="E992" s="260"/>
      <c r="F992" s="261"/>
      <c r="G992" s="28"/>
      <c r="H992" s="8"/>
      <c r="I992" s="9"/>
      <c r="J992" s="29">
        <f t="shared" si="85"/>
        <v>0</v>
      </c>
      <c r="K992" s="9"/>
      <c r="L992" s="4">
        <f t="shared" si="86"/>
        <v>0</v>
      </c>
      <c r="M992" s="10"/>
      <c r="N992" s="11"/>
      <c r="O992" s="69">
        <f t="shared" si="87"/>
        <v>0</v>
      </c>
      <c r="P992" s="3"/>
      <c r="Q992" s="1"/>
      <c r="R992" s="1"/>
      <c r="S992" s="1"/>
      <c r="T992" s="1"/>
      <c r="U992" s="1"/>
      <c r="V992" s="5"/>
      <c r="W992" s="1"/>
      <c r="X992" s="1"/>
      <c r="Y992" s="3"/>
      <c r="Z992" s="3"/>
      <c r="AA992" s="3"/>
      <c r="AB992" s="3"/>
    </row>
    <row r="993" spans="1:28" s="15" customFormat="1" ht="20.100000000000001" customHeight="1" thickBot="1" x14ac:dyDescent="0.2">
      <c r="A993" s="41"/>
      <c r="B993" s="145" t="s">
        <v>43</v>
      </c>
      <c r="C993" s="231"/>
      <c r="D993" s="231"/>
      <c r="E993" s="231"/>
      <c r="F993" s="232"/>
      <c r="G993" s="56"/>
      <c r="H993" s="42"/>
      <c r="I993" s="43"/>
      <c r="J993" s="32">
        <f>SUM(J987:J992)</f>
        <v>0</v>
      </c>
      <c r="K993" s="43"/>
      <c r="L993" s="32">
        <f>SUM(L987:L992)</f>
        <v>0</v>
      </c>
      <c r="M993" s="44">
        <f>SUM(M987:M992)</f>
        <v>0</v>
      </c>
      <c r="N993" s="43"/>
      <c r="O993" s="32">
        <f>SUM(O987:O992)</f>
        <v>0</v>
      </c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x14ac:dyDescent="0.15">
      <c r="A994" s="25"/>
      <c r="B994" s="25"/>
      <c r="C994" s="25"/>
      <c r="D994" s="25"/>
      <c r="E994" s="25"/>
      <c r="F994" s="25"/>
      <c r="G994" s="54"/>
      <c r="H994" s="25"/>
      <c r="I994" s="25"/>
      <c r="J994" s="25"/>
      <c r="K994" s="25"/>
      <c r="L994" s="25"/>
      <c r="M994" s="25"/>
      <c r="N994" s="25"/>
      <c r="O994" s="63"/>
    </row>
    <row r="995" spans="1:28" s="15" customFormat="1" x14ac:dyDescent="0.15">
      <c r="A995" s="25"/>
      <c r="B995" s="25"/>
      <c r="C995" s="25"/>
      <c r="D995" s="25"/>
      <c r="E995" s="25"/>
      <c r="F995" s="25"/>
      <c r="G995" s="54"/>
      <c r="H995" s="25"/>
      <c r="I995" s="25"/>
      <c r="J995" s="25"/>
      <c r="K995" s="25"/>
      <c r="L995" s="25"/>
      <c r="M995" s="25"/>
      <c r="N995" s="25"/>
      <c r="O995" s="63"/>
    </row>
    <row r="996" spans="1:28" s="15" customFormat="1" x14ac:dyDescent="0.15">
      <c r="A996" s="27"/>
      <c r="B996" s="27"/>
      <c r="C996" s="27"/>
      <c r="D996" s="27"/>
      <c r="E996" s="27"/>
      <c r="F996" s="27"/>
      <c r="G996" s="55"/>
      <c r="H996" s="27"/>
      <c r="I996" s="27"/>
      <c r="J996" s="27"/>
      <c r="K996" s="27"/>
      <c r="L996" s="27"/>
      <c r="M996" s="27"/>
      <c r="N996" s="27"/>
      <c r="O996" s="64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9" customHeight="1" x14ac:dyDescent="0.2">
      <c r="A997" s="160" t="s">
        <v>50</v>
      </c>
      <c r="B997" s="233"/>
      <c r="C997" s="233"/>
      <c r="D997" s="233"/>
      <c r="E997" s="233"/>
      <c r="F997" s="233"/>
      <c r="G997" s="233"/>
      <c r="H997" s="234"/>
      <c r="I997" s="157" t="s">
        <v>46</v>
      </c>
      <c r="J997" s="158"/>
      <c r="K997" s="158"/>
      <c r="L997" s="158"/>
      <c r="M997" s="159"/>
      <c r="N997" s="67" t="s">
        <v>1</v>
      </c>
      <c r="O997" s="68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235"/>
      <c r="B998" s="236"/>
      <c r="C998" s="236"/>
      <c r="D998" s="236"/>
      <c r="E998" s="236"/>
      <c r="F998" s="236"/>
      <c r="G998" s="236"/>
      <c r="H998" s="237"/>
      <c r="I998" s="24"/>
      <c r="J998" s="25"/>
      <c r="K998" s="25"/>
      <c r="L998" s="25"/>
      <c r="M998" s="1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12.75" customHeight="1" x14ac:dyDescent="0.2">
      <c r="A999" s="235"/>
      <c r="B999" s="236"/>
      <c r="C999" s="236"/>
      <c r="D999" s="236"/>
      <c r="E999" s="236"/>
      <c r="F999" s="236"/>
      <c r="G999" s="236"/>
      <c r="H999" s="237"/>
      <c r="I999" s="241"/>
      <c r="J999" s="242"/>
      <c r="K999" s="242"/>
      <c r="L999" s="242"/>
      <c r="M999" s="243"/>
      <c r="N999" s="26" t="s">
        <v>48</v>
      </c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235"/>
      <c r="B1000" s="236"/>
      <c r="C1000" s="236"/>
      <c r="D1000" s="236"/>
      <c r="E1000" s="236"/>
      <c r="F1000" s="236"/>
      <c r="G1000" s="236"/>
      <c r="H1000" s="237"/>
      <c r="I1000" s="244"/>
      <c r="J1000" s="242"/>
      <c r="K1000" s="242"/>
      <c r="L1000" s="242"/>
      <c r="M1000" s="243"/>
      <c r="N1000" s="25"/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235"/>
      <c r="B1001" s="236"/>
      <c r="C1001" s="236"/>
      <c r="D1001" s="236"/>
      <c r="E1001" s="236"/>
      <c r="F1001" s="236"/>
      <c r="G1001" s="236"/>
      <c r="H1001" s="237"/>
      <c r="I1001" s="244"/>
      <c r="J1001" s="242"/>
      <c r="K1001" s="242"/>
      <c r="L1001" s="242"/>
      <c r="M1001" s="243"/>
      <c r="N1001" s="27"/>
      <c r="O1001" s="6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9" customHeight="1" x14ac:dyDescent="0.15">
      <c r="A1002" s="235"/>
      <c r="B1002" s="236"/>
      <c r="C1002" s="236"/>
      <c r="D1002" s="236"/>
      <c r="E1002" s="236"/>
      <c r="F1002" s="236"/>
      <c r="G1002" s="236"/>
      <c r="H1002" s="237"/>
      <c r="I1002" s="244"/>
      <c r="J1002" s="242"/>
      <c r="K1002" s="242"/>
      <c r="L1002" s="242"/>
      <c r="M1002" s="243"/>
      <c r="N1002" s="13" t="s">
        <v>2</v>
      </c>
      <c r="O1002" s="6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235"/>
      <c r="B1003" s="236"/>
      <c r="C1003" s="236"/>
      <c r="D1003" s="236"/>
      <c r="E1003" s="236"/>
      <c r="F1003" s="236"/>
      <c r="G1003" s="236"/>
      <c r="H1003" s="237"/>
      <c r="I1003" s="244"/>
      <c r="J1003" s="242"/>
      <c r="K1003" s="242"/>
      <c r="L1003" s="242"/>
      <c r="M1003" s="243"/>
      <c r="N1003" s="25"/>
      <c r="O1003" s="65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235"/>
      <c r="B1004" s="236"/>
      <c r="C1004" s="236"/>
      <c r="D1004" s="236"/>
      <c r="E1004" s="236"/>
      <c r="F1004" s="236"/>
      <c r="G1004" s="236"/>
      <c r="H1004" s="237"/>
      <c r="I1004" s="244"/>
      <c r="J1004" s="242"/>
      <c r="K1004" s="242"/>
      <c r="L1004" s="242"/>
      <c r="M1004" s="243"/>
      <c r="N1004" s="193"/>
      <c r="O1004" s="194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ht="8.25" customHeight="1" x14ac:dyDescent="0.15">
      <c r="A1005" s="238"/>
      <c r="B1005" s="239"/>
      <c r="C1005" s="239"/>
      <c r="D1005" s="239"/>
      <c r="E1005" s="239"/>
      <c r="F1005" s="239"/>
      <c r="G1005" s="239"/>
      <c r="H1005" s="240"/>
      <c r="I1005" s="245"/>
      <c r="J1005" s="246"/>
      <c r="K1005" s="246"/>
      <c r="L1005" s="246"/>
      <c r="M1005" s="247"/>
      <c r="N1005" s="195"/>
      <c r="O1005" s="196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x14ac:dyDescent="0.15">
      <c r="A1006" s="187" t="s">
        <v>0</v>
      </c>
      <c r="B1006" s="188"/>
      <c r="C1006" s="188"/>
      <c r="D1006" s="188"/>
      <c r="E1006" s="188"/>
      <c r="F1006" s="189"/>
      <c r="G1006" s="47"/>
      <c r="H1006" s="204" t="s">
        <v>3</v>
      </c>
      <c r="I1006" s="182"/>
      <c r="J1006" s="182"/>
      <c r="K1006" s="182"/>
      <c r="L1006" s="182"/>
      <c r="M1006" s="182"/>
      <c r="N1006" s="182"/>
      <c r="O1006" s="183"/>
      <c r="P1006" s="25"/>
      <c r="Q1006" s="25"/>
      <c r="R1006" s="25"/>
      <c r="S1006" s="25"/>
      <c r="T1006" s="25"/>
      <c r="U1006" s="25"/>
      <c r="V1006" s="40"/>
      <c r="W1006" s="25"/>
      <c r="X1006" s="25"/>
      <c r="Y1006" s="25"/>
      <c r="Z1006" s="25"/>
      <c r="AA1006" s="25"/>
      <c r="AB1006" s="25"/>
    </row>
    <row r="1007" spans="1:28" s="15" customFormat="1" x14ac:dyDescent="0.15">
      <c r="A1007" s="190"/>
      <c r="B1007" s="191"/>
      <c r="C1007" s="191"/>
      <c r="D1007" s="191"/>
      <c r="E1007" s="191"/>
      <c r="F1007" s="192"/>
      <c r="G1007" s="47"/>
      <c r="H1007" s="184"/>
      <c r="I1007" s="185"/>
      <c r="J1007" s="185"/>
      <c r="K1007" s="185"/>
      <c r="L1007" s="185"/>
      <c r="M1007" s="185"/>
      <c r="N1007" s="185"/>
      <c r="O1007" s="186"/>
      <c r="P1007" s="25"/>
      <c r="Q1007" s="25"/>
      <c r="R1007" s="25"/>
      <c r="S1007" s="25"/>
      <c r="T1007" s="25"/>
      <c r="U1007" s="25"/>
      <c r="V1007" s="40"/>
      <c r="W1007" s="25"/>
      <c r="X1007" s="25"/>
      <c r="Y1007" s="25"/>
      <c r="Z1007" s="25"/>
      <c r="AA1007" s="25"/>
      <c r="AB1007" s="25"/>
    </row>
    <row r="1008" spans="1:28" s="15" customFormat="1" ht="12.75" x14ac:dyDescent="0.2">
      <c r="A1008" s="14"/>
      <c r="F1008" s="16"/>
      <c r="G1008" s="47"/>
      <c r="H1008" s="175" t="s">
        <v>4</v>
      </c>
      <c r="I1008" s="176"/>
      <c r="J1008" s="176"/>
      <c r="K1008" s="176"/>
      <c r="L1008" s="177"/>
      <c r="M1008" s="181" t="s">
        <v>5</v>
      </c>
      <c r="N1008" s="182"/>
      <c r="O1008" s="183"/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7"/>
      <c r="H1009" s="178"/>
      <c r="I1009" s="179"/>
      <c r="J1009" s="179"/>
      <c r="K1009" s="179"/>
      <c r="L1009" s="180"/>
      <c r="M1009" s="184"/>
      <c r="N1009" s="185"/>
      <c r="O1009" s="186"/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8"/>
      <c r="H1010" s="18"/>
      <c r="I1010" s="14"/>
      <c r="J1010" s="14"/>
      <c r="K1010" s="14"/>
      <c r="L1010" s="19"/>
      <c r="M1010" s="14"/>
      <c r="N1010" s="14"/>
      <c r="O1010" s="60" t="s">
        <v>39</v>
      </c>
      <c r="P1010" s="25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17"/>
      <c r="F1011" s="16"/>
      <c r="G1011" s="49" t="s">
        <v>6</v>
      </c>
      <c r="H1011" s="21" t="s">
        <v>16</v>
      </c>
      <c r="I1011" s="20" t="s">
        <v>18</v>
      </c>
      <c r="J1011" s="20" t="s">
        <v>22</v>
      </c>
      <c r="K1011" s="20" t="s">
        <v>25</v>
      </c>
      <c r="L1011" s="20" t="s">
        <v>27</v>
      </c>
      <c r="M1011" s="20" t="s">
        <v>31</v>
      </c>
      <c r="N1011" s="20" t="s">
        <v>35</v>
      </c>
      <c r="O1011" s="60" t="s">
        <v>32</v>
      </c>
      <c r="P1011" s="25"/>
      <c r="Q1011" s="26"/>
      <c r="R1011" s="26"/>
      <c r="S1011" s="26"/>
      <c r="T1011" s="26"/>
      <c r="U1011" s="26"/>
      <c r="V1011" s="36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20" t="s">
        <v>13</v>
      </c>
      <c r="B1012" s="212" t="s">
        <v>12</v>
      </c>
      <c r="C1012" s="155"/>
      <c r="D1012" s="155"/>
      <c r="E1012" s="155"/>
      <c r="F1012" s="156"/>
      <c r="G1012" s="49" t="s">
        <v>8</v>
      </c>
      <c r="H1012" s="21" t="s">
        <v>17</v>
      </c>
      <c r="I1012" s="20" t="s">
        <v>23</v>
      </c>
      <c r="J1012" s="20" t="s">
        <v>23</v>
      </c>
      <c r="K1012" s="20" t="s">
        <v>44</v>
      </c>
      <c r="L1012" s="20" t="s">
        <v>25</v>
      </c>
      <c r="M1012" s="20" t="s">
        <v>32</v>
      </c>
      <c r="N1012" s="20" t="s">
        <v>36</v>
      </c>
      <c r="O1012" s="60" t="s">
        <v>40</v>
      </c>
      <c r="P1012" s="26"/>
      <c r="Q1012" s="26"/>
      <c r="R1012" s="26"/>
      <c r="S1012" s="26"/>
      <c r="T1012" s="26"/>
      <c r="U1012" s="26"/>
      <c r="V1012" s="36"/>
      <c r="W1012" s="26"/>
      <c r="X1012" s="25"/>
      <c r="Y1012" s="25"/>
      <c r="Z1012" s="25"/>
      <c r="AA1012" s="25"/>
      <c r="AB1012" s="25"/>
    </row>
    <row r="1013" spans="1:256" s="15" customFormat="1" ht="12.75" x14ac:dyDescent="0.2">
      <c r="A1013" s="20" t="s">
        <v>14</v>
      </c>
      <c r="F1013" s="16"/>
      <c r="G1013" s="49" t="s">
        <v>7</v>
      </c>
      <c r="H1013" s="16"/>
      <c r="I1013" s="20" t="s">
        <v>19</v>
      </c>
      <c r="J1013" s="20" t="s">
        <v>29</v>
      </c>
      <c r="K1013" s="20" t="s">
        <v>45</v>
      </c>
      <c r="L1013" s="20" t="s">
        <v>28</v>
      </c>
      <c r="M1013" s="20" t="s">
        <v>33</v>
      </c>
      <c r="N1013" s="20" t="s">
        <v>32</v>
      </c>
      <c r="O1013" s="61" t="s">
        <v>41</v>
      </c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15" customFormat="1" ht="12.75" x14ac:dyDescent="0.2">
      <c r="A1014" s="17"/>
      <c r="F1014" s="16"/>
      <c r="G1014" s="50"/>
      <c r="H1014" s="16"/>
      <c r="I1014" s="20" t="s">
        <v>20</v>
      </c>
      <c r="J1014" s="20"/>
      <c r="K1014" s="20"/>
      <c r="L1014" s="20"/>
      <c r="M1014" s="20"/>
      <c r="N1014" s="20" t="s">
        <v>37</v>
      </c>
      <c r="O1014" s="60"/>
      <c r="P1014" s="26"/>
      <c r="Q1014" s="26"/>
      <c r="R1014" s="26"/>
      <c r="S1014" s="26"/>
      <c r="T1014" s="26"/>
      <c r="U1014" s="26"/>
      <c r="V1014" s="36"/>
      <c r="W1014" s="26"/>
      <c r="X1014" s="25"/>
      <c r="Y1014" s="26"/>
      <c r="Z1014" s="26"/>
      <c r="AA1014" s="26"/>
      <c r="AB1014" s="26"/>
      <c r="AC1014" s="72"/>
      <c r="AD1014" s="72"/>
      <c r="AE1014" s="72"/>
      <c r="AF1014" s="72"/>
      <c r="AG1014" s="72"/>
      <c r="AH1014" s="72"/>
      <c r="AI1014" s="72"/>
      <c r="AJ1014" s="72"/>
      <c r="AK1014" s="72"/>
      <c r="AL1014" s="72"/>
      <c r="AM1014" s="72"/>
      <c r="AN1014" s="72"/>
      <c r="AO1014" s="72"/>
      <c r="AP1014" s="72"/>
      <c r="AQ1014" s="72"/>
      <c r="AR1014" s="72"/>
      <c r="AS1014" s="72"/>
      <c r="AT1014" s="72"/>
      <c r="AU1014" s="72"/>
      <c r="AV1014" s="72"/>
      <c r="AW1014" s="72"/>
      <c r="AX1014" s="72"/>
      <c r="AY1014" s="72"/>
      <c r="AZ1014" s="72"/>
      <c r="BA1014" s="72"/>
      <c r="BB1014" s="72"/>
      <c r="BC1014" s="72"/>
      <c r="BD1014" s="72"/>
      <c r="BE1014" s="72"/>
      <c r="BF1014" s="72"/>
      <c r="BG1014" s="72"/>
      <c r="BH1014" s="72"/>
      <c r="BI1014" s="72"/>
      <c r="BJ1014" s="72"/>
      <c r="BK1014" s="72"/>
      <c r="BL1014" s="72"/>
      <c r="BM1014" s="72"/>
      <c r="BN1014" s="72"/>
      <c r="BO1014" s="72"/>
      <c r="BP1014" s="72"/>
      <c r="BQ1014" s="72"/>
      <c r="BR1014" s="72"/>
      <c r="BS1014" s="72"/>
      <c r="BT1014" s="72"/>
      <c r="BU1014" s="72"/>
      <c r="BV1014" s="72"/>
      <c r="BW1014" s="72"/>
      <c r="BX1014" s="72"/>
      <c r="BY1014" s="72"/>
      <c r="BZ1014" s="72"/>
      <c r="CA1014" s="72"/>
      <c r="CB1014" s="72"/>
      <c r="CC1014" s="72"/>
      <c r="CD1014" s="72"/>
      <c r="CE1014" s="72"/>
      <c r="CF1014" s="72"/>
      <c r="CG1014" s="72"/>
      <c r="CH1014" s="72"/>
      <c r="CI1014" s="72"/>
      <c r="CJ1014" s="72"/>
      <c r="CK1014" s="72"/>
      <c r="CL1014" s="72"/>
      <c r="CM1014" s="72"/>
      <c r="CN1014" s="72"/>
      <c r="CO1014" s="72"/>
      <c r="CP1014" s="72"/>
      <c r="CQ1014" s="72"/>
      <c r="CR1014" s="72"/>
      <c r="CS1014" s="72"/>
      <c r="CT1014" s="72"/>
      <c r="CU1014" s="72"/>
      <c r="CV1014" s="72"/>
      <c r="CW1014" s="72"/>
      <c r="CX1014" s="72"/>
      <c r="CY1014" s="72"/>
      <c r="CZ1014" s="72"/>
      <c r="DA1014" s="72"/>
      <c r="DB1014" s="72"/>
      <c r="DC1014" s="72"/>
      <c r="DD1014" s="72"/>
      <c r="DE1014" s="72"/>
      <c r="DF1014" s="72"/>
      <c r="DG1014" s="72"/>
      <c r="DH1014" s="72"/>
      <c r="DI1014" s="72"/>
      <c r="DJ1014" s="72"/>
      <c r="DK1014" s="72"/>
      <c r="DL1014" s="72"/>
      <c r="DM1014" s="72"/>
      <c r="DN1014" s="72"/>
      <c r="DO1014" s="72"/>
      <c r="DP1014" s="72"/>
      <c r="DQ1014" s="72"/>
      <c r="DR1014" s="72"/>
      <c r="DS1014" s="72"/>
      <c r="DT1014" s="72"/>
      <c r="DU1014" s="72"/>
      <c r="DV1014" s="72"/>
      <c r="DW1014" s="72"/>
      <c r="DX1014" s="72"/>
      <c r="DY1014" s="72"/>
      <c r="DZ1014" s="72"/>
      <c r="EA1014" s="72"/>
      <c r="EB1014" s="72"/>
      <c r="EC1014" s="72"/>
      <c r="ED1014" s="72"/>
      <c r="EE1014" s="72"/>
      <c r="EF1014" s="72"/>
      <c r="EG1014" s="72"/>
      <c r="EH1014" s="72"/>
      <c r="EI1014" s="72"/>
      <c r="EJ1014" s="72"/>
      <c r="EK1014" s="72"/>
      <c r="EL1014" s="72"/>
      <c r="EM1014" s="72"/>
      <c r="EN1014" s="72"/>
      <c r="EO1014" s="72"/>
      <c r="EP1014" s="72"/>
      <c r="EQ1014" s="72"/>
      <c r="ER1014" s="72"/>
      <c r="ES1014" s="72"/>
      <c r="ET1014" s="72"/>
      <c r="EU1014" s="72"/>
      <c r="EV1014" s="72"/>
      <c r="EW1014" s="72"/>
      <c r="EX1014" s="72"/>
      <c r="EY1014" s="72"/>
      <c r="EZ1014" s="72"/>
      <c r="FA1014" s="72"/>
      <c r="FB1014" s="72"/>
      <c r="FC1014" s="72"/>
      <c r="FD1014" s="72"/>
      <c r="FE1014" s="72"/>
      <c r="FF1014" s="72"/>
      <c r="FG1014" s="72"/>
      <c r="FH1014" s="72"/>
      <c r="FI1014" s="72"/>
      <c r="FJ1014" s="72"/>
      <c r="FK1014" s="72"/>
      <c r="FL1014" s="72"/>
      <c r="FM1014" s="72"/>
      <c r="FN1014" s="72"/>
      <c r="FO1014" s="72"/>
      <c r="FP1014" s="72"/>
      <c r="FQ1014" s="72"/>
      <c r="FR1014" s="72"/>
      <c r="FS1014" s="72"/>
      <c r="FT1014" s="72"/>
      <c r="FU1014" s="72"/>
      <c r="FV1014" s="72"/>
      <c r="FW1014" s="72"/>
      <c r="FX1014" s="72"/>
      <c r="FY1014" s="72"/>
      <c r="FZ1014" s="72"/>
      <c r="GA1014" s="72"/>
      <c r="GB1014" s="72"/>
      <c r="GC1014" s="72"/>
      <c r="GD1014" s="72"/>
      <c r="GE1014" s="72"/>
      <c r="GF1014" s="72"/>
      <c r="GG1014" s="72"/>
      <c r="GH1014" s="72"/>
      <c r="GI1014" s="72"/>
      <c r="GJ1014" s="72"/>
      <c r="GK1014" s="72"/>
      <c r="GL1014" s="72"/>
      <c r="GM1014" s="72"/>
      <c r="GN1014" s="72"/>
      <c r="GO1014" s="72"/>
      <c r="GP1014" s="72"/>
      <c r="GQ1014" s="72"/>
      <c r="GR1014" s="72"/>
      <c r="GS1014" s="72"/>
      <c r="GT1014" s="72"/>
      <c r="GU1014" s="72"/>
      <c r="GV1014" s="72"/>
      <c r="GW1014" s="72"/>
      <c r="GX1014" s="72"/>
      <c r="GY1014" s="72"/>
      <c r="GZ1014" s="72"/>
      <c r="HA1014" s="72"/>
      <c r="HB1014" s="72"/>
      <c r="HC1014" s="72"/>
      <c r="HD1014" s="72"/>
      <c r="HE1014" s="72"/>
      <c r="HF1014" s="72"/>
      <c r="HG1014" s="72"/>
      <c r="HH1014" s="72"/>
      <c r="HI1014" s="72"/>
      <c r="HJ1014" s="72"/>
      <c r="HK1014" s="72"/>
      <c r="HL1014" s="72"/>
      <c r="HM1014" s="72"/>
      <c r="HN1014" s="72"/>
      <c r="HO1014" s="72"/>
      <c r="HP1014" s="72"/>
      <c r="HQ1014" s="72"/>
      <c r="HR1014" s="72"/>
      <c r="HS1014" s="72"/>
      <c r="HT1014" s="72"/>
      <c r="HU1014" s="72"/>
      <c r="HV1014" s="72"/>
      <c r="HW1014" s="72"/>
      <c r="HX1014" s="72"/>
      <c r="HY1014" s="72"/>
      <c r="HZ1014" s="72"/>
      <c r="IA1014" s="72"/>
      <c r="IB1014" s="72"/>
      <c r="IC1014" s="72"/>
      <c r="ID1014" s="72"/>
      <c r="IE1014" s="72"/>
      <c r="IF1014" s="72"/>
      <c r="IG1014" s="72"/>
      <c r="IH1014" s="72"/>
      <c r="II1014" s="72"/>
      <c r="IJ1014" s="72"/>
      <c r="IK1014" s="72"/>
      <c r="IL1014" s="72"/>
      <c r="IM1014" s="72"/>
      <c r="IN1014" s="72"/>
      <c r="IO1014" s="72"/>
      <c r="IP1014" s="72"/>
      <c r="IQ1014" s="72"/>
      <c r="IR1014" s="72"/>
      <c r="IS1014" s="72"/>
      <c r="IT1014" s="72"/>
      <c r="IU1014" s="72"/>
      <c r="IV1014" s="72"/>
    </row>
    <row r="1015" spans="1:256" s="15" customFormat="1" ht="12.75" x14ac:dyDescent="0.2">
      <c r="A1015" s="22" t="s">
        <v>10</v>
      </c>
      <c r="B1015" s="212" t="s">
        <v>11</v>
      </c>
      <c r="C1015" s="155"/>
      <c r="D1015" s="155"/>
      <c r="E1015" s="155"/>
      <c r="F1015" s="156"/>
      <c r="G1015" s="51" t="s">
        <v>9</v>
      </c>
      <c r="H1015" s="23" t="s">
        <v>15</v>
      </c>
      <c r="I1015" s="22" t="s">
        <v>21</v>
      </c>
      <c r="J1015" s="22" t="s">
        <v>24</v>
      </c>
      <c r="K1015" s="22" t="s">
        <v>26</v>
      </c>
      <c r="L1015" s="22" t="s">
        <v>30</v>
      </c>
      <c r="M1015" s="22" t="s">
        <v>34</v>
      </c>
      <c r="N1015" s="22" t="s">
        <v>42</v>
      </c>
      <c r="O1015" s="62" t="s">
        <v>38</v>
      </c>
      <c r="P1015" s="26"/>
      <c r="Q1015" s="26"/>
      <c r="R1015" s="26"/>
      <c r="S1015" s="26"/>
      <c r="T1015" s="26"/>
      <c r="U1015" s="26"/>
      <c r="V1015" s="36"/>
      <c r="W1015" s="26"/>
      <c r="X1015" s="25"/>
      <c r="Y1015" s="26"/>
      <c r="Z1015" s="26"/>
      <c r="AA1015" s="26"/>
      <c r="AB1015" s="26"/>
      <c r="AC1015" s="72"/>
      <c r="AD1015" s="72"/>
      <c r="AE1015" s="72"/>
      <c r="AF1015" s="72"/>
      <c r="AG1015" s="72"/>
      <c r="AH1015" s="72"/>
      <c r="AI1015" s="72"/>
      <c r="AJ1015" s="72"/>
      <c r="AK1015" s="72"/>
      <c r="AL1015" s="72"/>
      <c r="AM1015" s="72"/>
      <c r="AN1015" s="72"/>
      <c r="AO1015" s="72"/>
      <c r="AP1015" s="72"/>
      <c r="AQ1015" s="72"/>
      <c r="AR1015" s="72"/>
      <c r="AS1015" s="72"/>
      <c r="AT1015" s="72"/>
      <c r="AU1015" s="72"/>
      <c r="AV1015" s="72"/>
      <c r="AW1015" s="72"/>
      <c r="AX1015" s="72"/>
      <c r="AY1015" s="72"/>
      <c r="AZ1015" s="72"/>
      <c r="BA1015" s="72"/>
      <c r="BB1015" s="72"/>
      <c r="BC1015" s="72"/>
      <c r="BD1015" s="72"/>
      <c r="BE1015" s="72"/>
      <c r="BF1015" s="72"/>
      <c r="BG1015" s="72"/>
      <c r="BH1015" s="72"/>
      <c r="BI1015" s="72"/>
      <c r="BJ1015" s="72"/>
      <c r="BK1015" s="72"/>
      <c r="BL1015" s="72"/>
      <c r="BM1015" s="72"/>
      <c r="BN1015" s="72"/>
      <c r="BO1015" s="72"/>
      <c r="BP1015" s="72"/>
      <c r="BQ1015" s="72"/>
      <c r="BR1015" s="72"/>
      <c r="BS1015" s="72"/>
      <c r="BT1015" s="72"/>
      <c r="BU1015" s="72"/>
      <c r="BV1015" s="72"/>
      <c r="BW1015" s="72"/>
      <c r="BX1015" s="72"/>
      <c r="BY1015" s="72"/>
      <c r="BZ1015" s="72"/>
      <c r="CA1015" s="72"/>
      <c r="CB1015" s="72"/>
      <c r="CC1015" s="72"/>
      <c r="CD1015" s="72"/>
      <c r="CE1015" s="72"/>
      <c r="CF1015" s="72"/>
      <c r="CG1015" s="72"/>
      <c r="CH1015" s="72"/>
      <c r="CI1015" s="72"/>
      <c r="CJ1015" s="72"/>
      <c r="CK1015" s="72"/>
      <c r="CL1015" s="72"/>
      <c r="CM1015" s="72"/>
      <c r="CN1015" s="72"/>
      <c r="CO1015" s="72"/>
      <c r="CP1015" s="72"/>
      <c r="CQ1015" s="72"/>
      <c r="CR1015" s="72"/>
      <c r="CS1015" s="72"/>
      <c r="CT1015" s="72"/>
      <c r="CU1015" s="72"/>
      <c r="CV1015" s="72"/>
      <c r="CW1015" s="72"/>
      <c r="CX1015" s="72"/>
      <c r="CY1015" s="72"/>
      <c r="CZ1015" s="72"/>
      <c r="DA1015" s="72"/>
      <c r="DB1015" s="72"/>
      <c r="DC1015" s="72"/>
      <c r="DD1015" s="72"/>
      <c r="DE1015" s="72"/>
      <c r="DF1015" s="72"/>
      <c r="DG1015" s="72"/>
      <c r="DH1015" s="72"/>
      <c r="DI1015" s="72"/>
      <c r="DJ1015" s="72"/>
      <c r="DK1015" s="72"/>
      <c r="DL1015" s="72"/>
      <c r="DM1015" s="72"/>
      <c r="DN1015" s="72"/>
      <c r="DO1015" s="72"/>
      <c r="DP1015" s="72"/>
      <c r="DQ1015" s="72"/>
      <c r="DR1015" s="72"/>
      <c r="DS1015" s="72"/>
      <c r="DT1015" s="72"/>
      <c r="DU1015" s="72"/>
      <c r="DV1015" s="72"/>
      <c r="DW1015" s="72"/>
      <c r="DX1015" s="72"/>
      <c r="DY1015" s="72"/>
      <c r="DZ1015" s="72"/>
      <c r="EA1015" s="72"/>
      <c r="EB1015" s="72"/>
      <c r="EC1015" s="72"/>
      <c r="ED1015" s="72"/>
      <c r="EE1015" s="72"/>
      <c r="EF1015" s="72"/>
      <c r="EG1015" s="72"/>
      <c r="EH1015" s="72"/>
      <c r="EI1015" s="72"/>
      <c r="EJ1015" s="72"/>
      <c r="EK1015" s="72"/>
      <c r="EL1015" s="72"/>
      <c r="EM1015" s="72"/>
      <c r="EN1015" s="72"/>
      <c r="EO1015" s="72"/>
      <c r="EP1015" s="72"/>
      <c r="EQ1015" s="72"/>
      <c r="ER1015" s="72"/>
      <c r="ES1015" s="72"/>
      <c r="ET1015" s="72"/>
      <c r="EU1015" s="72"/>
      <c r="EV1015" s="72"/>
      <c r="EW1015" s="72"/>
      <c r="EX1015" s="72"/>
      <c r="EY1015" s="72"/>
      <c r="EZ1015" s="72"/>
      <c r="FA1015" s="72"/>
      <c r="FB1015" s="72"/>
      <c r="FC1015" s="72"/>
      <c r="FD1015" s="72"/>
      <c r="FE1015" s="72"/>
      <c r="FF1015" s="72"/>
      <c r="FG1015" s="72"/>
      <c r="FH1015" s="72"/>
      <c r="FI1015" s="72"/>
      <c r="FJ1015" s="72"/>
      <c r="FK1015" s="72"/>
      <c r="FL1015" s="72"/>
      <c r="FM1015" s="72"/>
      <c r="FN1015" s="72"/>
      <c r="FO1015" s="72"/>
      <c r="FP1015" s="72"/>
      <c r="FQ1015" s="72"/>
      <c r="FR1015" s="72"/>
      <c r="FS1015" s="72"/>
      <c r="FT1015" s="72"/>
      <c r="FU1015" s="72"/>
      <c r="FV1015" s="72"/>
      <c r="FW1015" s="72"/>
      <c r="FX1015" s="72"/>
      <c r="FY1015" s="72"/>
      <c r="FZ1015" s="72"/>
      <c r="GA1015" s="72"/>
      <c r="GB1015" s="72"/>
      <c r="GC1015" s="72"/>
      <c r="GD1015" s="72"/>
      <c r="GE1015" s="72"/>
      <c r="GF1015" s="72"/>
      <c r="GG1015" s="72"/>
      <c r="GH1015" s="72"/>
      <c r="GI1015" s="72"/>
      <c r="GJ1015" s="72"/>
      <c r="GK1015" s="72"/>
      <c r="GL1015" s="72"/>
      <c r="GM1015" s="72"/>
      <c r="GN1015" s="72"/>
      <c r="GO1015" s="72"/>
      <c r="GP1015" s="72"/>
      <c r="GQ1015" s="72"/>
      <c r="GR1015" s="72"/>
      <c r="GS1015" s="72"/>
      <c r="GT1015" s="72"/>
      <c r="GU1015" s="72"/>
      <c r="GV1015" s="72"/>
      <c r="GW1015" s="72"/>
      <c r="GX1015" s="72"/>
      <c r="GY1015" s="72"/>
      <c r="GZ1015" s="72"/>
      <c r="HA1015" s="72"/>
      <c r="HB1015" s="72"/>
      <c r="HC1015" s="72"/>
      <c r="HD1015" s="72"/>
      <c r="HE1015" s="72"/>
      <c r="HF1015" s="72"/>
      <c r="HG1015" s="72"/>
      <c r="HH1015" s="72"/>
      <c r="HI1015" s="72"/>
      <c r="HJ1015" s="72"/>
      <c r="HK1015" s="72"/>
      <c r="HL1015" s="72"/>
      <c r="HM1015" s="72"/>
      <c r="HN1015" s="72"/>
      <c r="HO1015" s="72"/>
      <c r="HP1015" s="72"/>
      <c r="HQ1015" s="72"/>
      <c r="HR1015" s="72"/>
      <c r="HS1015" s="72"/>
      <c r="HT1015" s="72"/>
      <c r="HU1015" s="72"/>
      <c r="HV1015" s="72"/>
      <c r="HW1015" s="72"/>
      <c r="HX1015" s="72"/>
      <c r="HY1015" s="72"/>
      <c r="HZ1015" s="72"/>
      <c r="IA1015" s="72"/>
      <c r="IB1015" s="72"/>
      <c r="IC1015" s="72"/>
      <c r="ID1015" s="72"/>
      <c r="IE1015" s="72"/>
      <c r="IF1015" s="72"/>
      <c r="IG1015" s="72"/>
      <c r="IH1015" s="72"/>
      <c r="II1015" s="72"/>
      <c r="IJ1015" s="72"/>
      <c r="IK1015" s="72"/>
      <c r="IL1015" s="72"/>
      <c r="IM1015" s="72"/>
      <c r="IN1015" s="72"/>
      <c r="IO1015" s="72"/>
      <c r="IP1015" s="72"/>
      <c r="IQ1015" s="72"/>
      <c r="IR1015" s="72"/>
      <c r="IS1015" s="72"/>
      <c r="IT1015" s="72"/>
      <c r="IU1015" s="72"/>
      <c r="IV1015" s="72"/>
    </row>
    <row r="1016" spans="1:256" s="71" customFormat="1" ht="50.1" customHeight="1" x14ac:dyDescent="0.2">
      <c r="A1016" s="12"/>
      <c r="B1016" s="256"/>
      <c r="C1016" s="257"/>
      <c r="D1016" s="257"/>
      <c r="E1016" s="257"/>
      <c r="F1016" s="258"/>
      <c r="G1016" s="28"/>
      <c r="H1016" s="8"/>
      <c r="I1016" s="9"/>
      <c r="J1016" s="29">
        <f t="shared" ref="J1016:J1021" si="88">SUM(H1016*I1016)</f>
        <v>0</v>
      </c>
      <c r="K1016" s="9"/>
      <c r="L1016" s="4">
        <f t="shared" ref="L1016:L1021" si="89">SUM(J1016*K1016)</f>
        <v>0</v>
      </c>
      <c r="M1016" s="10"/>
      <c r="N1016" s="11"/>
      <c r="O1016" s="69">
        <f t="shared" ref="O1016:O1021" si="90">SUM(M1016*N1016)</f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259"/>
      <c r="C1017" s="260"/>
      <c r="D1017" s="260"/>
      <c r="E1017" s="260"/>
      <c r="F1017" s="261"/>
      <c r="G1017" s="28"/>
      <c r="H1017" s="8"/>
      <c r="I1017" s="9"/>
      <c r="J1017" s="29">
        <f t="shared" si="88"/>
        <v>0</v>
      </c>
      <c r="K1017" s="9"/>
      <c r="L1017" s="4">
        <f t="shared" si="89"/>
        <v>0</v>
      </c>
      <c r="M1017" s="10"/>
      <c r="N1017" s="11"/>
      <c r="O1017" s="69">
        <f t="shared" si="90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259"/>
      <c r="C1018" s="260"/>
      <c r="D1018" s="260"/>
      <c r="E1018" s="260"/>
      <c r="F1018" s="261"/>
      <c r="G1018" s="28"/>
      <c r="H1018" s="8"/>
      <c r="I1018" s="9"/>
      <c r="J1018" s="29">
        <f t="shared" si="88"/>
        <v>0</v>
      </c>
      <c r="K1018" s="9"/>
      <c r="L1018" s="4">
        <f t="shared" si="89"/>
        <v>0</v>
      </c>
      <c r="M1018" s="10"/>
      <c r="N1018" s="11"/>
      <c r="O1018" s="69">
        <f t="shared" si="90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259"/>
      <c r="C1019" s="260"/>
      <c r="D1019" s="260"/>
      <c r="E1019" s="260"/>
      <c r="F1019" s="261"/>
      <c r="G1019" s="28"/>
      <c r="H1019" s="8"/>
      <c r="I1019" s="9"/>
      <c r="J1019" s="29">
        <f t="shared" si="88"/>
        <v>0</v>
      </c>
      <c r="K1019" s="9"/>
      <c r="L1019" s="4">
        <f t="shared" si="89"/>
        <v>0</v>
      </c>
      <c r="M1019" s="10"/>
      <c r="N1019" s="11"/>
      <c r="O1019" s="69">
        <f t="shared" si="90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71" customFormat="1" ht="50.1" customHeight="1" x14ac:dyDescent="0.2">
      <c r="A1020" s="12"/>
      <c r="B1020" s="259"/>
      <c r="C1020" s="260"/>
      <c r="D1020" s="260"/>
      <c r="E1020" s="260"/>
      <c r="F1020" s="261"/>
      <c r="G1020" s="28"/>
      <c r="H1020" s="8"/>
      <c r="I1020" s="9"/>
      <c r="J1020" s="29">
        <f t="shared" si="88"/>
        <v>0</v>
      </c>
      <c r="K1020" s="9"/>
      <c r="L1020" s="4">
        <f t="shared" si="89"/>
        <v>0</v>
      </c>
      <c r="M1020" s="10"/>
      <c r="N1020" s="11"/>
      <c r="O1020" s="69">
        <f t="shared" si="90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71" customFormat="1" ht="50.1" customHeight="1" x14ac:dyDescent="0.2">
      <c r="A1021" s="12"/>
      <c r="B1021" s="259"/>
      <c r="C1021" s="260"/>
      <c r="D1021" s="260"/>
      <c r="E1021" s="260"/>
      <c r="F1021" s="261"/>
      <c r="G1021" s="28"/>
      <c r="H1021" s="8"/>
      <c r="I1021" s="9"/>
      <c r="J1021" s="29">
        <f t="shared" si="88"/>
        <v>0</v>
      </c>
      <c r="K1021" s="9"/>
      <c r="L1021" s="4">
        <f t="shared" si="89"/>
        <v>0</v>
      </c>
      <c r="M1021" s="10"/>
      <c r="N1021" s="11"/>
      <c r="O1021" s="69">
        <f t="shared" si="90"/>
        <v>0</v>
      </c>
      <c r="P1021" s="3"/>
      <c r="Q1021" s="1"/>
      <c r="R1021" s="1"/>
      <c r="S1021" s="1"/>
      <c r="T1021" s="1"/>
      <c r="U1021" s="1"/>
      <c r="V1021" s="5"/>
      <c r="W1021" s="1"/>
      <c r="X1021" s="1"/>
      <c r="Y1021" s="3"/>
      <c r="Z1021" s="3"/>
      <c r="AA1021" s="3"/>
      <c r="AB1021" s="3"/>
    </row>
    <row r="1022" spans="1:256" s="15" customFormat="1" ht="20.100000000000001" customHeight="1" thickBot="1" x14ac:dyDescent="0.2">
      <c r="A1022" s="41"/>
      <c r="B1022" s="145" t="s">
        <v>43</v>
      </c>
      <c r="C1022" s="231"/>
      <c r="D1022" s="231"/>
      <c r="E1022" s="231"/>
      <c r="F1022" s="232"/>
      <c r="G1022" s="56"/>
      <c r="H1022" s="42"/>
      <c r="I1022" s="43"/>
      <c r="J1022" s="32">
        <f>SUM(J1016:J1021)</f>
        <v>0</v>
      </c>
      <c r="K1022" s="43"/>
      <c r="L1022" s="32">
        <f>SUM(L1016:L1021)</f>
        <v>0</v>
      </c>
      <c r="M1022" s="44">
        <f>SUM(M1016:M1021)</f>
        <v>0</v>
      </c>
      <c r="N1022" s="43"/>
      <c r="O1022" s="32">
        <f>SUM(O1016:O1021)</f>
        <v>0</v>
      </c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x14ac:dyDescent="0.15">
      <c r="A1023" s="25"/>
      <c r="B1023" s="25"/>
      <c r="C1023" s="25"/>
      <c r="D1023" s="25"/>
      <c r="E1023" s="25"/>
      <c r="F1023" s="25"/>
      <c r="G1023" s="54"/>
      <c r="H1023" s="25"/>
      <c r="I1023" s="25"/>
      <c r="J1023" s="25"/>
      <c r="K1023" s="25"/>
      <c r="L1023" s="25"/>
      <c r="M1023" s="25"/>
      <c r="N1023" s="25"/>
      <c r="O1023" s="63"/>
    </row>
    <row r="1024" spans="1:256" s="15" customFormat="1" x14ac:dyDescent="0.15">
      <c r="A1024" s="25"/>
      <c r="B1024" s="25"/>
      <c r="C1024" s="25"/>
      <c r="D1024" s="25"/>
      <c r="E1024" s="25"/>
      <c r="F1024" s="25"/>
      <c r="G1024" s="54"/>
      <c r="H1024" s="25"/>
      <c r="I1024" s="25"/>
      <c r="J1024" s="25"/>
      <c r="K1024" s="25"/>
      <c r="L1024" s="25"/>
      <c r="M1024" s="25"/>
      <c r="N1024" s="25"/>
      <c r="O1024" s="63"/>
    </row>
    <row r="1025" spans="1:28" s="15" customFormat="1" x14ac:dyDescent="0.15">
      <c r="A1025" s="27"/>
      <c r="B1025" s="27"/>
      <c r="C1025" s="27"/>
      <c r="D1025" s="27"/>
      <c r="E1025" s="27"/>
      <c r="F1025" s="27"/>
      <c r="G1025" s="55"/>
      <c r="H1025" s="27"/>
      <c r="I1025" s="27"/>
      <c r="J1025" s="27"/>
      <c r="K1025" s="27"/>
      <c r="L1025" s="27"/>
      <c r="M1025" s="27"/>
      <c r="N1025" s="27"/>
      <c r="O1025" s="64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8" s="15" customFormat="1" ht="9" customHeight="1" x14ac:dyDescent="0.2">
      <c r="A1026" s="160" t="s">
        <v>50</v>
      </c>
      <c r="B1026" s="233"/>
      <c r="C1026" s="233"/>
      <c r="D1026" s="233"/>
      <c r="E1026" s="233"/>
      <c r="F1026" s="233"/>
      <c r="G1026" s="233"/>
      <c r="H1026" s="234"/>
      <c r="I1026" s="157" t="s">
        <v>46</v>
      </c>
      <c r="J1026" s="158"/>
      <c r="K1026" s="158"/>
      <c r="L1026" s="158"/>
      <c r="M1026" s="159"/>
      <c r="N1026" s="67" t="s">
        <v>1</v>
      </c>
      <c r="O1026" s="68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8" s="15" customFormat="1" ht="8.25" customHeight="1" x14ac:dyDescent="0.15">
      <c r="A1027" s="235"/>
      <c r="B1027" s="236"/>
      <c r="C1027" s="236"/>
      <c r="D1027" s="236"/>
      <c r="E1027" s="236"/>
      <c r="F1027" s="236"/>
      <c r="G1027" s="236"/>
      <c r="H1027" s="237"/>
      <c r="I1027" s="24"/>
      <c r="J1027" s="25"/>
      <c r="K1027" s="25"/>
      <c r="L1027" s="25"/>
      <c r="M1027" s="1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8" s="15" customFormat="1" ht="12.75" customHeight="1" x14ac:dyDescent="0.2">
      <c r="A1028" s="235"/>
      <c r="B1028" s="236"/>
      <c r="C1028" s="236"/>
      <c r="D1028" s="236"/>
      <c r="E1028" s="236"/>
      <c r="F1028" s="236"/>
      <c r="G1028" s="236"/>
      <c r="H1028" s="237"/>
      <c r="I1028" s="241"/>
      <c r="J1028" s="242"/>
      <c r="K1028" s="242"/>
      <c r="L1028" s="242"/>
      <c r="M1028" s="243"/>
      <c r="N1028" s="26" t="s">
        <v>48</v>
      </c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8" s="15" customFormat="1" ht="8.25" customHeight="1" x14ac:dyDescent="0.15">
      <c r="A1029" s="235"/>
      <c r="B1029" s="236"/>
      <c r="C1029" s="236"/>
      <c r="D1029" s="236"/>
      <c r="E1029" s="236"/>
      <c r="F1029" s="236"/>
      <c r="G1029" s="236"/>
      <c r="H1029" s="237"/>
      <c r="I1029" s="244"/>
      <c r="J1029" s="242"/>
      <c r="K1029" s="242"/>
      <c r="L1029" s="242"/>
      <c r="M1029" s="243"/>
      <c r="N1029" s="25"/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8" s="15" customFormat="1" ht="8.25" customHeight="1" x14ac:dyDescent="0.15">
      <c r="A1030" s="235"/>
      <c r="B1030" s="236"/>
      <c r="C1030" s="236"/>
      <c r="D1030" s="236"/>
      <c r="E1030" s="236"/>
      <c r="F1030" s="236"/>
      <c r="G1030" s="236"/>
      <c r="H1030" s="237"/>
      <c r="I1030" s="244"/>
      <c r="J1030" s="242"/>
      <c r="K1030" s="242"/>
      <c r="L1030" s="242"/>
      <c r="M1030" s="243"/>
      <c r="N1030" s="27"/>
      <c r="O1030" s="6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8" s="15" customFormat="1" ht="9" customHeight="1" x14ac:dyDescent="0.15">
      <c r="A1031" s="235"/>
      <c r="B1031" s="236"/>
      <c r="C1031" s="236"/>
      <c r="D1031" s="236"/>
      <c r="E1031" s="236"/>
      <c r="F1031" s="236"/>
      <c r="G1031" s="236"/>
      <c r="H1031" s="237"/>
      <c r="I1031" s="244"/>
      <c r="J1031" s="242"/>
      <c r="K1031" s="242"/>
      <c r="L1031" s="242"/>
      <c r="M1031" s="243"/>
      <c r="N1031" s="13" t="s">
        <v>2</v>
      </c>
      <c r="O1031" s="6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235"/>
      <c r="B1032" s="236"/>
      <c r="C1032" s="236"/>
      <c r="D1032" s="236"/>
      <c r="E1032" s="236"/>
      <c r="F1032" s="236"/>
      <c r="G1032" s="236"/>
      <c r="H1032" s="237"/>
      <c r="I1032" s="244"/>
      <c r="J1032" s="242"/>
      <c r="K1032" s="242"/>
      <c r="L1032" s="242"/>
      <c r="M1032" s="243"/>
      <c r="N1032" s="25"/>
      <c r="O1032" s="65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235"/>
      <c r="B1033" s="236"/>
      <c r="C1033" s="236"/>
      <c r="D1033" s="236"/>
      <c r="E1033" s="236"/>
      <c r="F1033" s="236"/>
      <c r="G1033" s="236"/>
      <c r="H1033" s="237"/>
      <c r="I1033" s="244"/>
      <c r="J1033" s="242"/>
      <c r="K1033" s="242"/>
      <c r="L1033" s="242"/>
      <c r="M1033" s="243"/>
      <c r="N1033" s="193"/>
      <c r="O1033" s="194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8" s="15" customFormat="1" ht="8.25" customHeight="1" x14ac:dyDescent="0.15">
      <c r="A1034" s="238"/>
      <c r="B1034" s="239"/>
      <c r="C1034" s="239"/>
      <c r="D1034" s="239"/>
      <c r="E1034" s="239"/>
      <c r="F1034" s="239"/>
      <c r="G1034" s="239"/>
      <c r="H1034" s="240"/>
      <c r="I1034" s="245"/>
      <c r="J1034" s="246"/>
      <c r="K1034" s="246"/>
      <c r="L1034" s="246"/>
      <c r="M1034" s="247"/>
      <c r="N1034" s="195"/>
      <c r="O1034" s="196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8" s="15" customFormat="1" x14ac:dyDescent="0.15">
      <c r="A1035" s="187" t="s">
        <v>0</v>
      </c>
      <c r="B1035" s="188"/>
      <c r="C1035" s="188"/>
      <c r="D1035" s="188"/>
      <c r="E1035" s="188"/>
      <c r="F1035" s="189"/>
      <c r="G1035" s="47"/>
      <c r="H1035" s="204" t="s">
        <v>3</v>
      </c>
      <c r="I1035" s="182"/>
      <c r="J1035" s="182"/>
      <c r="K1035" s="182"/>
      <c r="L1035" s="182"/>
      <c r="M1035" s="182"/>
      <c r="N1035" s="182"/>
      <c r="O1035" s="183"/>
      <c r="P1035" s="25"/>
      <c r="Q1035" s="25"/>
      <c r="R1035" s="25"/>
      <c r="S1035" s="25"/>
      <c r="T1035" s="25"/>
      <c r="U1035" s="25"/>
      <c r="V1035" s="40"/>
      <c r="W1035" s="25"/>
      <c r="X1035" s="25"/>
      <c r="Y1035" s="25"/>
      <c r="Z1035" s="25"/>
      <c r="AA1035" s="25"/>
      <c r="AB1035" s="25"/>
    </row>
    <row r="1036" spans="1:28" s="15" customFormat="1" x14ac:dyDescent="0.15">
      <c r="A1036" s="190"/>
      <c r="B1036" s="191"/>
      <c r="C1036" s="191"/>
      <c r="D1036" s="191"/>
      <c r="E1036" s="191"/>
      <c r="F1036" s="192"/>
      <c r="G1036" s="47"/>
      <c r="H1036" s="184"/>
      <c r="I1036" s="185"/>
      <c r="J1036" s="185"/>
      <c r="K1036" s="185"/>
      <c r="L1036" s="185"/>
      <c r="M1036" s="185"/>
      <c r="N1036" s="185"/>
      <c r="O1036" s="186"/>
      <c r="P1036" s="25"/>
      <c r="Q1036" s="25"/>
      <c r="R1036" s="25"/>
      <c r="S1036" s="25"/>
      <c r="T1036" s="25"/>
      <c r="U1036" s="25"/>
      <c r="V1036" s="40"/>
      <c r="W1036" s="25"/>
      <c r="X1036" s="25"/>
      <c r="Y1036" s="25"/>
      <c r="Z1036" s="25"/>
      <c r="AA1036" s="25"/>
      <c r="AB1036" s="25"/>
    </row>
    <row r="1037" spans="1:28" s="15" customFormat="1" ht="12.75" x14ac:dyDescent="0.2">
      <c r="A1037" s="14"/>
      <c r="F1037" s="16"/>
      <c r="G1037" s="47"/>
      <c r="H1037" s="175" t="s">
        <v>4</v>
      </c>
      <c r="I1037" s="176"/>
      <c r="J1037" s="176"/>
      <c r="K1037" s="176"/>
      <c r="L1037" s="177"/>
      <c r="M1037" s="181" t="s">
        <v>5</v>
      </c>
      <c r="N1037" s="182"/>
      <c r="O1037" s="183"/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8" s="15" customFormat="1" ht="12.75" x14ac:dyDescent="0.2">
      <c r="A1038" s="17"/>
      <c r="F1038" s="16"/>
      <c r="G1038" s="47"/>
      <c r="H1038" s="178"/>
      <c r="I1038" s="179"/>
      <c r="J1038" s="179"/>
      <c r="K1038" s="179"/>
      <c r="L1038" s="180"/>
      <c r="M1038" s="184"/>
      <c r="N1038" s="185"/>
      <c r="O1038" s="186"/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8" s="15" customFormat="1" ht="12.75" x14ac:dyDescent="0.2">
      <c r="A1039" s="17"/>
      <c r="F1039" s="16"/>
      <c r="G1039" s="48"/>
      <c r="H1039" s="18"/>
      <c r="I1039" s="14"/>
      <c r="J1039" s="14"/>
      <c r="K1039" s="14"/>
      <c r="L1039" s="19"/>
      <c r="M1039" s="14"/>
      <c r="N1039" s="14"/>
      <c r="O1039" s="60" t="s">
        <v>39</v>
      </c>
      <c r="P1039" s="25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17"/>
      <c r="F1040" s="16"/>
      <c r="G1040" s="49" t="s">
        <v>6</v>
      </c>
      <c r="H1040" s="21" t="s">
        <v>16</v>
      </c>
      <c r="I1040" s="20" t="s">
        <v>18</v>
      </c>
      <c r="J1040" s="20" t="s">
        <v>22</v>
      </c>
      <c r="K1040" s="20" t="s">
        <v>25</v>
      </c>
      <c r="L1040" s="20" t="s">
        <v>27</v>
      </c>
      <c r="M1040" s="20" t="s">
        <v>31</v>
      </c>
      <c r="N1040" s="20" t="s">
        <v>35</v>
      </c>
      <c r="O1040" s="60" t="s">
        <v>32</v>
      </c>
      <c r="P1040" s="25"/>
      <c r="Q1040" s="26"/>
      <c r="R1040" s="26"/>
      <c r="S1040" s="26"/>
      <c r="T1040" s="26"/>
      <c r="U1040" s="26"/>
      <c r="V1040" s="36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20" t="s">
        <v>13</v>
      </c>
      <c r="B1041" s="212" t="s">
        <v>12</v>
      </c>
      <c r="C1041" s="155"/>
      <c r="D1041" s="155"/>
      <c r="E1041" s="155"/>
      <c r="F1041" s="156"/>
      <c r="G1041" s="49" t="s">
        <v>8</v>
      </c>
      <c r="H1041" s="21" t="s">
        <v>17</v>
      </c>
      <c r="I1041" s="20" t="s">
        <v>23</v>
      </c>
      <c r="J1041" s="20" t="s">
        <v>23</v>
      </c>
      <c r="K1041" s="20" t="s">
        <v>44</v>
      </c>
      <c r="L1041" s="20" t="s">
        <v>25</v>
      </c>
      <c r="M1041" s="20" t="s">
        <v>32</v>
      </c>
      <c r="N1041" s="20" t="s">
        <v>36</v>
      </c>
      <c r="O1041" s="60" t="s">
        <v>40</v>
      </c>
      <c r="P1041" s="26"/>
      <c r="Q1041" s="26"/>
      <c r="R1041" s="26"/>
      <c r="S1041" s="26"/>
      <c r="T1041" s="26"/>
      <c r="U1041" s="26"/>
      <c r="V1041" s="36"/>
      <c r="W1041" s="26"/>
      <c r="X1041" s="25"/>
      <c r="Y1041" s="25"/>
      <c r="Z1041" s="25"/>
      <c r="AA1041" s="25"/>
      <c r="AB1041" s="25"/>
    </row>
    <row r="1042" spans="1:256" s="15" customFormat="1" ht="12.75" x14ac:dyDescent="0.2">
      <c r="A1042" s="20" t="s">
        <v>14</v>
      </c>
      <c r="F1042" s="16"/>
      <c r="G1042" s="49" t="s">
        <v>7</v>
      </c>
      <c r="H1042" s="16"/>
      <c r="I1042" s="20" t="s">
        <v>19</v>
      </c>
      <c r="J1042" s="20" t="s">
        <v>29</v>
      </c>
      <c r="K1042" s="20" t="s">
        <v>45</v>
      </c>
      <c r="L1042" s="20" t="s">
        <v>28</v>
      </c>
      <c r="M1042" s="20" t="s">
        <v>33</v>
      </c>
      <c r="N1042" s="20" t="s">
        <v>32</v>
      </c>
      <c r="O1042" s="61" t="s">
        <v>41</v>
      </c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15" customFormat="1" ht="12.75" x14ac:dyDescent="0.2">
      <c r="A1043" s="17"/>
      <c r="F1043" s="16"/>
      <c r="G1043" s="50"/>
      <c r="H1043" s="16"/>
      <c r="I1043" s="20" t="s">
        <v>20</v>
      </c>
      <c r="J1043" s="20"/>
      <c r="K1043" s="20"/>
      <c r="L1043" s="20"/>
      <c r="M1043" s="20"/>
      <c r="N1043" s="20" t="s">
        <v>37</v>
      </c>
      <c r="O1043" s="60"/>
      <c r="P1043" s="26"/>
      <c r="Q1043" s="26"/>
      <c r="R1043" s="26"/>
      <c r="S1043" s="26"/>
      <c r="T1043" s="26"/>
      <c r="U1043" s="26"/>
      <c r="V1043" s="36"/>
      <c r="W1043" s="26"/>
      <c r="X1043" s="25"/>
      <c r="Y1043" s="26"/>
      <c r="Z1043" s="26"/>
      <c r="AA1043" s="26"/>
      <c r="AB1043" s="26"/>
      <c r="AC1043" s="72"/>
      <c r="AD1043" s="72"/>
      <c r="AE1043" s="72"/>
      <c r="AF1043" s="72"/>
      <c r="AG1043" s="72"/>
      <c r="AH1043" s="72"/>
      <c r="AI1043" s="72"/>
      <c r="AJ1043" s="72"/>
      <c r="AK1043" s="72"/>
      <c r="AL1043" s="72"/>
      <c r="AM1043" s="72"/>
      <c r="AN1043" s="72"/>
      <c r="AO1043" s="72"/>
      <c r="AP1043" s="72"/>
      <c r="AQ1043" s="72"/>
      <c r="AR1043" s="72"/>
      <c r="AS1043" s="72"/>
      <c r="AT1043" s="72"/>
      <c r="AU1043" s="72"/>
      <c r="AV1043" s="72"/>
      <c r="AW1043" s="72"/>
      <c r="AX1043" s="72"/>
      <c r="AY1043" s="72"/>
      <c r="AZ1043" s="72"/>
      <c r="BA1043" s="72"/>
      <c r="BB1043" s="72"/>
      <c r="BC1043" s="72"/>
      <c r="BD1043" s="72"/>
      <c r="BE1043" s="72"/>
      <c r="BF1043" s="72"/>
      <c r="BG1043" s="72"/>
      <c r="BH1043" s="72"/>
      <c r="BI1043" s="72"/>
      <c r="BJ1043" s="72"/>
      <c r="BK1043" s="72"/>
      <c r="BL1043" s="72"/>
      <c r="BM1043" s="72"/>
      <c r="BN1043" s="72"/>
      <c r="BO1043" s="72"/>
      <c r="BP1043" s="72"/>
      <c r="BQ1043" s="72"/>
      <c r="BR1043" s="72"/>
      <c r="BS1043" s="72"/>
      <c r="BT1043" s="72"/>
      <c r="BU1043" s="72"/>
      <c r="BV1043" s="72"/>
      <c r="BW1043" s="72"/>
      <c r="BX1043" s="72"/>
      <c r="BY1043" s="72"/>
      <c r="BZ1043" s="72"/>
      <c r="CA1043" s="72"/>
      <c r="CB1043" s="72"/>
      <c r="CC1043" s="72"/>
      <c r="CD1043" s="72"/>
      <c r="CE1043" s="72"/>
      <c r="CF1043" s="72"/>
      <c r="CG1043" s="72"/>
      <c r="CH1043" s="72"/>
      <c r="CI1043" s="72"/>
      <c r="CJ1043" s="72"/>
      <c r="CK1043" s="72"/>
      <c r="CL1043" s="72"/>
      <c r="CM1043" s="72"/>
      <c r="CN1043" s="72"/>
      <c r="CO1043" s="72"/>
      <c r="CP1043" s="72"/>
      <c r="CQ1043" s="72"/>
      <c r="CR1043" s="72"/>
      <c r="CS1043" s="72"/>
      <c r="CT1043" s="72"/>
      <c r="CU1043" s="72"/>
      <c r="CV1043" s="72"/>
      <c r="CW1043" s="72"/>
      <c r="CX1043" s="72"/>
      <c r="CY1043" s="72"/>
      <c r="CZ1043" s="72"/>
      <c r="DA1043" s="72"/>
      <c r="DB1043" s="72"/>
      <c r="DC1043" s="72"/>
      <c r="DD1043" s="72"/>
      <c r="DE1043" s="72"/>
      <c r="DF1043" s="72"/>
      <c r="DG1043" s="72"/>
      <c r="DH1043" s="72"/>
      <c r="DI1043" s="72"/>
      <c r="DJ1043" s="72"/>
      <c r="DK1043" s="72"/>
      <c r="DL1043" s="72"/>
      <c r="DM1043" s="72"/>
      <c r="DN1043" s="72"/>
      <c r="DO1043" s="72"/>
      <c r="DP1043" s="72"/>
      <c r="DQ1043" s="72"/>
      <c r="DR1043" s="72"/>
      <c r="DS1043" s="72"/>
      <c r="DT1043" s="72"/>
      <c r="DU1043" s="72"/>
      <c r="DV1043" s="72"/>
      <c r="DW1043" s="72"/>
      <c r="DX1043" s="72"/>
      <c r="DY1043" s="72"/>
      <c r="DZ1043" s="72"/>
      <c r="EA1043" s="72"/>
      <c r="EB1043" s="72"/>
      <c r="EC1043" s="72"/>
      <c r="ED1043" s="72"/>
      <c r="EE1043" s="72"/>
      <c r="EF1043" s="72"/>
      <c r="EG1043" s="72"/>
      <c r="EH1043" s="72"/>
      <c r="EI1043" s="72"/>
      <c r="EJ1043" s="72"/>
      <c r="EK1043" s="72"/>
      <c r="EL1043" s="72"/>
      <c r="EM1043" s="72"/>
      <c r="EN1043" s="72"/>
      <c r="EO1043" s="72"/>
      <c r="EP1043" s="72"/>
      <c r="EQ1043" s="72"/>
      <c r="ER1043" s="72"/>
      <c r="ES1043" s="72"/>
      <c r="ET1043" s="72"/>
      <c r="EU1043" s="72"/>
      <c r="EV1043" s="72"/>
      <c r="EW1043" s="72"/>
      <c r="EX1043" s="72"/>
      <c r="EY1043" s="72"/>
      <c r="EZ1043" s="72"/>
      <c r="FA1043" s="72"/>
      <c r="FB1043" s="72"/>
      <c r="FC1043" s="72"/>
      <c r="FD1043" s="72"/>
      <c r="FE1043" s="72"/>
      <c r="FF1043" s="72"/>
      <c r="FG1043" s="72"/>
      <c r="FH1043" s="72"/>
      <c r="FI1043" s="72"/>
      <c r="FJ1043" s="72"/>
      <c r="FK1043" s="72"/>
      <c r="FL1043" s="72"/>
      <c r="FM1043" s="72"/>
      <c r="FN1043" s="72"/>
      <c r="FO1043" s="72"/>
      <c r="FP1043" s="72"/>
      <c r="FQ1043" s="72"/>
      <c r="FR1043" s="72"/>
      <c r="FS1043" s="72"/>
      <c r="FT1043" s="72"/>
      <c r="FU1043" s="72"/>
      <c r="FV1043" s="72"/>
      <c r="FW1043" s="72"/>
      <c r="FX1043" s="72"/>
      <c r="FY1043" s="72"/>
      <c r="FZ1043" s="72"/>
      <c r="GA1043" s="72"/>
      <c r="GB1043" s="72"/>
      <c r="GC1043" s="72"/>
      <c r="GD1043" s="72"/>
      <c r="GE1043" s="72"/>
      <c r="GF1043" s="72"/>
      <c r="GG1043" s="72"/>
      <c r="GH1043" s="72"/>
      <c r="GI1043" s="72"/>
      <c r="GJ1043" s="72"/>
      <c r="GK1043" s="72"/>
      <c r="GL1043" s="72"/>
      <c r="GM1043" s="72"/>
      <c r="GN1043" s="72"/>
      <c r="GO1043" s="72"/>
      <c r="GP1043" s="72"/>
      <c r="GQ1043" s="72"/>
      <c r="GR1043" s="72"/>
      <c r="GS1043" s="72"/>
      <c r="GT1043" s="72"/>
      <c r="GU1043" s="72"/>
      <c r="GV1043" s="72"/>
      <c r="GW1043" s="72"/>
      <c r="GX1043" s="72"/>
      <c r="GY1043" s="72"/>
      <c r="GZ1043" s="72"/>
      <c r="HA1043" s="72"/>
      <c r="HB1043" s="72"/>
      <c r="HC1043" s="72"/>
      <c r="HD1043" s="72"/>
      <c r="HE1043" s="72"/>
      <c r="HF1043" s="72"/>
      <c r="HG1043" s="72"/>
      <c r="HH1043" s="72"/>
      <c r="HI1043" s="72"/>
      <c r="HJ1043" s="72"/>
      <c r="HK1043" s="72"/>
      <c r="HL1043" s="72"/>
      <c r="HM1043" s="72"/>
      <c r="HN1043" s="72"/>
      <c r="HO1043" s="72"/>
      <c r="HP1043" s="72"/>
      <c r="HQ1043" s="72"/>
      <c r="HR1043" s="72"/>
      <c r="HS1043" s="72"/>
      <c r="HT1043" s="72"/>
      <c r="HU1043" s="72"/>
      <c r="HV1043" s="72"/>
      <c r="HW1043" s="72"/>
      <c r="HX1043" s="72"/>
      <c r="HY1043" s="72"/>
      <c r="HZ1043" s="72"/>
      <c r="IA1043" s="72"/>
      <c r="IB1043" s="72"/>
      <c r="IC1043" s="72"/>
      <c r="ID1043" s="72"/>
      <c r="IE1043" s="72"/>
      <c r="IF1043" s="72"/>
      <c r="IG1043" s="72"/>
      <c r="IH1043" s="72"/>
      <c r="II1043" s="72"/>
      <c r="IJ1043" s="72"/>
      <c r="IK1043" s="72"/>
      <c r="IL1043" s="72"/>
      <c r="IM1043" s="72"/>
      <c r="IN1043" s="72"/>
      <c r="IO1043" s="72"/>
      <c r="IP1043" s="72"/>
      <c r="IQ1043" s="72"/>
      <c r="IR1043" s="72"/>
      <c r="IS1043" s="72"/>
      <c r="IT1043" s="72"/>
      <c r="IU1043" s="72"/>
      <c r="IV1043" s="72"/>
    </row>
    <row r="1044" spans="1:256" s="15" customFormat="1" ht="12.75" x14ac:dyDescent="0.2">
      <c r="A1044" s="22" t="s">
        <v>10</v>
      </c>
      <c r="B1044" s="212" t="s">
        <v>11</v>
      </c>
      <c r="C1044" s="155"/>
      <c r="D1044" s="155"/>
      <c r="E1044" s="155"/>
      <c r="F1044" s="156"/>
      <c r="G1044" s="51" t="s">
        <v>9</v>
      </c>
      <c r="H1044" s="23" t="s">
        <v>15</v>
      </c>
      <c r="I1044" s="22" t="s">
        <v>21</v>
      </c>
      <c r="J1044" s="22" t="s">
        <v>24</v>
      </c>
      <c r="K1044" s="22" t="s">
        <v>26</v>
      </c>
      <c r="L1044" s="22" t="s">
        <v>30</v>
      </c>
      <c r="M1044" s="22" t="s">
        <v>34</v>
      </c>
      <c r="N1044" s="22" t="s">
        <v>42</v>
      </c>
      <c r="O1044" s="62" t="s">
        <v>38</v>
      </c>
      <c r="P1044" s="26"/>
      <c r="Q1044" s="26"/>
      <c r="R1044" s="26"/>
      <c r="S1044" s="26"/>
      <c r="T1044" s="26"/>
      <c r="U1044" s="26"/>
      <c r="V1044" s="36"/>
      <c r="W1044" s="26"/>
      <c r="X1044" s="25"/>
      <c r="Y1044" s="26"/>
      <c r="Z1044" s="26"/>
      <c r="AA1044" s="26"/>
      <c r="AB1044" s="26"/>
      <c r="AC1044" s="72"/>
      <c r="AD1044" s="72"/>
      <c r="AE1044" s="72"/>
      <c r="AF1044" s="72"/>
      <c r="AG1044" s="72"/>
      <c r="AH1044" s="72"/>
      <c r="AI1044" s="72"/>
      <c r="AJ1044" s="72"/>
      <c r="AK1044" s="72"/>
      <c r="AL1044" s="72"/>
      <c r="AM1044" s="72"/>
      <c r="AN1044" s="72"/>
      <c r="AO1044" s="72"/>
      <c r="AP1044" s="72"/>
      <c r="AQ1044" s="72"/>
      <c r="AR1044" s="72"/>
      <c r="AS1044" s="72"/>
      <c r="AT1044" s="72"/>
      <c r="AU1044" s="72"/>
      <c r="AV1044" s="72"/>
      <c r="AW1044" s="72"/>
      <c r="AX1044" s="72"/>
      <c r="AY1044" s="72"/>
      <c r="AZ1044" s="72"/>
      <c r="BA1044" s="72"/>
      <c r="BB1044" s="72"/>
      <c r="BC1044" s="72"/>
      <c r="BD1044" s="72"/>
      <c r="BE1044" s="72"/>
      <c r="BF1044" s="72"/>
      <c r="BG1044" s="72"/>
      <c r="BH1044" s="72"/>
      <c r="BI1044" s="72"/>
      <c r="BJ1044" s="72"/>
      <c r="BK1044" s="72"/>
      <c r="BL1044" s="72"/>
      <c r="BM1044" s="72"/>
      <c r="BN1044" s="72"/>
      <c r="BO1044" s="72"/>
      <c r="BP1044" s="72"/>
      <c r="BQ1044" s="72"/>
      <c r="BR1044" s="72"/>
      <c r="BS1044" s="72"/>
      <c r="BT1044" s="72"/>
      <c r="BU1044" s="72"/>
      <c r="BV1044" s="72"/>
      <c r="BW1044" s="72"/>
      <c r="BX1044" s="72"/>
      <c r="BY1044" s="72"/>
      <c r="BZ1044" s="72"/>
      <c r="CA1044" s="72"/>
      <c r="CB1044" s="72"/>
      <c r="CC1044" s="72"/>
      <c r="CD1044" s="72"/>
      <c r="CE1044" s="72"/>
      <c r="CF1044" s="72"/>
      <c r="CG1044" s="72"/>
      <c r="CH1044" s="72"/>
      <c r="CI1044" s="72"/>
      <c r="CJ1044" s="72"/>
      <c r="CK1044" s="72"/>
      <c r="CL1044" s="72"/>
      <c r="CM1044" s="72"/>
      <c r="CN1044" s="72"/>
      <c r="CO1044" s="72"/>
      <c r="CP1044" s="72"/>
      <c r="CQ1044" s="72"/>
      <c r="CR1044" s="72"/>
      <c r="CS1044" s="72"/>
      <c r="CT1044" s="72"/>
      <c r="CU1044" s="72"/>
      <c r="CV1044" s="72"/>
      <c r="CW1044" s="72"/>
      <c r="CX1044" s="72"/>
      <c r="CY1044" s="72"/>
      <c r="CZ1044" s="72"/>
      <c r="DA1044" s="72"/>
      <c r="DB1044" s="72"/>
      <c r="DC1044" s="72"/>
      <c r="DD1044" s="72"/>
      <c r="DE1044" s="72"/>
      <c r="DF1044" s="72"/>
      <c r="DG1044" s="72"/>
      <c r="DH1044" s="72"/>
      <c r="DI1044" s="72"/>
      <c r="DJ1044" s="72"/>
      <c r="DK1044" s="72"/>
      <c r="DL1044" s="72"/>
      <c r="DM1044" s="72"/>
      <c r="DN1044" s="72"/>
      <c r="DO1044" s="72"/>
      <c r="DP1044" s="72"/>
      <c r="DQ1044" s="72"/>
      <c r="DR1044" s="72"/>
      <c r="DS1044" s="72"/>
      <c r="DT1044" s="72"/>
      <c r="DU1044" s="72"/>
      <c r="DV1044" s="72"/>
      <c r="DW1044" s="72"/>
      <c r="DX1044" s="72"/>
      <c r="DY1044" s="72"/>
      <c r="DZ1044" s="72"/>
      <c r="EA1044" s="72"/>
      <c r="EB1044" s="72"/>
      <c r="EC1044" s="72"/>
      <c r="ED1044" s="72"/>
      <c r="EE1044" s="72"/>
      <c r="EF1044" s="72"/>
      <c r="EG1044" s="72"/>
      <c r="EH1044" s="72"/>
      <c r="EI1044" s="72"/>
      <c r="EJ1044" s="72"/>
      <c r="EK1044" s="72"/>
      <c r="EL1044" s="72"/>
      <c r="EM1044" s="72"/>
      <c r="EN1044" s="72"/>
      <c r="EO1044" s="72"/>
      <c r="EP1044" s="72"/>
      <c r="EQ1044" s="72"/>
      <c r="ER1044" s="72"/>
      <c r="ES1044" s="72"/>
      <c r="ET1044" s="72"/>
      <c r="EU1044" s="72"/>
      <c r="EV1044" s="72"/>
      <c r="EW1044" s="72"/>
      <c r="EX1044" s="72"/>
      <c r="EY1044" s="72"/>
      <c r="EZ1044" s="72"/>
      <c r="FA1044" s="72"/>
      <c r="FB1044" s="72"/>
      <c r="FC1044" s="72"/>
      <c r="FD1044" s="72"/>
      <c r="FE1044" s="72"/>
      <c r="FF1044" s="72"/>
      <c r="FG1044" s="72"/>
      <c r="FH1044" s="72"/>
      <c r="FI1044" s="72"/>
      <c r="FJ1044" s="72"/>
      <c r="FK1044" s="72"/>
      <c r="FL1044" s="72"/>
      <c r="FM1044" s="72"/>
      <c r="FN1044" s="72"/>
      <c r="FO1044" s="72"/>
      <c r="FP1044" s="72"/>
      <c r="FQ1044" s="72"/>
      <c r="FR1044" s="72"/>
      <c r="FS1044" s="72"/>
      <c r="FT1044" s="72"/>
      <c r="FU1044" s="72"/>
      <c r="FV1044" s="72"/>
      <c r="FW1044" s="72"/>
      <c r="FX1044" s="72"/>
      <c r="FY1044" s="72"/>
      <c r="FZ1044" s="72"/>
      <c r="GA1044" s="72"/>
      <c r="GB1044" s="72"/>
      <c r="GC1044" s="72"/>
      <c r="GD1044" s="72"/>
      <c r="GE1044" s="72"/>
      <c r="GF1044" s="72"/>
      <c r="GG1044" s="72"/>
      <c r="GH1044" s="72"/>
      <c r="GI1044" s="72"/>
      <c r="GJ1044" s="72"/>
      <c r="GK1044" s="72"/>
      <c r="GL1044" s="72"/>
      <c r="GM1044" s="72"/>
      <c r="GN1044" s="72"/>
      <c r="GO1044" s="72"/>
      <c r="GP1044" s="72"/>
      <c r="GQ1044" s="72"/>
      <c r="GR1044" s="72"/>
      <c r="GS1044" s="72"/>
      <c r="GT1044" s="72"/>
      <c r="GU1044" s="72"/>
      <c r="GV1044" s="72"/>
      <c r="GW1044" s="72"/>
      <c r="GX1044" s="72"/>
      <c r="GY1044" s="72"/>
      <c r="GZ1044" s="72"/>
      <c r="HA1044" s="72"/>
      <c r="HB1044" s="72"/>
      <c r="HC1044" s="72"/>
      <c r="HD1044" s="72"/>
      <c r="HE1044" s="72"/>
      <c r="HF1044" s="72"/>
      <c r="HG1044" s="72"/>
      <c r="HH1044" s="72"/>
      <c r="HI1044" s="72"/>
      <c r="HJ1044" s="72"/>
      <c r="HK1044" s="72"/>
      <c r="HL1044" s="72"/>
      <c r="HM1044" s="72"/>
      <c r="HN1044" s="72"/>
      <c r="HO1044" s="72"/>
      <c r="HP1044" s="72"/>
      <c r="HQ1044" s="72"/>
      <c r="HR1044" s="72"/>
      <c r="HS1044" s="72"/>
      <c r="HT1044" s="72"/>
      <c r="HU1044" s="72"/>
      <c r="HV1044" s="72"/>
      <c r="HW1044" s="72"/>
      <c r="HX1044" s="72"/>
      <c r="HY1044" s="72"/>
      <c r="HZ1044" s="72"/>
      <c r="IA1044" s="72"/>
      <c r="IB1044" s="72"/>
      <c r="IC1044" s="72"/>
      <c r="ID1044" s="72"/>
      <c r="IE1044" s="72"/>
      <c r="IF1044" s="72"/>
      <c r="IG1044" s="72"/>
      <c r="IH1044" s="72"/>
      <c r="II1044" s="72"/>
      <c r="IJ1044" s="72"/>
      <c r="IK1044" s="72"/>
      <c r="IL1044" s="72"/>
      <c r="IM1044" s="72"/>
      <c r="IN1044" s="72"/>
      <c r="IO1044" s="72"/>
      <c r="IP1044" s="72"/>
      <c r="IQ1044" s="72"/>
      <c r="IR1044" s="72"/>
      <c r="IS1044" s="72"/>
      <c r="IT1044" s="72"/>
      <c r="IU1044" s="72"/>
      <c r="IV1044" s="72"/>
    </row>
    <row r="1045" spans="1:256" s="71" customFormat="1" ht="50.1" customHeight="1" x14ac:dyDescent="0.2">
      <c r="A1045" s="12"/>
      <c r="B1045" s="256"/>
      <c r="C1045" s="257"/>
      <c r="D1045" s="257"/>
      <c r="E1045" s="257"/>
      <c r="F1045" s="258"/>
      <c r="G1045" s="28"/>
      <c r="H1045" s="8"/>
      <c r="I1045" s="9"/>
      <c r="J1045" s="29">
        <f t="shared" ref="J1045:J1050" si="91">SUM(H1045*I1045)</f>
        <v>0</v>
      </c>
      <c r="K1045" s="9"/>
      <c r="L1045" s="4">
        <f t="shared" ref="L1045:L1050" si="92">SUM(J1045*K1045)</f>
        <v>0</v>
      </c>
      <c r="M1045" s="10"/>
      <c r="N1045" s="11"/>
      <c r="O1045" s="69">
        <f t="shared" ref="O1045:O1050" si="93">SUM(M1045*N1045)</f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259"/>
      <c r="C1046" s="260"/>
      <c r="D1046" s="260"/>
      <c r="E1046" s="260"/>
      <c r="F1046" s="261"/>
      <c r="G1046" s="28"/>
      <c r="H1046" s="8"/>
      <c r="I1046" s="9"/>
      <c r="J1046" s="29">
        <f t="shared" si="91"/>
        <v>0</v>
      </c>
      <c r="K1046" s="9"/>
      <c r="L1046" s="4">
        <f t="shared" si="92"/>
        <v>0</v>
      </c>
      <c r="M1046" s="10"/>
      <c r="N1046" s="11"/>
      <c r="O1046" s="69">
        <f t="shared" si="93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259"/>
      <c r="C1047" s="260"/>
      <c r="D1047" s="260"/>
      <c r="E1047" s="260"/>
      <c r="F1047" s="261"/>
      <c r="G1047" s="28"/>
      <c r="H1047" s="8"/>
      <c r="I1047" s="9"/>
      <c r="J1047" s="29">
        <f t="shared" si="91"/>
        <v>0</v>
      </c>
      <c r="K1047" s="9"/>
      <c r="L1047" s="4">
        <f t="shared" si="92"/>
        <v>0</v>
      </c>
      <c r="M1047" s="10"/>
      <c r="N1047" s="11"/>
      <c r="O1047" s="69">
        <f t="shared" si="93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259"/>
      <c r="C1048" s="260"/>
      <c r="D1048" s="260"/>
      <c r="E1048" s="260"/>
      <c r="F1048" s="261"/>
      <c r="G1048" s="28"/>
      <c r="H1048" s="8"/>
      <c r="I1048" s="9"/>
      <c r="J1048" s="29">
        <f t="shared" si="91"/>
        <v>0</v>
      </c>
      <c r="K1048" s="9"/>
      <c r="L1048" s="4">
        <f t="shared" si="92"/>
        <v>0</v>
      </c>
      <c r="M1048" s="10"/>
      <c r="N1048" s="11"/>
      <c r="O1048" s="69">
        <f t="shared" si="93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71" customFormat="1" ht="50.1" customHeight="1" x14ac:dyDescent="0.2">
      <c r="A1049" s="12"/>
      <c r="B1049" s="259"/>
      <c r="C1049" s="260"/>
      <c r="D1049" s="260"/>
      <c r="E1049" s="260"/>
      <c r="F1049" s="261"/>
      <c r="G1049" s="28"/>
      <c r="H1049" s="8"/>
      <c r="I1049" s="9"/>
      <c r="J1049" s="29">
        <f t="shared" si="91"/>
        <v>0</v>
      </c>
      <c r="K1049" s="9"/>
      <c r="L1049" s="4">
        <f t="shared" si="92"/>
        <v>0</v>
      </c>
      <c r="M1049" s="10"/>
      <c r="N1049" s="11"/>
      <c r="O1049" s="69">
        <f t="shared" si="93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71" customFormat="1" ht="50.1" customHeight="1" x14ac:dyDescent="0.2">
      <c r="A1050" s="12"/>
      <c r="B1050" s="259"/>
      <c r="C1050" s="260"/>
      <c r="D1050" s="260"/>
      <c r="E1050" s="260"/>
      <c r="F1050" s="261"/>
      <c r="G1050" s="28"/>
      <c r="H1050" s="8"/>
      <c r="I1050" s="9"/>
      <c r="J1050" s="29">
        <f t="shared" si="91"/>
        <v>0</v>
      </c>
      <c r="K1050" s="9"/>
      <c r="L1050" s="4">
        <f t="shared" si="92"/>
        <v>0</v>
      </c>
      <c r="M1050" s="10"/>
      <c r="N1050" s="11"/>
      <c r="O1050" s="69">
        <f t="shared" si="93"/>
        <v>0</v>
      </c>
      <c r="P1050" s="3"/>
      <c r="Q1050" s="1"/>
      <c r="R1050" s="1"/>
      <c r="S1050" s="1"/>
      <c r="T1050" s="1"/>
      <c r="U1050" s="1"/>
      <c r="V1050" s="5"/>
      <c r="W1050" s="1"/>
      <c r="X1050" s="1"/>
      <c r="Y1050" s="3"/>
      <c r="Z1050" s="3"/>
      <c r="AA1050" s="3"/>
      <c r="AB1050" s="3"/>
    </row>
    <row r="1051" spans="1:256" s="15" customFormat="1" ht="20.100000000000001" customHeight="1" thickBot="1" x14ac:dyDescent="0.2">
      <c r="A1051" s="41"/>
      <c r="B1051" s="145" t="s">
        <v>43</v>
      </c>
      <c r="C1051" s="231"/>
      <c r="D1051" s="231"/>
      <c r="E1051" s="231"/>
      <c r="F1051" s="232"/>
      <c r="G1051" s="56"/>
      <c r="H1051" s="42"/>
      <c r="I1051" s="43"/>
      <c r="J1051" s="32">
        <f>SUM(J1045:J1050)</f>
        <v>0</v>
      </c>
      <c r="K1051" s="43"/>
      <c r="L1051" s="32">
        <f>SUM(L1045:L1050)</f>
        <v>0</v>
      </c>
      <c r="M1051" s="44">
        <f>SUM(M1045:M1050)</f>
        <v>0</v>
      </c>
      <c r="N1051" s="43"/>
      <c r="O1051" s="32">
        <f>SUM(O1045:O1050)</f>
        <v>0</v>
      </c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56" s="15" customFormat="1" x14ac:dyDescent="0.15">
      <c r="A1052" s="25"/>
      <c r="B1052" s="25"/>
      <c r="C1052" s="25"/>
      <c r="D1052" s="25"/>
      <c r="E1052" s="25"/>
      <c r="F1052" s="25"/>
      <c r="G1052" s="54"/>
      <c r="H1052" s="25"/>
      <c r="I1052" s="25"/>
      <c r="J1052" s="25"/>
      <c r="K1052" s="25"/>
      <c r="L1052" s="25"/>
      <c r="M1052" s="25"/>
      <c r="N1052" s="25"/>
      <c r="O1052" s="63"/>
    </row>
    <row r="1053" spans="1:256" s="15" customFormat="1" x14ac:dyDescent="0.15">
      <c r="A1053" s="25"/>
      <c r="B1053" s="25"/>
      <c r="C1053" s="25"/>
      <c r="D1053" s="25"/>
      <c r="E1053" s="25"/>
      <c r="F1053" s="25"/>
      <c r="G1053" s="54"/>
      <c r="H1053" s="25"/>
      <c r="I1053" s="25"/>
      <c r="J1053" s="25"/>
      <c r="K1053" s="25"/>
      <c r="L1053" s="25"/>
      <c r="M1053" s="25"/>
      <c r="N1053" s="25"/>
      <c r="O1053" s="63"/>
    </row>
    <row r="1054" spans="1:256" s="15" customFormat="1" x14ac:dyDescent="0.15">
      <c r="A1054" s="27"/>
      <c r="B1054" s="27"/>
      <c r="C1054" s="27"/>
      <c r="D1054" s="27"/>
      <c r="E1054" s="27"/>
      <c r="F1054" s="27"/>
      <c r="G1054" s="55"/>
      <c r="H1054" s="27"/>
      <c r="I1054" s="27"/>
      <c r="J1054" s="27"/>
      <c r="K1054" s="27"/>
      <c r="L1054" s="27"/>
      <c r="M1054" s="27"/>
      <c r="N1054" s="27"/>
      <c r="O1054" s="64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9" customHeight="1" x14ac:dyDescent="0.2">
      <c r="A1055" s="160" t="s">
        <v>50</v>
      </c>
      <c r="B1055" s="233"/>
      <c r="C1055" s="233"/>
      <c r="D1055" s="233"/>
      <c r="E1055" s="233"/>
      <c r="F1055" s="233"/>
      <c r="G1055" s="233"/>
      <c r="H1055" s="234"/>
      <c r="I1055" s="157" t="s">
        <v>46</v>
      </c>
      <c r="J1055" s="158"/>
      <c r="K1055" s="158"/>
      <c r="L1055" s="158"/>
      <c r="M1055" s="159"/>
      <c r="N1055" s="67" t="s">
        <v>1</v>
      </c>
      <c r="O1055" s="68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235"/>
      <c r="B1056" s="236"/>
      <c r="C1056" s="236"/>
      <c r="D1056" s="236"/>
      <c r="E1056" s="236"/>
      <c r="F1056" s="236"/>
      <c r="G1056" s="236"/>
      <c r="H1056" s="237"/>
      <c r="I1056" s="24"/>
      <c r="J1056" s="25"/>
      <c r="K1056" s="25"/>
      <c r="L1056" s="25"/>
      <c r="M1056" s="1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12.75" customHeight="1" x14ac:dyDescent="0.2">
      <c r="A1057" s="235"/>
      <c r="B1057" s="236"/>
      <c r="C1057" s="236"/>
      <c r="D1057" s="236"/>
      <c r="E1057" s="236"/>
      <c r="F1057" s="236"/>
      <c r="G1057" s="236"/>
      <c r="H1057" s="237"/>
      <c r="I1057" s="241"/>
      <c r="J1057" s="242"/>
      <c r="K1057" s="242"/>
      <c r="L1057" s="242"/>
      <c r="M1057" s="243"/>
      <c r="N1057" s="26" t="s">
        <v>48</v>
      </c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235"/>
      <c r="B1058" s="236"/>
      <c r="C1058" s="236"/>
      <c r="D1058" s="236"/>
      <c r="E1058" s="236"/>
      <c r="F1058" s="236"/>
      <c r="G1058" s="236"/>
      <c r="H1058" s="237"/>
      <c r="I1058" s="244"/>
      <c r="J1058" s="242"/>
      <c r="K1058" s="242"/>
      <c r="L1058" s="242"/>
      <c r="M1058" s="243"/>
      <c r="N1058" s="25"/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235"/>
      <c r="B1059" s="236"/>
      <c r="C1059" s="236"/>
      <c r="D1059" s="236"/>
      <c r="E1059" s="236"/>
      <c r="F1059" s="236"/>
      <c r="G1059" s="236"/>
      <c r="H1059" s="237"/>
      <c r="I1059" s="244"/>
      <c r="J1059" s="242"/>
      <c r="K1059" s="242"/>
      <c r="L1059" s="242"/>
      <c r="M1059" s="243"/>
      <c r="N1059" s="27"/>
      <c r="O1059" s="6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9" customHeight="1" x14ac:dyDescent="0.15">
      <c r="A1060" s="235"/>
      <c r="B1060" s="236"/>
      <c r="C1060" s="236"/>
      <c r="D1060" s="236"/>
      <c r="E1060" s="236"/>
      <c r="F1060" s="236"/>
      <c r="G1060" s="236"/>
      <c r="H1060" s="237"/>
      <c r="I1060" s="244"/>
      <c r="J1060" s="242"/>
      <c r="K1060" s="242"/>
      <c r="L1060" s="242"/>
      <c r="M1060" s="243"/>
      <c r="N1060" s="13" t="s">
        <v>2</v>
      </c>
      <c r="O1060" s="6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235"/>
      <c r="B1061" s="236"/>
      <c r="C1061" s="236"/>
      <c r="D1061" s="236"/>
      <c r="E1061" s="236"/>
      <c r="F1061" s="236"/>
      <c r="G1061" s="236"/>
      <c r="H1061" s="237"/>
      <c r="I1061" s="244"/>
      <c r="J1061" s="242"/>
      <c r="K1061" s="242"/>
      <c r="L1061" s="242"/>
      <c r="M1061" s="243"/>
      <c r="N1061" s="25"/>
      <c r="O1061" s="65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8.25" customHeight="1" x14ac:dyDescent="0.15">
      <c r="A1062" s="235"/>
      <c r="B1062" s="236"/>
      <c r="C1062" s="236"/>
      <c r="D1062" s="236"/>
      <c r="E1062" s="236"/>
      <c r="F1062" s="236"/>
      <c r="G1062" s="236"/>
      <c r="H1062" s="237"/>
      <c r="I1062" s="244"/>
      <c r="J1062" s="242"/>
      <c r="K1062" s="242"/>
      <c r="L1062" s="242"/>
      <c r="M1062" s="243"/>
      <c r="N1062" s="193"/>
      <c r="O1062" s="194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ht="8.25" customHeight="1" x14ac:dyDescent="0.15">
      <c r="A1063" s="238"/>
      <c r="B1063" s="239"/>
      <c r="C1063" s="239"/>
      <c r="D1063" s="239"/>
      <c r="E1063" s="239"/>
      <c r="F1063" s="239"/>
      <c r="G1063" s="239"/>
      <c r="H1063" s="240"/>
      <c r="I1063" s="245"/>
      <c r="J1063" s="246"/>
      <c r="K1063" s="246"/>
      <c r="L1063" s="246"/>
      <c r="M1063" s="247"/>
      <c r="N1063" s="195"/>
      <c r="O1063" s="196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x14ac:dyDescent="0.15">
      <c r="A1064" s="187" t="s">
        <v>0</v>
      </c>
      <c r="B1064" s="188"/>
      <c r="C1064" s="188"/>
      <c r="D1064" s="188"/>
      <c r="E1064" s="188"/>
      <c r="F1064" s="189"/>
      <c r="G1064" s="47"/>
      <c r="H1064" s="204" t="s">
        <v>3</v>
      </c>
      <c r="I1064" s="182"/>
      <c r="J1064" s="182"/>
      <c r="K1064" s="182"/>
      <c r="L1064" s="182"/>
      <c r="M1064" s="182"/>
      <c r="N1064" s="182"/>
      <c r="O1064" s="183"/>
      <c r="P1064" s="25"/>
      <c r="Q1064" s="25"/>
      <c r="R1064" s="25"/>
      <c r="S1064" s="25"/>
      <c r="T1064" s="25"/>
      <c r="U1064" s="25"/>
      <c r="V1064" s="40"/>
      <c r="W1064" s="25"/>
      <c r="X1064" s="25"/>
      <c r="Y1064" s="25"/>
      <c r="Z1064" s="25"/>
      <c r="AA1064" s="25"/>
      <c r="AB1064" s="25"/>
    </row>
    <row r="1065" spans="1:256" s="15" customFormat="1" x14ac:dyDescent="0.15">
      <c r="A1065" s="190"/>
      <c r="B1065" s="191"/>
      <c r="C1065" s="191"/>
      <c r="D1065" s="191"/>
      <c r="E1065" s="191"/>
      <c r="F1065" s="192"/>
      <c r="G1065" s="47"/>
      <c r="H1065" s="184"/>
      <c r="I1065" s="185"/>
      <c r="J1065" s="185"/>
      <c r="K1065" s="185"/>
      <c r="L1065" s="185"/>
      <c r="M1065" s="185"/>
      <c r="N1065" s="185"/>
      <c r="O1065" s="186"/>
      <c r="P1065" s="25"/>
      <c r="Q1065" s="25"/>
      <c r="R1065" s="25"/>
      <c r="S1065" s="25"/>
      <c r="T1065" s="25"/>
      <c r="U1065" s="25"/>
      <c r="V1065" s="40"/>
      <c r="W1065" s="25"/>
      <c r="X1065" s="25"/>
      <c r="Y1065" s="25"/>
      <c r="Z1065" s="25"/>
      <c r="AA1065" s="25"/>
      <c r="AB1065" s="25"/>
    </row>
    <row r="1066" spans="1:256" s="15" customFormat="1" ht="12.75" x14ac:dyDescent="0.2">
      <c r="A1066" s="14"/>
      <c r="F1066" s="16"/>
      <c r="G1066" s="47"/>
      <c r="H1066" s="175" t="s">
        <v>4</v>
      </c>
      <c r="I1066" s="176"/>
      <c r="J1066" s="176"/>
      <c r="K1066" s="176"/>
      <c r="L1066" s="177"/>
      <c r="M1066" s="181" t="s">
        <v>5</v>
      </c>
      <c r="N1066" s="182"/>
      <c r="O1066" s="183"/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7"/>
      <c r="H1067" s="178"/>
      <c r="I1067" s="179"/>
      <c r="J1067" s="179"/>
      <c r="K1067" s="179"/>
      <c r="L1067" s="180"/>
      <c r="M1067" s="184"/>
      <c r="N1067" s="185"/>
      <c r="O1067" s="186"/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8"/>
      <c r="H1068" s="18"/>
      <c r="I1068" s="14"/>
      <c r="J1068" s="14"/>
      <c r="K1068" s="14"/>
      <c r="L1068" s="19"/>
      <c r="M1068" s="14"/>
      <c r="N1068" s="14"/>
      <c r="O1068" s="60" t="s">
        <v>39</v>
      </c>
      <c r="P1068" s="25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17"/>
      <c r="F1069" s="16"/>
      <c r="G1069" s="49" t="s">
        <v>6</v>
      </c>
      <c r="H1069" s="21" t="s">
        <v>16</v>
      </c>
      <c r="I1069" s="20" t="s">
        <v>18</v>
      </c>
      <c r="J1069" s="20" t="s">
        <v>22</v>
      </c>
      <c r="K1069" s="20" t="s">
        <v>25</v>
      </c>
      <c r="L1069" s="20" t="s">
        <v>27</v>
      </c>
      <c r="M1069" s="20" t="s">
        <v>31</v>
      </c>
      <c r="N1069" s="20" t="s">
        <v>35</v>
      </c>
      <c r="O1069" s="60" t="s">
        <v>32</v>
      </c>
      <c r="P1069" s="25"/>
      <c r="Q1069" s="26"/>
      <c r="R1069" s="26"/>
      <c r="S1069" s="26"/>
      <c r="T1069" s="26"/>
      <c r="U1069" s="26"/>
      <c r="V1069" s="36"/>
      <c r="W1069" s="26"/>
      <c r="X1069" s="25"/>
      <c r="Y1069" s="25"/>
      <c r="Z1069" s="25"/>
      <c r="AA1069" s="25"/>
      <c r="AB1069" s="25"/>
    </row>
    <row r="1070" spans="1:256" s="15" customFormat="1" ht="12.75" x14ac:dyDescent="0.2">
      <c r="A1070" s="20" t="s">
        <v>13</v>
      </c>
      <c r="B1070" s="212" t="s">
        <v>12</v>
      </c>
      <c r="C1070" s="155"/>
      <c r="D1070" s="155"/>
      <c r="E1070" s="155"/>
      <c r="F1070" s="156"/>
      <c r="G1070" s="49" t="s">
        <v>8</v>
      </c>
      <c r="H1070" s="21" t="s">
        <v>17</v>
      </c>
      <c r="I1070" s="20" t="s">
        <v>23</v>
      </c>
      <c r="J1070" s="20" t="s">
        <v>23</v>
      </c>
      <c r="K1070" s="20" t="s">
        <v>44</v>
      </c>
      <c r="L1070" s="20" t="s">
        <v>25</v>
      </c>
      <c r="M1070" s="20" t="s">
        <v>32</v>
      </c>
      <c r="N1070" s="20" t="s">
        <v>36</v>
      </c>
      <c r="O1070" s="60" t="s">
        <v>40</v>
      </c>
      <c r="P1070" s="26"/>
      <c r="Q1070" s="26"/>
      <c r="R1070" s="26"/>
      <c r="S1070" s="26"/>
      <c r="T1070" s="26"/>
      <c r="U1070" s="26"/>
      <c r="V1070" s="36"/>
      <c r="W1070" s="26"/>
      <c r="X1070" s="25"/>
      <c r="Y1070" s="25"/>
      <c r="Z1070" s="25"/>
      <c r="AA1070" s="25"/>
      <c r="AB1070" s="25"/>
    </row>
    <row r="1071" spans="1:256" s="15" customFormat="1" ht="12.75" x14ac:dyDescent="0.2">
      <c r="A1071" s="20" t="s">
        <v>14</v>
      </c>
      <c r="F1071" s="16"/>
      <c r="G1071" s="49" t="s">
        <v>7</v>
      </c>
      <c r="H1071" s="16"/>
      <c r="I1071" s="20" t="s">
        <v>19</v>
      </c>
      <c r="J1071" s="20" t="s">
        <v>29</v>
      </c>
      <c r="K1071" s="20" t="s">
        <v>45</v>
      </c>
      <c r="L1071" s="20" t="s">
        <v>28</v>
      </c>
      <c r="M1071" s="20" t="s">
        <v>33</v>
      </c>
      <c r="N1071" s="20" t="s">
        <v>32</v>
      </c>
      <c r="O1071" s="61" t="s">
        <v>41</v>
      </c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15" customFormat="1" ht="12.75" x14ac:dyDescent="0.2">
      <c r="A1072" s="17"/>
      <c r="F1072" s="16"/>
      <c r="G1072" s="50"/>
      <c r="H1072" s="16"/>
      <c r="I1072" s="20" t="s">
        <v>20</v>
      </c>
      <c r="J1072" s="20"/>
      <c r="K1072" s="20"/>
      <c r="L1072" s="20"/>
      <c r="M1072" s="20"/>
      <c r="N1072" s="20" t="s">
        <v>37</v>
      </c>
      <c r="O1072" s="60"/>
      <c r="P1072" s="26"/>
      <c r="Q1072" s="26"/>
      <c r="R1072" s="26"/>
      <c r="S1072" s="26"/>
      <c r="T1072" s="26"/>
      <c r="U1072" s="26"/>
      <c r="V1072" s="36"/>
      <c r="W1072" s="26"/>
      <c r="X1072" s="25"/>
      <c r="Y1072" s="26"/>
      <c r="Z1072" s="26"/>
      <c r="AA1072" s="26"/>
      <c r="AB1072" s="26"/>
      <c r="AC1072" s="72"/>
      <c r="AD1072" s="72"/>
      <c r="AE1072" s="72"/>
      <c r="AF1072" s="72"/>
      <c r="AG1072" s="72"/>
      <c r="AH1072" s="72"/>
      <c r="AI1072" s="72"/>
      <c r="AJ1072" s="72"/>
      <c r="AK1072" s="72"/>
      <c r="AL1072" s="72"/>
      <c r="AM1072" s="72"/>
      <c r="AN1072" s="72"/>
      <c r="AO1072" s="72"/>
      <c r="AP1072" s="72"/>
      <c r="AQ1072" s="72"/>
      <c r="AR1072" s="72"/>
      <c r="AS1072" s="72"/>
      <c r="AT1072" s="72"/>
      <c r="AU1072" s="72"/>
      <c r="AV1072" s="72"/>
      <c r="AW1072" s="72"/>
      <c r="AX1072" s="72"/>
      <c r="AY1072" s="72"/>
      <c r="AZ1072" s="72"/>
      <c r="BA1072" s="72"/>
      <c r="BB1072" s="72"/>
      <c r="BC1072" s="72"/>
      <c r="BD1072" s="72"/>
      <c r="BE1072" s="72"/>
      <c r="BF1072" s="72"/>
      <c r="BG1072" s="72"/>
      <c r="BH1072" s="72"/>
      <c r="BI1072" s="72"/>
      <c r="BJ1072" s="72"/>
      <c r="BK1072" s="72"/>
      <c r="BL1072" s="72"/>
      <c r="BM1072" s="72"/>
      <c r="BN1072" s="72"/>
      <c r="BO1072" s="72"/>
      <c r="BP1072" s="72"/>
      <c r="BQ1072" s="72"/>
      <c r="BR1072" s="72"/>
      <c r="BS1072" s="72"/>
      <c r="BT1072" s="72"/>
      <c r="BU1072" s="72"/>
      <c r="BV1072" s="72"/>
      <c r="BW1072" s="72"/>
      <c r="BX1072" s="72"/>
      <c r="BY1072" s="72"/>
      <c r="BZ1072" s="72"/>
      <c r="CA1072" s="72"/>
      <c r="CB1072" s="72"/>
      <c r="CC1072" s="72"/>
      <c r="CD1072" s="72"/>
      <c r="CE1072" s="72"/>
      <c r="CF1072" s="72"/>
      <c r="CG1072" s="72"/>
      <c r="CH1072" s="72"/>
      <c r="CI1072" s="72"/>
      <c r="CJ1072" s="72"/>
      <c r="CK1072" s="72"/>
      <c r="CL1072" s="72"/>
      <c r="CM1072" s="72"/>
      <c r="CN1072" s="72"/>
      <c r="CO1072" s="72"/>
      <c r="CP1072" s="72"/>
      <c r="CQ1072" s="72"/>
      <c r="CR1072" s="72"/>
      <c r="CS1072" s="72"/>
      <c r="CT1072" s="72"/>
      <c r="CU1072" s="72"/>
      <c r="CV1072" s="72"/>
      <c r="CW1072" s="72"/>
      <c r="CX1072" s="72"/>
      <c r="CY1072" s="72"/>
      <c r="CZ1072" s="72"/>
      <c r="DA1072" s="72"/>
      <c r="DB1072" s="72"/>
      <c r="DC1072" s="72"/>
      <c r="DD1072" s="72"/>
      <c r="DE1072" s="72"/>
      <c r="DF1072" s="72"/>
      <c r="DG1072" s="72"/>
      <c r="DH1072" s="72"/>
      <c r="DI1072" s="72"/>
      <c r="DJ1072" s="72"/>
      <c r="DK1072" s="72"/>
      <c r="DL1072" s="72"/>
      <c r="DM1072" s="72"/>
      <c r="DN1072" s="72"/>
      <c r="DO1072" s="72"/>
      <c r="DP1072" s="72"/>
      <c r="DQ1072" s="72"/>
      <c r="DR1072" s="72"/>
      <c r="DS1072" s="72"/>
      <c r="DT1072" s="72"/>
      <c r="DU1072" s="72"/>
      <c r="DV1072" s="72"/>
      <c r="DW1072" s="72"/>
      <c r="DX1072" s="72"/>
      <c r="DY1072" s="72"/>
      <c r="DZ1072" s="72"/>
      <c r="EA1072" s="72"/>
      <c r="EB1072" s="72"/>
      <c r="EC1072" s="72"/>
      <c r="ED1072" s="72"/>
      <c r="EE1072" s="72"/>
      <c r="EF1072" s="72"/>
      <c r="EG1072" s="72"/>
      <c r="EH1072" s="72"/>
      <c r="EI1072" s="72"/>
      <c r="EJ1072" s="72"/>
      <c r="EK1072" s="72"/>
      <c r="EL1072" s="72"/>
      <c r="EM1072" s="72"/>
      <c r="EN1072" s="72"/>
      <c r="EO1072" s="72"/>
      <c r="EP1072" s="72"/>
      <c r="EQ1072" s="72"/>
      <c r="ER1072" s="72"/>
      <c r="ES1072" s="72"/>
      <c r="ET1072" s="72"/>
      <c r="EU1072" s="72"/>
      <c r="EV1072" s="72"/>
      <c r="EW1072" s="72"/>
      <c r="EX1072" s="72"/>
      <c r="EY1072" s="72"/>
      <c r="EZ1072" s="72"/>
      <c r="FA1072" s="72"/>
      <c r="FB1072" s="72"/>
      <c r="FC1072" s="72"/>
      <c r="FD1072" s="72"/>
      <c r="FE1072" s="72"/>
      <c r="FF1072" s="72"/>
      <c r="FG1072" s="72"/>
      <c r="FH1072" s="72"/>
      <c r="FI1072" s="72"/>
      <c r="FJ1072" s="72"/>
      <c r="FK1072" s="72"/>
      <c r="FL1072" s="72"/>
      <c r="FM1072" s="72"/>
      <c r="FN1072" s="72"/>
      <c r="FO1072" s="72"/>
      <c r="FP1072" s="72"/>
      <c r="FQ1072" s="72"/>
      <c r="FR1072" s="72"/>
      <c r="FS1072" s="72"/>
      <c r="FT1072" s="72"/>
      <c r="FU1072" s="72"/>
      <c r="FV1072" s="72"/>
      <c r="FW1072" s="72"/>
      <c r="FX1072" s="72"/>
      <c r="FY1072" s="72"/>
      <c r="FZ1072" s="72"/>
      <c r="GA1072" s="72"/>
      <c r="GB1072" s="72"/>
      <c r="GC1072" s="72"/>
      <c r="GD1072" s="72"/>
      <c r="GE1072" s="72"/>
      <c r="GF1072" s="72"/>
      <c r="GG1072" s="72"/>
      <c r="GH1072" s="72"/>
      <c r="GI1072" s="72"/>
      <c r="GJ1072" s="72"/>
      <c r="GK1072" s="72"/>
      <c r="GL1072" s="72"/>
      <c r="GM1072" s="72"/>
      <c r="GN1072" s="72"/>
      <c r="GO1072" s="72"/>
      <c r="GP1072" s="72"/>
      <c r="GQ1072" s="72"/>
      <c r="GR1072" s="72"/>
      <c r="GS1072" s="72"/>
      <c r="GT1072" s="72"/>
      <c r="GU1072" s="72"/>
      <c r="GV1072" s="72"/>
      <c r="GW1072" s="72"/>
      <c r="GX1072" s="72"/>
      <c r="GY1072" s="72"/>
      <c r="GZ1072" s="72"/>
      <c r="HA1072" s="72"/>
      <c r="HB1072" s="72"/>
      <c r="HC1072" s="72"/>
      <c r="HD1072" s="72"/>
      <c r="HE1072" s="72"/>
      <c r="HF1072" s="72"/>
      <c r="HG1072" s="72"/>
      <c r="HH1072" s="72"/>
      <c r="HI1072" s="72"/>
      <c r="HJ1072" s="72"/>
      <c r="HK1072" s="72"/>
      <c r="HL1072" s="72"/>
      <c r="HM1072" s="72"/>
      <c r="HN1072" s="72"/>
      <c r="HO1072" s="72"/>
      <c r="HP1072" s="72"/>
      <c r="HQ1072" s="72"/>
      <c r="HR1072" s="72"/>
      <c r="HS1072" s="72"/>
      <c r="HT1072" s="72"/>
      <c r="HU1072" s="72"/>
      <c r="HV1072" s="72"/>
      <c r="HW1072" s="72"/>
      <c r="HX1072" s="72"/>
      <c r="HY1072" s="72"/>
      <c r="HZ1072" s="72"/>
      <c r="IA1072" s="72"/>
      <c r="IB1072" s="72"/>
      <c r="IC1072" s="72"/>
      <c r="ID1072" s="72"/>
      <c r="IE1072" s="72"/>
      <c r="IF1072" s="72"/>
      <c r="IG1072" s="72"/>
      <c r="IH1072" s="72"/>
      <c r="II1072" s="72"/>
      <c r="IJ1072" s="72"/>
      <c r="IK1072" s="72"/>
      <c r="IL1072" s="72"/>
      <c r="IM1072" s="72"/>
      <c r="IN1072" s="72"/>
      <c r="IO1072" s="72"/>
      <c r="IP1072" s="72"/>
      <c r="IQ1072" s="72"/>
      <c r="IR1072" s="72"/>
      <c r="IS1072" s="72"/>
      <c r="IT1072" s="72"/>
      <c r="IU1072" s="72"/>
      <c r="IV1072" s="72"/>
    </row>
    <row r="1073" spans="1:256" s="15" customFormat="1" ht="12.75" x14ac:dyDescent="0.2">
      <c r="A1073" s="22" t="s">
        <v>10</v>
      </c>
      <c r="B1073" s="212" t="s">
        <v>11</v>
      </c>
      <c r="C1073" s="155"/>
      <c r="D1073" s="155"/>
      <c r="E1073" s="155"/>
      <c r="F1073" s="156"/>
      <c r="G1073" s="51" t="s">
        <v>9</v>
      </c>
      <c r="H1073" s="23" t="s">
        <v>15</v>
      </c>
      <c r="I1073" s="22" t="s">
        <v>21</v>
      </c>
      <c r="J1073" s="22" t="s">
        <v>24</v>
      </c>
      <c r="K1073" s="22" t="s">
        <v>26</v>
      </c>
      <c r="L1073" s="22" t="s">
        <v>30</v>
      </c>
      <c r="M1073" s="22" t="s">
        <v>34</v>
      </c>
      <c r="N1073" s="22" t="s">
        <v>42</v>
      </c>
      <c r="O1073" s="62" t="s">
        <v>38</v>
      </c>
      <c r="P1073" s="26"/>
      <c r="Q1073" s="26"/>
      <c r="R1073" s="26"/>
      <c r="S1073" s="26"/>
      <c r="T1073" s="26"/>
      <c r="U1073" s="26"/>
      <c r="V1073" s="36"/>
      <c r="W1073" s="26"/>
      <c r="X1073" s="25"/>
      <c r="Y1073" s="26"/>
      <c r="Z1073" s="26"/>
      <c r="AA1073" s="26"/>
      <c r="AB1073" s="26"/>
      <c r="AC1073" s="72"/>
      <c r="AD1073" s="72"/>
      <c r="AE1073" s="72"/>
      <c r="AF1073" s="72"/>
      <c r="AG1073" s="72"/>
      <c r="AH1073" s="72"/>
      <c r="AI1073" s="72"/>
      <c r="AJ1073" s="72"/>
      <c r="AK1073" s="72"/>
      <c r="AL1073" s="72"/>
      <c r="AM1073" s="72"/>
      <c r="AN1073" s="72"/>
      <c r="AO1073" s="72"/>
      <c r="AP1073" s="72"/>
      <c r="AQ1073" s="72"/>
      <c r="AR1073" s="72"/>
      <c r="AS1073" s="72"/>
      <c r="AT1073" s="72"/>
      <c r="AU1073" s="72"/>
      <c r="AV1073" s="72"/>
      <c r="AW1073" s="72"/>
      <c r="AX1073" s="72"/>
      <c r="AY1073" s="72"/>
      <c r="AZ1073" s="72"/>
      <c r="BA1073" s="72"/>
      <c r="BB1073" s="72"/>
      <c r="BC1073" s="72"/>
      <c r="BD1073" s="72"/>
      <c r="BE1073" s="72"/>
      <c r="BF1073" s="72"/>
      <c r="BG1073" s="72"/>
      <c r="BH1073" s="72"/>
      <c r="BI1073" s="72"/>
      <c r="BJ1073" s="72"/>
      <c r="BK1073" s="72"/>
      <c r="BL1073" s="72"/>
      <c r="BM1073" s="72"/>
      <c r="BN1073" s="72"/>
      <c r="BO1073" s="72"/>
      <c r="BP1073" s="72"/>
      <c r="BQ1073" s="72"/>
      <c r="BR1073" s="72"/>
      <c r="BS1073" s="72"/>
      <c r="BT1073" s="72"/>
      <c r="BU1073" s="72"/>
      <c r="BV1073" s="72"/>
      <c r="BW1073" s="72"/>
      <c r="BX1073" s="72"/>
      <c r="BY1073" s="72"/>
      <c r="BZ1073" s="72"/>
      <c r="CA1073" s="72"/>
      <c r="CB1073" s="72"/>
      <c r="CC1073" s="72"/>
      <c r="CD1073" s="72"/>
      <c r="CE1073" s="72"/>
      <c r="CF1073" s="72"/>
      <c r="CG1073" s="72"/>
      <c r="CH1073" s="72"/>
      <c r="CI1073" s="72"/>
      <c r="CJ1073" s="72"/>
      <c r="CK1073" s="72"/>
      <c r="CL1073" s="72"/>
      <c r="CM1073" s="72"/>
      <c r="CN1073" s="72"/>
      <c r="CO1073" s="72"/>
      <c r="CP1073" s="72"/>
      <c r="CQ1073" s="72"/>
      <c r="CR1073" s="72"/>
      <c r="CS1073" s="72"/>
      <c r="CT1073" s="72"/>
      <c r="CU1073" s="72"/>
      <c r="CV1073" s="72"/>
      <c r="CW1073" s="72"/>
      <c r="CX1073" s="72"/>
      <c r="CY1073" s="72"/>
      <c r="CZ1073" s="72"/>
      <c r="DA1073" s="72"/>
      <c r="DB1073" s="72"/>
      <c r="DC1073" s="72"/>
      <c r="DD1073" s="72"/>
      <c r="DE1073" s="72"/>
      <c r="DF1073" s="72"/>
      <c r="DG1073" s="72"/>
      <c r="DH1073" s="72"/>
      <c r="DI1073" s="72"/>
      <c r="DJ1073" s="72"/>
      <c r="DK1073" s="72"/>
      <c r="DL1073" s="72"/>
      <c r="DM1073" s="72"/>
      <c r="DN1073" s="72"/>
      <c r="DO1073" s="72"/>
      <c r="DP1073" s="72"/>
      <c r="DQ1073" s="72"/>
      <c r="DR1073" s="72"/>
      <c r="DS1073" s="72"/>
      <c r="DT1073" s="72"/>
      <c r="DU1073" s="72"/>
      <c r="DV1073" s="72"/>
      <c r="DW1073" s="72"/>
      <c r="DX1073" s="72"/>
      <c r="DY1073" s="72"/>
      <c r="DZ1073" s="72"/>
      <c r="EA1073" s="72"/>
      <c r="EB1073" s="72"/>
      <c r="EC1073" s="72"/>
      <c r="ED1073" s="72"/>
      <c r="EE1073" s="72"/>
      <c r="EF1073" s="72"/>
      <c r="EG1073" s="72"/>
      <c r="EH1073" s="72"/>
      <c r="EI1073" s="72"/>
      <c r="EJ1073" s="72"/>
      <c r="EK1073" s="72"/>
      <c r="EL1073" s="72"/>
      <c r="EM1073" s="72"/>
      <c r="EN1073" s="72"/>
      <c r="EO1073" s="72"/>
      <c r="EP1073" s="72"/>
      <c r="EQ1073" s="72"/>
      <c r="ER1073" s="72"/>
      <c r="ES1073" s="72"/>
      <c r="ET1073" s="72"/>
      <c r="EU1073" s="72"/>
      <c r="EV1073" s="72"/>
      <c r="EW1073" s="72"/>
      <c r="EX1073" s="72"/>
      <c r="EY1073" s="72"/>
      <c r="EZ1073" s="72"/>
      <c r="FA1073" s="72"/>
      <c r="FB1073" s="72"/>
      <c r="FC1073" s="72"/>
      <c r="FD1073" s="72"/>
      <c r="FE1073" s="72"/>
      <c r="FF1073" s="72"/>
      <c r="FG1073" s="72"/>
      <c r="FH1073" s="72"/>
      <c r="FI1073" s="72"/>
      <c r="FJ1073" s="72"/>
      <c r="FK1073" s="72"/>
      <c r="FL1073" s="72"/>
      <c r="FM1073" s="72"/>
      <c r="FN1073" s="72"/>
      <c r="FO1073" s="72"/>
      <c r="FP1073" s="72"/>
      <c r="FQ1073" s="72"/>
      <c r="FR1073" s="72"/>
      <c r="FS1073" s="72"/>
      <c r="FT1073" s="72"/>
      <c r="FU1073" s="72"/>
      <c r="FV1073" s="72"/>
      <c r="FW1073" s="72"/>
      <c r="FX1073" s="72"/>
      <c r="FY1073" s="72"/>
      <c r="FZ1073" s="72"/>
      <c r="GA1073" s="72"/>
      <c r="GB1073" s="72"/>
      <c r="GC1073" s="72"/>
      <c r="GD1073" s="72"/>
      <c r="GE1073" s="72"/>
      <c r="GF1073" s="72"/>
      <c r="GG1073" s="72"/>
      <c r="GH1073" s="72"/>
      <c r="GI1073" s="72"/>
      <c r="GJ1073" s="72"/>
      <c r="GK1073" s="72"/>
      <c r="GL1073" s="72"/>
      <c r="GM1073" s="72"/>
      <c r="GN1073" s="72"/>
      <c r="GO1073" s="72"/>
      <c r="GP1073" s="72"/>
      <c r="GQ1073" s="72"/>
      <c r="GR1073" s="72"/>
      <c r="GS1073" s="72"/>
      <c r="GT1073" s="72"/>
      <c r="GU1073" s="72"/>
      <c r="GV1073" s="72"/>
      <c r="GW1073" s="72"/>
      <c r="GX1073" s="72"/>
      <c r="GY1073" s="72"/>
      <c r="GZ1073" s="72"/>
      <c r="HA1073" s="72"/>
      <c r="HB1073" s="72"/>
      <c r="HC1073" s="72"/>
      <c r="HD1073" s="72"/>
      <c r="HE1073" s="72"/>
      <c r="HF1073" s="72"/>
      <c r="HG1073" s="72"/>
      <c r="HH1073" s="72"/>
      <c r="HI1073" s="72"/>
      <c r="HJ1073" s="72"/>
      <c r="HK1073" s="72"/>
      <c r="HL1073" s="72"/>
      <c r="HM1073" s="72"/>
      <c r="HN1073" s="72"/>
      <c r="HO1073" s="72"/>
      <c r="HP1073" s="72"/>
      <c r="HQ1073" s="72"/>
      <c r="HR1073" s="72"/>
      <c r="HS1073" s="72"/>
      <c r="HT1073" s="72"/>
      <c r="HU1073" s="72"/>
      <c r="HV1073" s="72"/>
      <c r="HW1073" s="72"/>
      <c r="HX1073" s="72"/>
      <c r="HY1073" s="72"/>
      <c r="HZ1073" s="72"/>
      <c r="IA1073" s="72"/>
      <c r="IB1073" s="72"/>
      <c r="IC1073" s="72"/>
      <c r="ID1073" s="72"/>
      <c r="IE1073" s="72"/>
      <c r="IF1073" s="72"/>
      <c r="IG1073" s="72"/>
      <c r="IH1073" s="72"/>
      <c r="II1073" s="72"/>
      <c r="IJ1073" s="72"/>
      <c r="IK1073" s="72"/>
      <c r="IL1073" s="72"/>
      <c r="IM1073" s="72"/>
      <c r="IN1073" s="72"/>
      <c r="IO1073" s="72"/>
      <c r="IP1073" s="72"/>
      <c r="IQ1073" s="72"/>
      <c r="IR1073" s="72"/>
      <c r="IS1073" s="72"/>
      <c r="IT1073" s="72"/>
      <c r="IU1073" s="72"/>
      <c r="IV1073" s="72"/>
    </row>
    <row r="1074" spans="1:256" s="71" customFormat="1" ht="50.1" customHeight="1" x14ac:dyDescent="0.2">
      <c r="A1074" s="12"/>
      <c r="B1074" s="256"/>
      <c r="C1074" s="257"/>
      <c r="D1074" s="257"/>
      <c r="E1074" s="257"/>
      <c r="F1074" s="258"/>
      <c r="G1074" s="28"/>
      <c r="H1074" s="8"/>
      <c r="I1074" s="9"/>
      <c r="J1074" s="29">
        <f t="shared" ref="J1074:J1079" si="94">SUM(H1074*I1074)</f>
        <v>0</v>
      </c>
      <c r="K1074" s="9"/>
      <c r="L1074" s="4">
        <f t="shared" ref="L1074:L1079" si="95">SUM(J1074*K1074)</f>
        <v>0</v>
      </c>
      <c r="M1074" s="10"/>
      <c r="N1074" s="11"/>
      <c r="O1074" s="69">
        <f t="shared" ref="O1074:O1079" si="96">SUM(M1074*N1074)</f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56" s="71" customFormat="1" ht="50.1" customHeight="1" x14ac:dyDescent="0.2">
      <c r="A1075" s="12"/>
      <c r="B1075" s="259"/>
      <c r="C1075" s="260"/>
      <c r="D1075" s="260"/>
      <c r="E1075" s="260"/>
      <c r="F1075" s="261"/>
      <c r="G1075" s="28"/>
      <c r="H1075" s="8"/>
      <c r="I1075" s="9"/>
      <c r="J1075" s="29">
        <f t="shared" si="94"/>
        <v>0</v>
      </c>
      <c r="K1075" s="9"/>
      <c r="L1075" s="4">
        <f t="shared" si="95"/>
        <v>0</v>
      </c>
      <c r="M1075" s="10"/>
      <c r="N1075" s="11"/>
      <c r="O1075" s="69">
        <f t="shared" si="96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56" s="71" customFormat="1" ht="50.1" customHeight="1" x14ac:dyDescent="0.2">
      <c r="A1076" s="12"/>
      <c r="B1076" s="259"/>
      <c r="C1076" s="260"/>
      <c r="D1076" s="260"/>
      <c r="E1076" s="260"/>
      <c r="F1076" s="261"/>
      <c r="G1076" s="28"/>
      <c r="H1076" s="8"/>
      <c r="I1076" s="9"/>
      <c r="J1076" s="29">
        <f t="shared" si="94"/>
        <v>0</v>
      </c>
      <c r="K1076" s="9"/>
      <c r="L1076" s="4">
        <f t="shared" si="95"/>
        <v>0</v>
      </c>
      <c r="M1076" s="10"/>
      <c r="N1076" s="11"/>
      <c r="O1076" s="69">
        <f t="shared" si="96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56" s="71" customFormat="1" ht="50.1" customHeight="1" x14ac:dyDescent="0.2">
      <c r="A1077" s="12"/>
      <c r="B1077" s="259"/>
      <c r="C1077" s="260"/>
      <c r="D1077" s="260"/>
      <c r="E1077" s="260"/>
      <c r="F1077" s="261"/>
      <c r="G1077" s="28"/>
      <c r="H1077" s="8"/>
      <c r="I1077" s="9"/>
      <c r="J1077" s="29">
        <f t="shared" si="94"/>
        <v>0</v>
      </c>
      <c r="K1077" s="9"/>
      <c r="L1077" s="4">
        <f t="shared" si="95"/>
        <v>0</v>
      </c>
      <c r="M1077" s="10"/>
      <c r="N1077" s="11"/>
      <c r="O1077" s="69">
        <f t="shared" si="96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56" s="71" customFormat="1" ht="50.1" customHeight="1" x14ac:dyDescent="0.2">
      <c r="A1078" s="12"/>
      <c r="B1078" s="259"/>
      <c r="C1078" s="260"/>
      <c r="D1078" s="260"/>
      <c r="E1078" s="260"/>
      <c r="F1078" s="261"/>
      <c r="G1078" s="28"/>
      <c r="H1078" s="8"/>
      <c r="I1078" s="9"/>
      <c r="J1078" s="29">
        <f t="shared" si="94"/>
        <v>0</v>
      </c>
      <c r="K1078" s="9"/>
      <c r="L1078" s="4">
        <f t="shared" si="95"/>
        <v>0</v>
      </c>
      <c r="M1078" s="10"/>
      <c r="N1078" s="11"/>
      <c r="O1078" s="69">
        <f t="shared" si="96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56" s="71" customFormat="1" ht="50.1" customHeight="1" x14ac:dyDescent="0.2">
      <c r="A1079" s="12"/>
      <c r="B1079" s="259"/>
      <c r="C1079" s="260"/>
      <c r="D1079" s="260"/>
      <c r="E1079" s="260"/>
      <c r="F1079" s="261"/>
      <c r="G1079" s="28"/>
      <c r="H1079" s="8"/>
      <c r="I1079" s="9"/>
      <c r="J1079" s="29">
        <f t="shared" si="94"/>
        <v>0</v>
      </c>
      <c r="K1079" s="9"/>
      <c r="L1079" s="4">
        <f t="shared" si="95"/>
        <v>0</v>
      </c>
      <c r="M1079" s="10"/>
      <c r="N1079" s="11"/>
      <c r="O1079" s="69">
        <f t="shared" si="96"/>
        <v>0</v>
      </c>
      <c r="P1079" s="3"/>
      <c r="Q1079" s="1"/>
      <c r="R1079" s="1"/>
      <c r="S1079" s="1"/>
      <c r="T1079" s="1"/>
      <c r="U1079" s="1"/>
      <c r="V1079" s="5"/>
      <c r="W1079" s="1"/>
      <c r="X1079" s="1"/>
      <c r="Y1079" s="3"/>
      <c r="Z1079" s="3"/>
      <c r="AA1079" s="3"/>
      <c r="AB1079" s="3"/>
    </row>
    <row r="1080" spans="1:256" s="15" customFormat="1" ht="20.100000000000001" customHeight="1" thickBot="1" x14ac:dyDescent="0.2">
      <c r="A1080" s="41"/>
      <c r="B1080" s="145" t="s">
        <v>43</v>
      </c>
      <c r="C1080" s="231"/>
      <c r="D1080" s="231"/>
      <c r="E1080" s="231"/>
      <c r="F1080" s="232"/>
      <c r="G1080" s="56"/>
      <c r="H1080" s="42"/>
      <c r="I1080" s="43"/>
      <c r="J1080" s="32">
        <f>SUM(J1074:J1079)</f>
        <v>0</v>
      </c>
      <c r="K1080" s="43"/>
      <c r="L1080" s="32">
        <f>SUM(L1074:L1079)</f>
        <v>0</v>
      </c>
      <c r="M1080" s="44">
        <f>SUM(M1074:M1079)</f>
        <v>0</v>
      </c>
      <c r="N1080" s="43"/>
      <c r="O1080" s="32">
        <f>SUM(O1074:O1079)</f>
        <v>0</v>
      </c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56" s="15" customFormat="1" x14ac:dyDescent="0.15">
      <c r="A1081" s="25"/>
      <c r="B1081" s="25"/>
      <c r="C1081" s="25"/>
      <c r="D1081" s="25"/>
      <c r="E1081" s="25"/>
      <c r="F1081" s="25"/>
      <c r="G1081" s="54"/>
      <c r="H1081" s="25"/>
      <c r="I1081" s="25"/>
      <c r="J1081" s="25"/>
      <c r="K1081" s="25"/>
      <c r="L1081" s="25"/>
      <c r="M1081" s="25"/>
      <c r="N1081" s="25"/>
      <c r="O1081" s="63"/>
    </row>
    <row r="1082" spans="1:256" s="15" customFormat="1" x14ac:dyDescent="0.15">
      <c r="A1082" s="25"/>
      <c r="B1082" s="25"/>
      <c r="C1082" s="25"/>
      <c r="D1082" s="25"/>
      <c r="E1082" s="25"/>
      <c r="F1082" s="25"/>
      <c r="G1082" s="54"/>
      <c r="H1082" s="25"/>
      <c r="I1082" s="25"/>
      <c r="J1082" s="25"/>
      <c r="K1082" s="25"/>
      <c r="L1082" s="25"/>
      <c r="M1082" s="25"/>
      <c r="N1082" s="25"/>
      <c r="O1082" s="63"/>
    </row>
    <row r="1083" spans="1:256" s="15" customFormat="1" x14ac:dyDescent="0.15">
      <c r="A1083" s="27"/>
      <c r="B1083" s="27"/>
      <c r="C1083" s="27"/>
      <c r="D1083" s="27"/>
      <c r="E1083" s="27"/>
      <c r="F1083" s="27"/>
      <c r="G1083" s="55"/>
      <c r="H1083" s="27"/>
      <c r="I1083" s="27"/>
      <c r="J1083" s="27"/>
      <c r="K1083" s="27"/>
      <c r="L1083" s="27"/>
      <c r="M1083" s="27"/>
      <c r="N1083" s="27"/>
      <c r="O1083" s="64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56" s="15" customFormat="1" ht="9" customHeight="1" x14ac:dyDescent="0.2">
      <c r="A1084" s="160" t="s">
        <v>50</v>
      </c>
      <c r="B1084" s="233"/>
      <c r="C1084" s="233"/>
      <c r="D1084" s="233"/>
      <c r="E1084" s="233"/>
      <c r="F1084" s="233"/>
      <c r="G1084" s="233"/>
      <c r="H1084" s="234"/>
      <c r="I1084" s="157" t="s">
        <v>46</v>
      </c>
      <c r="J1084" s="158"/>
      <c r="K1084" s="158"/>
      <c r="L1084" s="158"/>
      <c r="M1084" s="159"/>
      <c r="N1084" s="67" t="s">
        <v>1</v>
      </c>
      <c r="O1084" s="68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56" s="15" customFormat="1" ht="8.25" customHeight="1" x14ac:dyDescent="0.15">
      <c r="A1085" s="235"/>
      <c r="B1085" s="236"/>
      <c r="C1085" s="236"/>
      <c r="D1085" s="236"/>
      <c r="E1085" s="236"/>
      <c r="F1085" s="236"/>
      <c r="G1085" s="236"/>
      <c r="H1085" s="237"/>
      <c r="I1085" s="24"/>
      <c r="J1085" s="25"/>
      <c r="K1085" s="25"/>
      <c r="L1085" s="25"/>
      <c r="M1085" s="1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56" s="15" customFormat="1" ht="12.75" customHeight="1" x14ac:dyDescent="0.2">
      <c r="A1086" s="235"/>
      <c r="B1086" s="236"/>
      <c r="C1086" s="236"/>
      <c r="D1086" s="236"/>
      <c r="E1086" s="236"/>
      <c r="F1086" s="236"/>
      <c r="G1086" s="236"/>
      <c r="H1086" s="237"/>
      <c r="I1086" s="241"/>
      <c r="J1086" s="242"/>
      <c r="K1086" s="242"/>
      <c r="L1086" s="242"/>
      <c r="M1086" s="243"/>
      <c r="N1086" s="26" t="s">
        <v>48</v>
      </c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56" s="15" customFormat="1" ht="8.25" customHeight="1" x14ac:dyDescent="0.15">
      <c r="A1087" s="235"/>
      <c r="B1087" s="236"/>
      <c r="C1087" s="236"/>
      <c r="D1087" s="236"/>
      <c r="E1087" s="236"/>
      <c r="F1087" s="236"/>
      <c r="G1087" s="236"/>
      <c r="H1087" s="237"/>
      <c r="I1087" s="244"/>
      <c r="J1087" s="242"/>
      <c r="K1087" s="242"/>
      <c r="L1087" s="242"/>
      <c r="M1087" s="243"/>
      <c r="N1087" s="25"/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56" s="15" customFormat="1" ht="8.25" customHeight="1" x14ac:dyDescent="0.15">
      <c r="A1088" s="235"/>
      <c r="B1088" s="236"/>
      <c r="C1088" s="236"/>
      <c r="D1088" s="236"/>
      <c r="E1088" s="236"/>
      <c r="F1088" s="236"/>
      <c r="G1088" s="236"/>
      <c r="H1088" s="237"/>
      <c r="I1088" s="244"/>
      <c r="J1088" s="242"/>
      <c r="K1088" s="242"/>
      <c r="L1088" s="242"/>
      <c r="M1088" s="243"/>
      <c r="N1088" s="27"/>
      <c r="O1088" s="6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9" customHeight="1" x14ac:dyDescent="0.15">
      <c r="A1089" s="235"/>
      <c r="B1089" s="236"/>
      <c r="C1089" s="236"/>
      <c r="D1089" s="236"/>
      <c r="E1089" s="236"/>
      <c r="F1089" s="236"/>
      <c r="G1089" s="236"/>
      <c r="H1089" s="237"/>
      <c r="I1089" s="244"/>
      <c r="J1089" s="242"/>
      <c r="K1089" s="242"/>
      <c r="L1089" s="242"/>
      <c r="M1089" s="243"/>
      <c r="N1089" s="13" t="s">
        <v>2</v>
      </c>
      <c r="O1089" s="6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235"/>
      <c r="B1090" s="236"/>
      <c r="C1090" s="236"/>
      <c r="D1090" s="236"/>
      <c r="E1090" s="236"/>
      <c r="F1090" s="236"/>
      <c r="G1090" s="236"/>
      <c r="H1090" s="237"/>
      <c r="I1090" s="244"/>
      <c r="J1090" s="242"/>
      <c r="K1090" s="242"/>
      <c r="L1090" s="242"/>
      <c r="M1090" s="243"/>
      <c r="N1090" s="25"/>
      <c r="O1090" s="65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235"/>
      <c r="B1091" s="236"/>
      <c r="C1091" s="236"/>
      <c r="D1091" s="236"/>
      <c r="E1091" s="236"/>
      <c r="F1091" s="236"/>
      <c r="G1091" s="236"/>
      <c r="H1091" s="237"/>
      <c r="I1091" s="244"/>
      <c r="J1091" s="242"/>
      <c r="K1091" s="242"/>
      <c r="L1091" s="242"/>
      <c r="M1091" s="243"/>
      <c r="N1091" s="193"/>
      <c r="O1091" s="194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ht="8.25" customHeight="1" x14ac:dyDescent="0.15">
      <c r="A1092" s="238"/>
      <c r="B1092" s="239"/>
      <c r="C1092" s="239"/>
      <c r="D1092" s="239"/>
      <c r="E1092" s="239"/>
      <c r="F1092" s="239"/>
      <c r="G1092" s="239"/>
      <c r="H1092" s="240"/>
      <c r="I1092" s="245"/>
      <c r="J1092" s="246"/>
      <c r="K1092" s="246"/>
      <c r="L1092" s="246"/>
      <c r="M1092" s="247"/>
      <c r="N1092" s="195"/>
      <c r="O1092" s="196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x14ac:dyDescent="0.15">
      <c r="A1093" s="187" t="s">
        <v>0</v>
      </c>
      <c r="B1093" s="188"/>
      <c r="C1093" s="188"/>
      <c r="D1093" s="188"/>
      <c r="E1093" s="188"/>
      <c r="F1093" s="189"/>
      <c r="G1093" s="47"/>
      <c r="H1093" s="204" t="s">
        <v>3</v>
      </c>
      <c r="I1093" s="182"/>
      <c r="J1093" s="182"/>
      <c r="K1093" s="182"/>
      <c r="L1093" s="182"/>
      <c r="M1093" s="182"/>
      <c r="N1093" s="182"/>
      <c r="O1093" s="183"/>
      <c r="P1093" s="25"/>
      <c r="Q1093" s="25"/>
      <c r="R1093" s="25"/>
      <c r="S1093" s="25"/>
      <c r="T1093" s="25"/>
      <c r="U1093" s="25"/>
      <c r="V1093" s="40"/>
      <c r="W1093" s="25"/>
      <c r="X1093" s="25"/>
      <c r="Y1093" s="25"/>
      <c r="Z1093" s="25"/>
      <c r="AA1093" s="25"/>
      <c r="AB1093" s="25"/>
    </row>
    <row r="1094" spans="1:256" s="15" customFormat="1" x14ac:dyDescent="0.15">
      <c r="A1094" s="190"/>
      <c r="B1094" s="191"/>
      <c r="C1094" s="191"/>
      <c r="D1094" s="191"/>
      <c r="E1094" s="191"/>
      <c r="F1094" s="192"/>
      <c r="G1094" s="47"/>
      <c r="H1094" s="184"/>
      <c r="I1094" s="185"/>
      <c r="J1094" s="185"/>
      <c r="K1094" s="185"/>
      <c r="L1094" s="185"/>
      <c r="M1094" s="185"/>
      <c r="N1094" s="185"/>
      <c r="O1094" s="186"/>
      <c r="P1094" s="25"/>
      <c r="Q1094" s="25"/>
      <c r="R1094" s="25"/>
      <c r="S1094" s="25"/>
      <c r="T1094" s="25"/>
      <c r="U1094" s="25"/>
      <c r="V1094" s="40"/>
      <c r="W1094" s="25"/>
      <c r="X1094" s="25"/>
      <c r="Y1094" s="25"/>
      <c r="Z1094" s="25"/>
      <c r="AA1094" s="25"/>
      <c r="AB1094" s="25"/>
    </row>
    <row r="1095" spans="1:256" s="15" customFormat="1" ht="12.75" x14ac:dyDescent="0.2">
      <c r="A1095" s="14"/>
      <c r="F1095" s="16"/>
      <c r="G1095" s="47"/>
      <c r="H1095" s="175" t="s">
        <v>4</v>
      </c>
      <c r="I1095" s="176"/>
      <c r="J1095" s="176"/>
      <c r="K1095" s="176"/>
      <c r="L1095" s="177"/>
      <c r="M1095" s="181" t="s">
        <v>5</v>
      </c>
      <c r="N1095" s="182"/>
      <c r="O1095" s="183"/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7"/>
      <c r="H1096" s="178"/>
      <c r="I1096" s="179"/>
      <c r="J1096" s="179"/>
      <c r="K1096" s="179"/>
      <c r="L1096" s="180"/>
      <c r="M1096" s="184"/>
      <c r="N1096" s="185"/>
      <c r="O1096" s="186"/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8"/>
      <c r="H1097" s="18"/>
      <c r="I1097" s="14"/>
      <c r="J1097" s="14"/>
      <c r="K1097" s="14"/>
      <c r="L1097" s="19"/>
      <c r="M1097" s="14"/>
      <c r="N1097" s="14"/>
      <c r="O1097" s="60" t="s">
        <v>39</v>
      </c>
      <c r="P1097" s="25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17"/>
      <c r="F1098" s="16"/>
      <c r="G1098" s="49" t="s">
        <v>6</v>
      </c>
      <c r="H1098" s="21" t="s">
        <v>16</v>
      </c>
      <c r="I1098" s="20" t="s">
        <v>18</v>
      </c>
      <c r="J1098" s="20" t="s">
        <v>22</v>
      </c>
      <c r="K1098" s="20" t="s">
        <v>25</v>
      </c>
      <c r="L1098" s="20" t="s">
        <v>27</v>
      </c>
      <c r="M1098" s="20" t="s">
        <v>31</v>
      </c>
      <c r="N1098" s="20" t="s">
        <v>35</v>
      </c>
      <c r="O1098" s="60" t="s">
        <v>32</v>
      </c>
      <c r="P1098" s="25"/>
      <c r="Q1098" s="26"/>
      <c r="R1098" s="26"/>
      <c r="S1098" s="26"/>
      <c r="T1098" s="26"/>
      <c r="U1098" s="26"/>
      <c r="V1098" s="36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20" t="s">
        <v>13</v>
      </c>
      <c r="B1099" s="212" t="s">
        <v>12</v>
      </c>
      <c r="C1099" s="155"/>
      <c r="D1099" s="155"/>
      <c r="E1099" s="155"/>
      <c r="F1099" s="156"/>
      <c r="G1099" s="49" t="s">
        <v>8</v>
      </c>
      <c r="H1099" s="21" t="s">
        <v>17</v>
      </c>
      <c r="I1099" s="20" t="s">
        <v>23</v>
      </c>
      <c r="J1099" s="20" t="s">
        <v>23</v>
      </c>
      <c r="K1099" s="20" t="s">
        <v>44</v>
      </c>
      <c r="L1099" s="20" t="s">
        <v>25</v>
      </c>
      <c r="M1099" s="20" t="s">
        <v>32</v>
      </c>
      <c r="N1099" s="20" t="s">
        <v>36</v>
      </c>
      <c r="O1099" s="60" t="s">
        <v>40</v>
      </c>
      <c r="P1099" s="26"/>
      <c r="Q1099" s="26"/>
      <c r="R1099" s="26"/>
      <c r="S1099" s="26"/>
      <c r="T1099" s="26"/>
      <c r="U1099" s="26"/>
      <c r="V1099" s="36"/>
      <c r="W1099" s="26"/>
      <c r="X1099" s="25"/>
      <c r="Y1099" s="25"/>
      <c r="Z1099" s="25"/>
      <c r="AA1099" s="25"/>
      <c r="AB1099" s="25"/>
    </row>
    <row r="1100" spans="1:256" s="15" customFormat="1" ht="12.75" x14ac:dyDescent="0.2">
      <c r="A1100" s="20" t="s">
        <v>14</v>
      </c>
      <c r="F1100" s="16"/>
      <c r="G1100" s="49" t="s">
        <v>7</v>
      </c>
      <c r="H1100" s="16"/>
      <c r="I1100" s="20" t="s">
        <v>19</v>
      </c>
      <c r="J1100" s="20" t="s">
        <v>29</v>
      </c>
      <c r="K1100" s="20" t="s">
        <v>45</v>
      </c>
      <c r="L1100" s="20" t="s">
        <v>28</v>
      </c>
      <c r="M1100" s="20" t="s">
        <v>33</v>
      </c>
      <c r="N1100" s="20" t="s">
        <v>32</v>
      </c>
      <c r="O1100" s="61" t="s">
        <v>41</v>
      </c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15" customFormat="1" ht="12.75" x14ac:dyDescent="0.2">
      <c r="A1101" s="17"/>
      <c r="F1101" s="16"/>
      <c r="G1101" s="50"/>
      <c r="H1101" s="16"/>
      <c r="I1101" s="20" t="s">
        <v>20</v>
      </c>
      <c r="J1101" s="20"/>
      <c r="K1101" s="20"/>
      <c r="L1101" s="20"/>
      <c r="M1101" s="20"/>
      <c r="N1101" s="20" t="s">
        <v>37</v>
      </c>
      <c r="O1101" s="60"/>
      <c r="P1101" s="26"/>
      <c r="Q1101" s="26"/>
      <c r="R1101" s="26"/>
      <c r="S1101" s="26"/>
      <c r="T1101" s="26"/>
      <c r="U1101" s="26"/>
      <c r="V1101" s="36"/>
      <c r="W1101" s="26"/>
      <c r="X1101" s="25"/>
      <c r="Y1101" s="26"/>
      <c r="Z1101" s="26"/>
      <c r="AA1101" s="26"/>
      <c r="AB1101" s="26"/>
      <c r="AC1101" s="72"/>
      <c r="AD1101" s="72"/>
      <c r="AE1101" s="72"/>
      <c r="AF1101" s="72"/>
      <c r="AG1101" s="72"/>
      <c r="AH1101" s="72"/>
      <c r="AI1101" s="72"/>
      <c r="AJ1101" s="72"/>
      <c r="AK1101" s="72"/>
      <c r="AL1101" s="72"/>
      <c r="AM1101" s="72"/>
      <c r="AN1101" s="72"/>
      <c r="AO1101" s="72"/>
      <c r="AP1101" s="72"/>
      <c r="AQ1101" s="72"/>
      <c r="AR1101" s="72"/>
      <c r="AS1101" s="72"/>
      <c r="AT1101" s="72"/>
      <c r="AU1101" s="72"/>
      <c r="AV1101" s="72"/>
      <c r="AW1101" s="72"/>
      <c r="AX1101" s="72"/>
      <c r="AY1101" s="72"/>
      <c r="AZ1101" s="72"/>
      <c r="BA1101" s="72"/>
      <c r="BB1101" s="72"/>
      <c r="BC1101" s="72"/>
      <c r="BD1101" s="72"/>
      <c r="BE1101" s="72"/>
      <c r="BF1101" s="72"/>
      <c r="BG1101" s="72"/>
      <c r="BH1101" s="72"/>
      <c r="BI1101" s="72"/>
      <c r="BJ1101" s="72"/>
      <c r="BK1101" s="72"/>
      <c r="BL1101" s="72"/>
      <c r="BM1101" s="72"/>
      <c r="BN1101" s="72"/>
      <c r="BO1101" s="72"/>
      <c r="BP1101" s="72"/>
      <c r="BQ1101" s="72"/>
      <c r="BR1101" s="72"/>
      <c r="BS1101" s="72"/>
      <c r="BT1101" s="72"/>
      <c r="BU1101" s="72"/>
      <c r="BV1101" s="72"/>
      <c r="BW1101" s="72"/>
      <c r="BX1101" s="72"/>
      <c r="BY1101" s="72"/>
      <c r="BZ1101" s="72"/>
      <c r="CA1101" s="72"/>
      <c r="CB1101" s="72"/>
      <c r="CC1101" s="72"/>
      <c r="CD1101" s="72"/>
      <c r="CE1101" s="72"/>
      <c r="CF1101" s="72"/>
      <c r="CG1101" s="72"/>
      <c r="CH1101" s="72"/>
      <c r="CI1101" s="72"/>
      <c r="CJ1101" s="72"/>
      <c r="CK1101" s="72"/>
      <c r="CL1101" s="72"/>
      <c r="CM1101" s="72"/>
      <c r="CN1101" s="72"/>
      <c r="CO1101" s="72"/>
      <c r="CP1101" s="72"/>
      <c r="CQ1101" s="72"/>
      <c r="CR1101" s="72"/>
      <c r="CS1101" s="72"/>
      <c r="CT1101" s="72"/>
      <c r="CU1101" s="72"/>
      <c r="CV1101" s="72"/>
      <c r="CW1101" s="72"/>
      <c r="CX1101" s="72"/>
      <c r="CY1101" s="72"/>
      <c r="CZ1101" s="72"/>
      <c r="DA1101" s="72"/>
      <c r="DB1101" s="72"/>
      <c r="DC1101" s="72"/>
      <c r="DD1101" s="72"/>
      <c r="DE1101" s="72"/>
      <c r="DF1101" s="72"/>
      <c r="DG1101" s="72"/>
      <c r="DH1101" s="72"/>
      <c r="DI1101" s="72"/>
      <c r="DJ1101" s="72"/>
      <c r="DK1101" s="72"/>
      <c r="DL1101" s="72"/>
      <c r="DM1101" s="72"/>
      <c r="DN1101" s="72"/>
      <c r="DO1101" s="72"/>
      <c r="DP1101" s="72"/>
      <c r="DQ1101" s="72"/>
      <c r="DR1101" s="72"/>
      <c r="DS1101" s="72"/>
      <c r="DT1101" s="72"/>
      <c r="DU1101" s="72"/>
      <c r="DV1101" s="72"/>
      <c r="DW1101" s="72"/>
      <c r="DX1101" s="72"/>
      <c r="DY1101" s="72"/>
      <c r="DZ1101" s="72"/>
      <c r="EA1101" s="72"/>
      <c r="EB1101" s="72"/>
      <c r="EC1101" s="72"/>
      <c r="ED1101" s="72"/>
      <c r="EE1101" s="72"/>
      <c r="EF1101" s="72"/>
      <c r="EG1101" s="72"/>
      <c r="EH1101" s="72"/>
      <c r="EI1101" s="72"/>
      <c r="EJ1101" s="72"/>
      <c r="EK1101" s="72"/>
      <c r="EL1101" s="72"/>
      <c r="EM1101" s="72"/>
      <c r="EN1101" s="72"/>
      <c r="EO1101" s="72"/>
      <c r="EP1101" s="72"/>
      <c r="EQ1101" s="72"/>
      <c r="ER1101" s="72"/>
      <c r="ES1101" s="72"/>
      <c r="ET1101" s="72"/>
      <c r="EU1101" s="72"/>
      <c r="EV1101" s="72"/>
      <c r="EW1101" s="72"/>
      <c r="EX1101" s="72"/>
      <c r="EY1101" s="72"/>
      <c r="EZ1101" s="72"/>
      <c r="FA1101" s="72"/>
      <c r="FB1101" s="72"/>
      <c r="FC1101" s="72"/>
      <c r="FD1101" s="72"/>
      <c r="FE1101" s="72"/>
      <c r="FF1101" s="72"/>
      <c r="FG1101" s="72"/>
      <c r="FH1101" s="72"/>
      <c r="FI1101" s="72"/>
      <c r="FJ1101" s="72"/>
      <c r="FK1101" s="72"/>
      <c r="FL1101" s="72"/>
      <c r="FM1101" s="72"/>
      <c r="FN1101" s="72"/>
      <c r="FO1101" s="72"/>
      <c r="FP1101" s="72"/>
      <c r="FQ1101" s="72"/>
      <c r="FR1101" s="72"/>
      <c r="FS1101" s="72"/>
      <c r="FT1101" s="72"/>
      <c r="FU1101" s="72"/>
      <c r="FV1101" s="72"/>
      <c r="FW1101" s="72"/>
      <c r="FX1101" s="72"/>
      <c r="FY1101" s="72"/>
      <c r="FZ1101" s="72"/>
      <c r="GA1101" s="72"/>
      <c r="GB1101" s="72"/>
      <c r="GC1101" s="72"/>
      <c r="GD1101" s="72"/>
      <c r="GE1101" s="72"/>
      <c r="GF1101" s="72"/>
      <c r="GG1101" s="72"/>
      <c r="GH1101" s="72"/>
      <c r="GI1101" s="72"/>
      <c r="GJ1101" s="72"/>
      <c r="GK1101" s="72"/>
      <c r="GL1101" s="72"/>
      <c r="GM1101" s="72"/>
      <c r="GN1101" s="72"/>
      <c r="GO1101" s="72"/>
      <c r="GP1101" s="72"/>
      <c r="GQ1101" s="72"/>
      <c r="GR1101" s="72"/>
      <c r="GS1101" s="72"/>
      <c r="GT1101" s="72"/>
      <c r="GU1101" s="72"/>
      <c r="GV1101" s="72"/>
      <c r="GW1101" s="72"/>
      <c r="GX1101" s="72"/>
      <c r="GY1101" s="72"/>
      <c r="GZ1101" s="72"/>
      <c r="HA1101" s="72"/>
      <c r="HB1101" s="72"/>
      <c r="HC1101" s="72"/>
      <c r="HD1101" s="72"/>
      <c r="HE1101" s="72"/>
      <c r="HF1101" s="72"/>
      <c r="HG1101" s="72"/>
      <c r="HH1101" s="72"/>
      <c r="HI1101" s="72"/>
      <c r="HJ1101" s="72"/>
      <c r="HK1101" s="72"/>
      <c r="HL1101" s="72"/>
      <c r="HM1101" s="72"/>
      <c r="HN1101" s="72"/>
      <c r="HO1101" s="72"/>
      <c r="HP1101" s="72"/>
      <c r="HQ1101" s="72"/>
      <c r="HR1101" s="72"/>
      <c r="HS1101" s="72"/>
      <c r="HT1101" s="72"/>
      <c r="HU1101" s="72"/>
      <c r="HV1101" s="72"/>
      <c r="HW1101" s="72"/>
      <c r="HX1101" s="72"/>
      <c r="HY1101" s="72"/>
      <c r="HZ1101" s="72"/>
      <c r="IA1101" s="72"/>
      <c r="IB1101" s="72"/>
      <c r="IC1101" s="72"/>
      <c r="ID1101" s="72"/>
      <c r="IE1101" s="72"/>
      <c r="IF1101" s="72"/>
      <c r="IG1101" s="72"/>
      <c r="IH1101" s="72"/>
      <c r="II1101" s="72"/>
      <c r="IJ1101" s="72"/>
      <c r="IK1101" s="72"/>
      <c r="IL1101" s="72"/>
      <c r="IM1101" s="72"/>
      <c r="IN1101" s="72"/>
      <c r="IO1101" s="72"/>
      <c r="IP1101" s="72"/>
      <c r="IQ1101" s="72"/>
      <c r="IR1101" s="72"/>
      <c r="IS1101" s="72"/>
      <c r="IT1101" s="72"/>
      <c r="IU1101" s="72"/>
      <c r="IV1101" s="72"/>
    </row>
    <row r="1102" spans="1:256" s="15" customFormat="1" ht="12.75" x14ac:dyDescent="0.2">
      <c r="A1102" s="22" t="s">
        <v>10</v>
      </c>
      <c r="B1102" s="212" t="s">
        <v>11</v>
      </c>
      <c r="C1102" s="155"/>
      <c r="D1102" s="155"/>
      <c r="E1102" s="155"/>
      <c r="F1102" s="156"/>
      <c r="G1102" s="51" t="s">
        <v>9</v>
      </c>
      <c r="H1102" s="23" t="s">
        <v>15</v>
      </c>
      <c r="I1102" s="22" t="s">
        <v>21</v>
      </c>
      <c r="J1102" s="22" t="s">
        <v>24</v>
      </c>
      <c r="K1102" s="22" t="s">
        <v>26</v>
      </c>
      <c r="L1102" s="22" t="s">
        <v>30</v>
      </c>
      <c r="M1102" s="22" t="s">
        <v>34</v>
      </c>
      <c r="N1102" s="22" t="s">
        <v>42</v>
      </c>
      <c r="O1102" s="62" t="s">
        <v>38</v>
      </c>
      <c r="P1102" s="26"/>
      <c r="Q1102" s="26"/>
      <c r="R1102" s="26"/>
      <c r="S1102" s="26"/>
      <c r="T1102" s="26"/>
      <c r="U1102" s="26"/>
      <c r="V1102" s="36"/>
      <c r="W1102" s="26"/>
      <c r="X1102" s="25"/>
      <c r="Y1102" s="26"/>
      <c r="Z1102" s="26"/>
      <c r="AA1102" s="26"/>
      <c r="AB1102" s="26"/>
      <c r="AC1102" s="72"/>
      <c r="AD1102" s="72"/>
      <c r="AE1102" s="72"/>
      <c r="AF1102" s="72"/>
      <c r="AG1102" s="72"/>
      <c r="AH1102" s="72"/>
      <c r="AI1102" s="72"/>
      <c r="AJ1102" s="72"/>
      <c r="AK1102" s="72"/>
      <c r="AL1102" s="72"/>
      <c r="AM1102" s="72"/>
      <c r="AN1102" s="72"/>
      <c r="AO1102" s="72"/>
      <c r="AP1102" s="72"/>
      <c r="AQ1102" s="72"/>
      <c r="AR1102" s="72"/>
      <c r="AS1102" s="72"/>
      <c r="AT1102" s="72"/>
      <c r="AU1102" s="72"/>
      <c r="AV1102" s="72"/>
      <c r="AW1102" s="72"/>
      <c r="AX1102" s="72"/>
      <c r="AY1102" s="72"/>
      <c r="AZ1102" s="72"/>
      <c r="BA1102" s="72"/>
      <c r="BB1102" s="72"/>
      <c r="BC1102" s="72"/>
      <c r="BD1102" s="72"/>
      <c r="BE1102" s="72"/>
      <c r="BF1102" s="72"/>
      <c r="BG1102" s="72"/>
      <c r="BH1102" s="72"/>
      <c r="BI1102" s="72"/>
      <c r="BJ1102" s="72"/>
      <c r="BK1102" s="72"/>
      <c r="BL1102" s="72"/>
      <c r="BM1102" s="72"/>
      <c r="BN1102" s="72"/>
      <c r="BO1102" s="72"/>
      <c r="BP1102" s="72"/>
      <c r="BQ1102" s="72"/>
      <c r="BR1102" s="72"/>
      <c r="BS1102" s="72"/>
      <c r="BT1102" s="72"/>
      <c r="BU1102" s="72"/>
      <c r="BV1102" s="72"/>
      <c r="BW1102" s="72"/>
      <c r="BX1102" s="72"/>
      <c r="BY1102" s="72"/>
      <c r="BZ1102" s="72"/>
      <c r="CA1102" s="72"/>
      <c r="CB1102" s="72"/>
      <c r="CC1102" s="72"/>
      <c r="CD1102" s="72"/>
      <c r="CE1102" s="72"/>
      <c r="CF1102" s="72"/>
      <c r="CG1102" s="72"/>
      <c r="CH1102" s="72"/>
      <c r="CI1102" s="72"/>
      <c r="CJ1102" s="72"/>
      <c r="CK1102" s="72"/>
      <c r="CL1102" s="72"/>
      <c r="CM1102" s="72"/>
      <c r="CN1102" s="72"/>
      <c r="CO1102" s="72"/>
      <c r="CP1102" s="72"/>
      <c r="CQ1102" s="72"/>
      <c r="CR1102" s="72"/>
      <c r="CS1102" s="72"/>
      <c r="CT1102" s="72"/>
      <c r="CU1102" s="72"/>
      <c r="CV1102" s="72"/>
      <c r="CW1102" s="72"/>
      <c r="CX1102" s="72"/>
      <c r="CY1102" s="72"/>
      <c r="CZ1102" s="72"/>
      <c r="DA1102" s="72"/>
      <c r="DB1102" s="72"/>
      <c r="DC1102" s="72"/>
      <c r="DD1102" s="72"/>
      <c r="DE1102" s="72"/>
      <c r="DF1102" s="72"/>
      <c r="DG1102" s="72"/>
      <c r="DH1102" s="72"/>
      <c r="DI1102" s="72"/>
      <c r="DJ1102" s="72"/>
      <c r="DK1102" s="72"/>
      <c r="DL1102" s="72"/>
      <c r="DM1102" s="72"/>
      <c r="DN1102" s="72"/>
      <c r="DO1102" s="72"/>
      <c r="DP1102" s="72"/>
      <c r="DQ1102" s="72"/>
      <c r="DR1102" s="72"/>
      <c r="DS1102" s="72"/>
      <c r="DT1102" s="72"/>
      <c r="DU1102" s="72"/>
      <c r="DV1102" s="72"/>
      <c r="DW1102" s="72"/>
      <c r="DX1102" s="72"/>
      <c r="DY1102" s="72"/>
      <c r="DZ1102" s="72"/>
      <c r="EA1102" s="72"/>
      <c r="EB1102" s="72"/>
      <c r="EC1102" s="72"/>
      <c r="ED1102" s="72"/>
      <c r="EE1102" s="72"/>
      <c r="EF1102" s="72"/>
      <c r="EG1102" s="72"/>
      <c r="EH1102" s="72"/>
      <c r="EI1102" s="72"/>
      <c r="EJ1102" s="72"/>
      <c r="EK1102" s="72"/>
      <c r="EL1102" s="72"/>
      <c r="EM1102" s="72"/>
      <c r="EN1102" s="72"/>
      <c r="EO1102" s="72"/>
      <c r="EP1102" s="72"/>
      <c r="EQ1102" s="72"/>
      <c r="ER1102" s="72"/>
      <c r="ES1102" s="72"/>
      <c r="ET1102" s="72"/>
      <c r="EU1102" s="72"/>
      <c r="EV1102" s="72"/>
      <c r="EW1102" s="72"/>
      <c r="EX1102" s="72"/>
      <c r="EY1102" s="72"/>
      <c r="EZ1102" s="72"/>
      <c r="FA1102" s="72"/>
      <c r="FB1102" s="72"/>
      <c r="FC1102" s="72"/>
      <c r="FD1102" s="72"/>
      <c r="FE1102" s="72"/>
      <c r="FF1102" s="72"/>
      <c r="FG1102" s="72"/>
      <c r="FH1102" s="72"/>
      <c r="FI1102" s="72"/>
      <c r="FJ1102" s="72"/>
      <c r="FK1102" s="72"/>
      <c r="FL1102" s="72"/>
      <c r="FM1102" s="72"/>
      <c r="FN1102" s="72"/>
      <c r="FO1102" s="72"/>
      <c r="FP1102" s="72"/>
      <c r="FQ1102" s="72"/>
      <c r="FR1102" s="72"/>
      <c r="FS1102" s="72"/>
      <c r="FT1102" s="72"/>
      <c r="FU1102" s="72"/>
      <c r="FV1102" s="72"/>
      <c r="FW1102" s="72"/>
      <c r="FX1102" s="72"/>
      <c r="FY1102" s="72"/>
      <c r="FZ1102" s="72"/>
      <c r="GA1102" s="72"/>
      <c r="GB1102" s="72"/>
      <c r="GC1102" s="72"/>
      <c r="GD1102" s="72"/>
      <c r="GE1102" s="72"/>
      <c r="GF1102" s="72"/>
      <c r="GG1102" s="72"/>
      <c r="GH1102" s="72"/>
      <c r="GI1102" s="72"/>
      <c r="GJ1102" s="72"/>
      <c r="GK1102" s="72"/>
      <c r="GL1102" s="72"/>
      <c r="GM1102" s="72"/>
      <c r="GN1102" s="72"/>
      <c r="GO1102" s="72"/>
      <c r="GP1102" s="72"/>
      <c r="GQ1102" s="72"/>
      <c r="GR1102" s="72"/>
      <c r="GS1102" s="72"/>
      <c r="GT1102" s="72"/>
      <c r="GU1102" s="72"/>
      <c r="GV1102" s="72"/>
      <c r="GW1102" s="72"/>
      <c r="GX1102" s="72"/>
      <c r="GY1102" s="72"/>
      <c r="GZ1102" s="72"/>
      <c r="HA1102" s="72"/>
      <c r="HB1102" s="72"/>
      <c r="HC1102" s="72"/>
      <c r="HD1102" s="72"/>
      <c r="HE1102" s="72"/>
      <c r="HF1102" s="72"/>
      <c r="HG1102" s="72"/>
      <c r="HH1102" s="72"/>
      <c r="HI1102" s="72"/>
      <c r="HJ1102" s="72"/>
      <c r="HK1102" s="72"/>
      <c r="HL1102" s="72"/>
      <c r="HM1102" s="72"/>
      <c r="HN1102" s="72"/>
      <c r="HO1102" s="72"/>
      <c r="HP1102" s="72"/>
      <c r="HQ1102" s="72"/>
      <c r="HR1102" s="72"/>
      <c r="HS1102" s="72"/>
      <c r="HT1102" s="72"/>
      <c r="HU1102" s="72"/>
      <c r="HV1102" s="72"/>
      <c r="HW1102" s="72"/>
      <c r="HX1102" s="72"/>
      <c r="HY1102" s="72"/>
      <c r="HZ1102" s="72"/>
      <c r="IA1102" s="72"/>
      <c r="IB1102" s="72"/>
      <c r="IC1102" s="72"/>
      <c r="ID1102" s="72"/>
      <c r="IE1102" s="72"/>
      <c r="IF1102" s="72"/>
      <c r="IG1102" s="72"/>
      <c r="IH1102" s="72"/>
      <c r="II1102" s="72"/>
      <c r="IJ1102" s="72"/>
      <c r="IK1102" s="72"/>
      <c r="IL1102" s="72"/>
      <c r="IM1102" s="72"/>
      <c r="IN1102" s="72"/>
      <c r="IO1102" s="72"/>
      <c r="IP1102" s="72"/>
      <c r="IQ1102" s="72"/>
      <c r="IR1102" s="72"/>
      <c r="IS1102" s="72"/>
      <c r="IT1102" s="72"/>
      <c r="IU1102" s="72"/>
      <c r="IV1102" s="72"/>
    </row>
    <row r="1103" spans="1:256" s="71" customFormat="1" ht="50.1" customHeight="1" x14ac:dyDescent="0.2">
      <c r="A1103" s="12"/>
      <c r="B1103" s="256"/>
      <c r="C1103" s="257"/>
      <c r="D1103" s="257"/>
      <c r="E1103" s="257"/>
      <c r="F1103" s="258"/>
      <c r="G1103" s="28"/>
      <c r="H1103" s="8"/>
      <c r="I1103" s="9"/>
      <c r="J1103" s="29">
        <f t="shared" ref="J1103:J1108" si="97">SUM(H1103*I1103)</f>
        <v>0</v>
      </c>
      <c r="K1103" s="9"/>
      <c r="L1103" s="4">
        <f t="shared" ref="L1103:L1108" si="98">SUM(J1103*K1103)</f>
        <v>0</v>
      </c>
      <c r="M1103" s="10"/>
      <c r="N1103" s="11"/>
      <c r="O1103" s="69">
        <f t="shared" ref="O1103:O1108" si="99">SUM(M1103*N1103)</f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259"/>
      <c r="C1104" s="260"/>
      <c r="D1104" s="260"/>
      <c r="E1104" s="260"/>
      <c r="F1104" s="261"/>
      <c r="G1104" s="28"/>
      <c r="H1104" s="8"/>
      <c r="I1104" s="9"/>
      <c r="J1104" s="29">
        <f t="shared" si="97"/>
        <v>0</v>
      </c>
      <c r="K1104" s="9"/>
      <c r="L1104" s="4">
        <f t="shared" si="98"/>
        <v>0</v>
      </c>
      <c r="M1104" s="10"/>
      <c r="N1104" s="11"/>
      <c r="O1104" s="69">
        <f t="shared" si="99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259"/>
      <c r="C1105" s="260"/>
      <c r="D1105" s="260"/>
      <c r="E1105" s="260"/>
      <c r="F1105" s="261"/>
      <c r="G1105" s="28"/>
      <c r="H1105" s="8"/>
      <c r="I1105" s="9"/>
      <c r="J1105" s="29">
        <f t="shared" si="97"/>
        <v>0</v>
      </c>
      <c r="K1105" s="9"/>
      <c r="L1105" s="4">
        <f t="shared" si="98"/>
        <v>0</v>
      </c>
      <c r="M1105" s="10"/>
      <c r="N1105" s="11"/>
      <c r="O1105" s="69">
        <f t="shared" si="99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259"/>
      <c r="C1106" s="260"/>
      <c r="D1106" s="260"/>
      <c r="E1106" s="260"/>
      <c r="F1106" s="261"/>
      <c r="G1106" s="28"/>
      <c r="H1106" s="8"/>
      <c r="I1106" s="9"/>
      <c r="J1106" s="29">
        <f t="shared" si="97"/>
        <v>0</v>
      </c>
      <c r="K1106" s="9"/>
      <c r="L1106" s="4">
        <f t="shared" si="98"/>
        <v>0</v>
      </c>
      <c r="M1106" s="10"/>
      <c r="N1106" s="11"/>
      <c r="O1106" s="69">
        <f t="shared" si="99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71" customFormat="1" ht="50.1" customHeight="1" x14ac:dyDescent="0.2">
      <c r="A1107" s="12"/>
      <c r="B1107" s="259"/>
      <c r="C1107" s="260"/>
      <c r="D1107" s="260"/>
      <c r="E1107" s="260"/>
      <c r="F1107" s="261"/>
      <c r="G1107" s="28"/>
      <c r="H1107" s="8"/>
      <c r="I1107" s="9"/>
      <c r="J1107" s="29">
        <f t="shared" si="97"/>
        <v>0</v>
      </c>
      <c r="K1107" s="9"/>
      <c r="L1107" s="4">
        <f t="shared" si="98"/>
        <v>0</v>
      </c>
      <c r="M1107" s="10"/>
      <c r="N1107" s="11"/>
      <c r="O1107" s="69">
        <f t="shared" si="99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71" customFormat="1" ht="50.1" customHeight="1" x14ac:dyDescent="0.2">
      <c r="A1108" s="12"/>
      <c r="B1108" s="259"/>
      <c r="C1108" s="260"/>
      <c r="D1108" s="260"/>
      <c r="E1108" s="260"/>
      <c r="F1108" s="261"/>
      <c r="G1108" s="28"/>
      <c r="H1108" s="8"/>
      <c r="I1108" s="9"/>
      <c r="J1108" s="29">
        <f t="shared" si="97"/>
        <v>0</v>
      </c>
      <c r="K1108" s="9"/>
      <c r="L1108" s="4">
        <f t="shared" si="98"/>
        <v>0</v>
      </c>
      <c r="M1108" s="10"/>
      <c r="N1108" s="11"/>
      <c r="O1108" s="69">
        <f t="shared" si="99"/>
        <v>0</v>
      </c>
      <c r="P1108" s="3"/>
      <c r="Q1108" s="1"/>
      <c r="R1108" s="1"/>
      <c r="S1108" s="1"/>
      <c r="T1108" s="1"/>
      <c r="U1108" s="1"/>
      <c r="V1108" s="5"/>
      <c r="W1108" s="1"/>
      <c r="X1108" s="1"/>
      <c r="Y1108" s="3"/>
      <c r="Z1108" s="3"/>
      <c r="AA1108" s="3"/>
      <c r="AB1108" s="3"/>
    </row>
    <row r="1109" spans="1:28" s="15" customFormat="1" ht="20.100000000000001" customHeight="1" thickBot="1" x14ac:dyDescent="0.2">
      <c r="A1109" s="41"/>
      <c r="B1109" s="145" t="s">
        <v>43</v>
      </c>
      <c r="C1109" s="231"/>
      <c r="D1109" s="231"/>
      <c r="E1109" s="231"/>
      <c r="F1109" s="232"/>
      <c r="G1109" s="56"/>
      <c r="H1109" s="42"/>
      <c r="I1109" s="43"/>
      <c r="J1109" s="32">
        <f>SUM(J1103:J1108)</f>
        <v>0</v>
      </c>
      <c r="K1109" s="43"/>
      <c r="L1109" s="32">
        <f>SUM(L1103:L1108)</f>
        <v>0</v>
      </c>
      <c r="M1109" s="44">
        <f>SUM(M1103:M1108)</f>
        <v>0</v>
      </c>
      <c r="N1109" s="43"/>
      <c r="O1109" s="32">
        <f>SUM(O1103:O1108)</f>
        <v>0</v>
      </c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x14ac:dyDescent="0.15">
      <c r="A1110" s="25"/>
      <c r="B1110" s="25"/>
      <c r="C1110" s="25"/>
      <c r="D1110" s="25"/>
      <c r="E1110" s="25"/>
      <c r="F1110" s="25"/>
      <c r="G1110" s="54"/>
      <c r="H1110" s="25"/>
      <c r="I1110" s="25"/>
      <c r="J1110" s="25"/>
      <c r="K1110" s="25"/>
      <c r="L1110" s="25"/>
      <c r="M1110" s="25"/>
      <c r="N1110" s="25"/>
      <c r="O1110" s="63"/>
    </row>
    <row r="1111" spans="1:28" s="15" customFormat="1" x14ac:dyDescent="0.15">
      <c r="A1111" s="25"/>
      <c r="B1111" s="25"/>
      <c r="C1111" s="25"/>
      <c r="D1111" s="25"/>
      <c r="E1111" s="25"/>
      <c r="F1111" s="25"/>
      <c r="G1111" s="54"/>
      <c r="H1111" s="25"/>
      <c r="I1111" s="25"/>
      <c r="J1111" s="25"/>
      <c r="K1111" s="25"/>
      <c r="L1111" s="25"/>
      <c r="M1111" s="25"/>
      <c r="N1111" s="25"/>
      <c r="O1111" s="63"/>
    </row>
    <row r="1112" spans="1:28" s="15" customFormat="1" x14ac:dyDescent="0.15">
      <c r="A1112" s="27"/>
      <c r="B1112" s="27"/>
      <c r="C1112" s="27"/>
      <c r="D1112" s="27"/>
      <c r="E1112" s="27"/>
      <c r="F1112" s="27"/>
      <c r="G1112" s="55"/>
      <c r="H1112" s="27"/>
      <c r="I1112" s="27"/>
      <c r="J1112" s="27"/>
      <c r="K1112" s="27"/>
      <c r="L1112" s="27"/>
      <c r="M1112" s="27"/>
      <c r="N1112" s="27"/>
      <c r="O1112" s="64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2">
      <c r="A1113" s="160" t="s">
        <v>50</v>
      </c>
      <c r="B1113" s="233"/>
      <c r="C1113" s="233"/>
      <c r="D1113" s="233"/>
      <c r="E1113" s="233"/>
      <c r="F1113" s="233"/>
      <c r="G1113" s="233"/>
      <c r="H1113" s="234"/>
      <c r="I1113" s="157" t="s">
        <v>46</v>
      </c>
      <c r="J1113" s="158"/>
      <c r="K1113" s="158"/>
      <c r="L1113" s="158"/>
      <c r="M1113" s="159"/>
      <c r="N1113" s="67" t="s">
        <v>1</v>
      </c>
      <c r="O1113" s="68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235"/>
      <c r="B1114" s="236"/>
      <c r="C1114" s="236"/>
      <c r="D1114" s="236"/>
      <c r="E1114" s="236"/>
      <c r="F1114" s="236"/>
      <c r="G1114" s="236"/>
      <c r="H1114" s="237"/>
      <c r="I1114" s="24"/>
      <c r="J1114" s="25"/>
      <c r="K1114" s="25"/>
      <c r="L1114" s="25"/>
      <c r="M1114" s="1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12.75" customHeight="1" x14ac:dyDescent="0.2">
      <c r="A1115" s="235"/>
      <c r="B1115" s="236"/>
      <c r="C1115" s="236"/>
      <c r="D1115" s="236"/>
      <c r="E1115" s="236"/>
      <c r="F1115" s="236"/>
      <c r="G1115" s="236"/>
      <c r="H1115" s="237"/>
      <c r="I1115" s="241"/>
      <c r="J1115" s="242"/>
      <c r="K1115" s="242"/>
      <c r="L1115" s="242"/>
      <c r="M1115" s="243"/>
      <c r="N1115" s="26" t="s">
        <v>48</v>
      </c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235"/>
      <c r="B1116" s="236"/>
      <c r="C1116" s="236"/>
      <c r="D1116" s="236"/>
      <c r="E1116" s="236"/>
      <c r="F1116" s="236"/>
      <c r="G1116" s="236"/>
      <c r="H1116" s="237"/>
      <c r="I1116" s="244"/>
      <c r="J1116" s="242"/>
      <c r="K1116" s="242"/>
      <c r="L1116" s="242"/>
      <c r="M1116" s="243"/>
      <c r="N1116" s="25"/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235"/>
      <c r="B1117" s="236"/>
      <c r="C1117" s="236"/>
      <c r="D1117" s="236"/>
      <c r="E1117" s="236"/>
      <c r="F1117" s="236"/>
      <c r="G1117" s="236"/>
      <c r="H1117" s="237"/>
      <c r="I1117" s="244"/>
      <c r="J1117" s="242"/>
      <c r="K1117" s="242"/>
      <c r="L1117" s="242"/>
      <c r="M1117" s="243"/>
      <c r="N1117" s="27"/>
      <c r="O1117" s="6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9" customHeight="1" x14ac:dyDescent="0.15">
      <c r="A1118" s="235"/>
      <c r="B1118" s="236"/>
      <c r="C1118" s="236"/>
      <c r="D1118" s="236"/>
      <c r="E1118" s="236"/>
      <c r="F1118" s="236"/>
      <c r="G1118" s="236"/>
      <c r="H1118" s="237"/>
      <c r="I1118" s="244"/>
      <c r="J1118" s="242"/>
      <c r="K1118" s="242"/>
      <c r="L1118" s="242"/>
      <c r="M1118" s="243"/>
      <c r="N1118" s="13" t="s">
        <v>2</v>
      </c>
      <c r="O1118" s="6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235"/>
      <c r="B1119" s="236"/>
      <c r="C1119" s="236"/>
      <c r="D1119" s="236"/>
      <c r="E1119" s="236"/>
      <c r="F1119" s="236"/>
      <c r="G1119" s="236"/>
      <c r="H1119" s="237"/>
      <c r="I1119" s="244"/>
      <c r="J1119" s="242"/>
      <c r="K1119" s="242"/>
      <c r="L1119" s="242"/>
      <c r="M1119" s="243"/>
      <c r="N1119" s="25"/>
      <c r="O1119" s="65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8.25" customHeight="1" x14ac:dyDescent="0.15">
      <c r="A1120" s="235"/>
      <c r="B1120" s="236"/>
      <c r="C1120" s="236"/>
      <c r="D1120" s="236"/>
      <c r="E1120" s="236"/>
      <c r="F1120" s="236"/>
      <c r="G1120" s="236"/>
      <c r="H1120" s="237"/>
      <c r="I1120" s="244"/>
      <c r="J1120" s="242"/>
      <c r="K1120" s="242"/>
      <c r="L1120" s="242"/>
      <c r="M1120" s="243"/>
      <c r="N1120" s="193"/>
      <c r="O1120" s="194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ht="8.25" customHeight="1" x14ac:dyDescent="0.15">
      <c r="A1121" s="238"/>
      <c r="B1121" s="239"/>
      <c r="C1121" s="239"/>
      <c r="D1121" s="239"/>
      <c r="E1121" s="239"/>
      <c r="F1121" s="239"/>
      <c r="G1121" s="239"/>
      <c r="H1121" s="240"/>
      <c r="I1121" s="245"/>
      <c r="J1121" s="246"/>
      <c r="K1121" s="246"/>
      <c r="L1121" s="246"/>
      <c r="M1121" s="247"/>
      <c r="N1121" s="195"/>
      <c r="O1121" s="196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x14ac:dyDescent="0.15">
      <c r="A1122" s="187" t="s">
        <v>0</v>
      </c>
      <c r="B1122" s="188"/>
      <c r="C1122" s="188"/>
      <c r="D1122" s="188"/>
      <c r="E1122" s="188"/>
      <c r="F1122" s="189"/>
      <c r="G1122" s="47"/>
      <c r="H1122" s="204" t="s">
        <v>3</v>
      </c>
      <c r="I1122" s="182"/>
      <c r="J1122" s="182"/>
      <c r="K1122" s="182"/>
      <c r="L1122" s="182"/>
      <c r="M1122" s="182"/>
      <c r="N1122" s="182"/>
      <c r="O1122" s="183"/>
      <c r="P1122" s="25"/>
      <c r="Q1122" s="25"/>
      <c r="R1122" s="25"/>
      <c r="S1122" s="25"/>
      <c r="T1122" s="25"/>
      <c r="U1122" s="25"/>
      <c r="V1122" s="40"/>
      <c r="W1122" s="25"/>
      <c r="X1122" s="25"/>
      <c r="Y1122" s="25"/>
      <c r="Z1122" s="25"/>
      <c r="AA1122" s="25"/>
      <c r="AB1122" s="25"/>
    </row>
    <row r="1123" spans="1:256" s="15" customFormat="1" x14ac:dyDescent="0.15">
      <c r="A1123" s="190"/>
      <c r="B1123" s="191"/>
      <c r="C1123" s="191"/>
      <c r="D1123" s="191"/>
      <c r="E1123" s="191"/>
      <c r="F1123" s="192"/>
      <c r="G1123" s="47"/>
      <c r="H1123" s="184"/>
      <c r="I1123" s="185"/>
      <c r="J1123" s="185"/>
      <c r="K1123" s="185"/>
      <c r="L1123" s="185"/>
      <c r="M1123" s="185"/>
      <c r="N1123" s="185"/>
      <c r="O1123" s="186"/>
      <c r="P1123" s="25"/>
      <c r="Q1123" s="25"/>
      <c r="R1123" s="25"/>
      <c r="S1123" s="25"/>
      <c r="T1123" s="25"/>
      <c r="U1123" s="25"/>
      <c r="V1123" s="40"/>
      <c r="W1123" s="25"/>
      <c r="X1123" s="25"/>
      <c r="Y1123" s="25"/>
      <c r="Z1123" s="25"/>
      <c r="AA1123" s="25"/>
      <c r="AB1123" s="25"/>
    </row>
    <row r="1124" spans="1:256" s="15" customFormat="1" ht="12.75" x14ac:dyDescent="0.2">
      <c r="A1124" s="14"/>
      <c r="F1124" s="16"/>
      <c r="G1124" s="47"/>
      <c r="H1124" s="175" t="s">
        <v>4</v>
      </c>
      <c r="I1124" s="176"/>
      <c r="J1124" s="176"/>
      <c r="K1124" s="176"/>
      <c r="L1124" s="177"/>
      <c r="M1124" s="181" t="s">
        <v>5</v>
      </c>
      <c r="N1124" s="182"/>
      <c r="O1124" s="183"/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7"/>
      <c r="H1125" s="178"/>
      <c r="I1125" s="179"/>
      <c r="J1125" s="179"/>
      <c r="K1125" s="179"/>
      <c r="L1125" s="180"/>
      <c r="M1125" s="184"/>
      <c r="N1125" s="185"/>
      <c r="O1125" s="186"/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8"/>
      <c r="H1126" s="18"/>
      <c r="I1126" s="14"/>
      <c r="J1126" s="14"/>
      <c r="K1126" s="14"/>
      <c r="L1126" s="19"/>
      <c r="M1126" s="14"/>
      <c r="N1126" s="14"/>
      <c r="O1126" s="60" t="s">
        <v>39</v>
      </c>
      <c r="P1126" s="25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17"/>
      <c r="F1127" s="16"/>
      <c r="G1127" s="49" t="s">
        <v>6</v>
      </c>
      <c r="H1127" s="21" t="s">
        <v>16</v>
      </c>
      <c r="I1127" s="20" t="s">
        <v>18</v>
      </c>
      <c r="J1127" s="20" t="s">
        <v>22</v>
      </c>
      <c r="K1127" s="20" t="s">
        <v>25</v>
      </c>
      <c r="L1127" s="20" t="s">
        <v>27</v>
      </c>
      <c r="M1127" s="20" t="s">
        <v>31</v>
      </c>
      <c r="N1127" s="20" t="s">
        <v>35</v>
      </c>
      <c r="O1127" s="60" t="s">
        <v>32</v>
      </c>
      <c r="P1127" s="25"/>
      <c r="Q1127" s="26"/>
      <c r="R1127" s="26"/>
      <c r="S1127" s="26"/>
      <c r="T1127" s="26"/>
      <c r="U1127" s="26"/>
      <c r="V1127" s="36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20" t="s">
        <v>13</v>
      </c>
      <c r="B1128" s="212" t="s">
        <v>12</v>
      </c>
      <c r="C1128" s="155"/>
      <c r="D1128" s="155"/>
      <c r="E1128" s="155"/>
      <c r="F1128" s="156"/>
      <c r="G1128" s="49" t="s">
        <v>8</v>
      </c>
      <c r="H1128" s="21" t="s">
        <v>17</v>
      </c>
      <c r="I1128" s="20" t="s">
        <v>23</v>
      </c>
      <c r="J1128" s="20" t="s">
        <v>23</v>
      </c>
      <c r="K1128" s="20" t="s">
        <v>44</v>
      </c>
      <c r="L1128" s="20" t="s">
        <v>25</v>
      </c>
      <c r="M1128" s="20" t="s">
        <v>32</v>
      </c>
      <c r="N1128" s="20" t="s">
        <v>36</v>
      </c>
      <c r="O1128" s="60" t="s">
        <v>40</v>
      </c>
      <c r="P1128" s="26"/>
      <c r="Q1128" s="26"/>
      <c r="R1128" s="26"/>
      <c r="S1128" s="26"/>
      <c r="T1128" s="26"/>
      <c r="U1128" s="26"/>
      <c r="V1128" s="36"/>
      <c r="W1128" s="26"/>
      <c r="X1128" s="25"/>
      <c r="Y1128" s="25"/>
      <c r="Z1128" s="25"/>
      <c r="AA1128" s="25"/>
      <c r="AB1128" s="25"/>
    </row>
    <row r="1129" spans="1:256" s="15" customFormat="1" ht="12.75" x14ac:dyDescent="0.2">
      <c r="A1129" s="20" t="s">
        <v>14</v>
      </c>
      <c r="F1129" s="16"/>
      <c r="G1129" s="49" t="s">
        <v>7</v>
      </c>
      <c r="H1129" s="16"/>
      <c r="I1129" s="20" t="s">
        <v>19</v>
      </c>
      <c r="J1129" s="20" t="s">
        <v>29</v>
      </c>
      <c r="K1129" s="20" t="s">
        <v>45</v>
      </c>
      <c r="L1129" s="20" t="s">
        <v>28</v>
      </c>
      <c r="M1129" s="20" t="s">
        <v>33</v>
      </c>
      <c r="N1129" s="20" t="s">
        <v>32</v>
      </c>
      <c r="O1129" s="61" t="s">
        <v>41</v>
      </c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15" customFormat="1" ht="12.75" x14ac:dyDescent="0.2">
      <c r="A1130" s="17"/>
      <c r="F1130" s="16"/>
      <c r="G1130" s="50"/>
      <c r="H1130" s="16"/>
      <c r="I1130" s="20" t="s">
        <v>20</v>
      </c>
      <c r="J1130" s="20"/>
      <c r="K1130" s="20"/>
      <c r="L1130" s="20"/>
      <c r="M1130" s="20"/>
      <c r="N1130" s="20" t="s">
        <v>37</v>
      </c>
      <c r="O1130" s="60"/>
      <c r="P1130" s="26"/>
      <c r="Q1130" s="26"/>
      <c r="R1130" s="26"/>
      <c r="S1130" s="26"/>
      <c r="T1130" s="26"/>
      <c r="U1130" s="26"/>
      <c r="V1130" s="36"/>
      <c r="W1130" s="26"/>
      <c r="X1130" s="25"/>
      <c r="Y1130" s="26"/>
      <c r="Z1130" s="26"/>
      <c r="AA1130" s="26"/>
      <c r="AB1130" s="26"/>
      <c r="AC1130" s="72"/>
      <c r="AD1130" s="72"/>
      <c r="AE1130" s="72"/>
      <c r="AF1130" s="72"/>
      <c r="AG1130" s="72"/>
      <c r="AH1130" s="72"/>
      <c r="AI1130" s="72"/>
      <c r="AJ1130" s="72"/>
      <c r="AK1130" s="72"/>
      <c r="AL1130" s="72"/>
      <c r="AM1130" s="72"/>
      <c r="AN1130" s="72"/>
      <c r="AO1130" s="72"/>
      <c r="AP1130" s="72"/>
      <c r="AQ1130" s="72"/>
      <c r="AR1130" s="72"/>
      <c r="AS1130" s="72"/>
      <c r="AT1130" s="72"/>
      <c r="AU1130" s="72"/>
      <c r="AV1130" s="72"/>
      <c r="AW1130" s="72"/>
      <c r="AX1130" s="72"/>
      <c r="AY1130" s="72"/>
      <c r="AZ1130" s="72"/>
      <c r="BA1130" s="72"/>
      <c r="BB1130" s="72"/>
      <c r="BC1130" s="72"/>
      <c r="BD1130" s="72"/>
      <c r="BE1130" s="72"/>
      <c r="BF1130" s="72"/>
      <c r="BG1130" s="72"/>
      <c r="BH1130" s="72"/>
      <c r="BI1130" s="72"/>
      <c r="BJ1130" s="72"/>
      <c r="BK1130" s="72"/>
      <c r="BL1130" s="72"/>
      <c r="BM1130" s="72"/>
      <c r="BN1130" s="72"/>
      <c r="BO1130" s="72"/>
      <c r="BP1130" s="72"/>
      <c r="BQ1130" s="72"/>
      <c r="BR1130" s="72"/>
      <c r="BS1130" s="72"/>
      <c r="BT1130" s="72"/>
      <c r="BU1130" s="72"/>
      <c r="BV1130" s="72"/>
      <c r="BW1130" s="72"/>
      <c r="BX1130" s="72"/>
      <c r="BY1130" s="72"/>
      <c r="BZ1130" s="72"/>
      <c r="CA1130" s="72"/>
      <c r="CB1130" s="72"/>
      <c r="CC1130" s="72"/>
      <c r="CD1130" s="72"/>
      <c r="CE1130" s="72"/>
      <c r="CF1130" s="72"/>
      <c r="CG1130" s="72"/>
      <c r="CH1130" s="72"/>
      <c r="CI1130" s="72"/>
      <c r="CJ1130" s="72"/>
      <c r="CK1130" s="72"/>
      <c r="CL1130" s="72"/>
      <c r="CM1130" s="72"/>
      <c r="CN1130" s="72"/>
      <c r="CO1130" s="72"/>
      <c r="CP1130" s="72"/>
      <c r="CQ1130" s="72"/>
      <c r="CR1130" s="72"/>
      <c r="CS1130" s="72"/>
      <c r="CT1130" s="72"/>
      <c r="CU1130" s="72"/>
      <c r="CV1130" s="72"/>
      <c r="CW1130" s="72"/>
      <c r="CX1130" s="72"/>
      <c r="CY1130" s="72"/>
      <c r="CZ1130" s="72"/>
      <c r="DA1130" s="72"/>
      <c r="DB1130" s="72"/>
      <c r="DC1130" s="72"/>
      <c r="DD1130" s="72"/>
      <c r="DE1130" s="72"/>
      <c r="DF1130" s="72"/>
      <c r="DG1130" s="72"/>
      <c r="DH1130" s="72"/>
      <c r="DI1130" s="72"/>
      <c r="DJ1130" s="72"/>
      <c r="DK1130" s="72"/>
      <c r="DL1130" s="72"/>
      <c r="DM1130" s="72"/>
      <c r="DN1130" s="72"/>
      <c r="DO1130" s="72"/>
      <c r="DP1130" s="72"/>
      <c r="DQ1130" s="72"/>
      <c r="DR1130" s="72"/>
      <c r="DS1130" s="72"/>
      <c r="DT1130" s="72"/>
      <c r="DU1130" s="72"/>
      <c r="DV1130" s="72"/>
      <c r="DW1130" s="72"/>
      <c r="DX1130" s="72"/>
      <c r="DY1130" s="72"/>
      <c r="DZ1130" s="72"/>
      <c r="EA1130" s="72"/>
      <c r="EB1130" s="72"/>
      <c r="EC1130" s="72"/>
      <c r="ED1130" s="72"/>
      <c r="EE1130" s="72"/>
      <c r="EF1130" s="72"/>
      <c r="EG1130" s="72"/>
      <c r="EH1130" s="72"/>
      <c r="EI1130" s="72"/>
      <c r="EJ1130" s="72"/>
      <c r="EK1130" s="72"/>
      <c r="EL1130" s="72"/>
      <c r="EM1130" s="72"/>
      <c r="EN1130" s="72"/>
      <c r="EO1130" s="72"/>
      <c r="EP1130" s="72"/>
      <c r="EQ1130" s="72"/>
      <c r="ER1130" s="72"/>
      <c r="ES1130" s="72"/>
      <c r="ET1130" s="72"/>
      <c r="EU1130" s="72"/>
      <c r="EV1130" s="72"/>
      <c r="EW1130" s="72"/>
      <c r="EX1130" s="72"/>
      <c r="EY1130" s="72"/>
      <c r="EZ1130" s="72"/>
      <c r="FA1130" s="72"/>
      <c r="FB1130" s="72"/>
      <c r="FC1130" s="72"/>
      <c r="FD1130" s="72"/>
      <c r="FE1130" s="72"/>
      <c r="FF1130" s="72"/>
      <c r="FG1130" s="72"/>
      <c r="FH1130" s="72"/>
      <c r="FI1130" s="72"/>
      <c r="FJ1130" s="72"/>
      <c r="FK1130" s="72"/>
      <c r="FL1130" s="72"/>
      <c r="FM1130" s="72"/>
      <c r="FN1130" s="72"/>
      <c r="FO1130" s="72"/>
      <c r="FP1130" s="72"/>
      <c r="FQ1130" s="72"/>
      <c r="FR1130" s="72"/>
      <c r="FS1130" s="72"/>
      <c r="FT1130" s="72"/>
      <c r="FU1130" s="72"/>
      <c r="FV1130" s="72"/>
      <c r="FW1130" s="72"/>
      <c r="FX1130" s="72"/>
      <c r="FY1130" s="72"/>
      <c r="FZ1130" s="72"/>
      <c r="GA1130" s="72"/>
      <c r="GB1130" s="72"/>
      <c r="GC1130" s="72"/>
      <c r="GD1130" s="72"/>
      <c r="GE1130" s="72"/>
      <c r="GF1130" s="72"/>
      <c r="GG1130" s="72"/>
      <c r="GH1130" s="72"/>
      <c r="GI1130" s="72"/>
      <c r="GJ1130" s="72"/>
      <c r="GK1130" s="72"/>
      <c r="GL1130" s="72"/>
      <c r="GM1130" s="72"/>
      <c r="GN1130" s="72"/>
      <c r="GO1130" s="72"/>
      <c r="GP1130" s="72"/>
      <c r="GQ1130" s="72"/>
      <c r="GR1130" s="72"/>
      <c r="GS1130" s="72"/>
      <c r="GT1130" s="72"/>
      <c r="GU1130" s="72"/>
      <c r="GV1130" s="72"/>
      <c r="GW1130" s="72"/>
      <c r="GX1130" s="72"/>
      <c r="GY1130" s="72"/>
      <c r="GZ1130" s="72"/>
      <c r="HA1130" s="72"/>
      <c r="HB1130" s="72"/>
      <c r="HC1130" s="72"/>
      <c r="HD1130" s="72"/>
      <c r="HE1130" s="72"/>
      <c r="HF1130" s="72"/>
      <c r="HG1130" s="72"/>
      <c r="HH1130" s="72"/>
      <c r="HI1130" s="72"/>
      <c r="HJ1130" s="72"/>
      <c r="HK1130" s="72"/>
      <c r="HL1130" s="72"/>
      <c r="HM1130" s="72"/>
      <c r="HN1130" s="72"/>
      <c r="HO1130" s="72"/>
      <c r="HP1130" s="72"/>
      <c r="HQ1130" s="72"/>
      <c r="HR1130" s="72"/>
      <c r="HS1130" s="72"/>
      <c r="HT1130" s="72"/>
      <c r="HU1130" s="72"/>
      <c r="HV1130" s="72"/>
      <c r="HW1130" s="72"/>
      <c r="HX1130" s="72"/>
      <c r="HY1130" s="72"/>
      <c r="HZ1130" s="72"/>
      <c r="IA1130" s="72"/>
      <c r="IB1130" s="72"/>
      <c r="IC1130" s="72"/>
      <c r="ID1130" s="72"/>
      <c r="IE1130" s="72"/>
      <c r="IF1130" s="72"/>
      <c r="IG1130" s="72"/>
      <c r="IH1130" s="72"/>
      <c r="II1130" s="72"/>
      <c r="IJ1130" s="72"/>
      <c r="IK1130" s="72"/>
      <c r="IL1130" s="72"/>
      <c r="IM1130" s="72"/>
      <c r="IN1130" s="72"/>
      <c r="IO1130" s="72"/>
      <c r="IP1130" s="72"/>
      <c r="IQ1130" s="72"/>
      <c r="IR1130" s="72"/>
      <c r="IS1130" s="72"/>
      <c r="IT1130" s="72"/>
      <c r="IU1130" s="72"/>
      <c r="IV1130" s="72"/>
    </row>
    <row r="1131" spans="1:256" s="15" customFormat="1" ht="12.75" x14ac:dyDescent="0.2">
      <c r="A1131" s="22" t="s">
        <v>10</v>
      </c>
      <c r="B1131" s="212" t="s">
        <v>11</v>
      </c>
      <c r="C1131" s="155"/>
      <c r="D1131" s="155"/>
      <c r="E1131" s="155"/>
      <c r="F1131" s="156"/>
      <c r="G1131" s="51" t="s">
        <v>9</v>
      </c>
      <c r="H1131" s="23" t="s">
        <v>15</v>
      </c>
      <c r="I1131" s="22" t="s">
        <v>21</v>
      </c>
      <c r="J1131" s="22" t="s">
        <v>24</v>
      </c>
      <c r="K1131" s="22" t="s">
        <v>26</v>
      </c>
      <c r="L1131" s="22" t="s">
        <v>30</v>
      </c>
      <c r="M1131" s="22" t="s">
        <v>34</v>
      </c>
      <c r="N1131" s="22" t="s">
        <v>42</v>
      </c>
      <c r="O1131" s="62" t="s">
        <v>38</v>
      </c>
      <c r="P1131" s="26"/>
      <c r="Q1131" s="26"/>
      <c r="R1131" s="26"/>
      <c r="S1131" s="26"/>
      <c r="T1131" s="26"/>
      <c r="U1131" s="26"/>
      <c r="V1131" s="36"/>
      <c r="W1131" s="26"/>
      <c r="X1131" s="25"/>
      <c r="Y1131" s="26"/>
      <c r="Z1131" s="26"/>
      <c r="AA1131" s="26"/>
      <c r="AB1131" s="26"/>
      <c r="AC1131" s="72"/>
      <c r="AD1131" s="72"/>
      <c r="AE1131" s="72"/>
      <c r="AF1131" s="72"/>
      <c r="AG1131" s="72"/>
      <c r="AH1131" s="72"/>
      <c r="AI1131" s="72"/>
      <c r="AJ1131" s="72"/>
      <c r="AK1131" s="72"/>
      <c r="AL1131" s="72"/>
      <c r="AM1131" s="72"/>
      <c r="AN1131" s="72"/>
      <c r="AO1131" s="72"/>
      <c r="AP1131" s="72"/>
      <c r="AQ1131" s="72"/>
      <c r="AR1131" s="72"/>
      <c r="AS1131" s="72"/>
      <c r="AT1131" s="72"/>
      <c r="AU1131" s="72"/>
      <c r="AV1131" s="72"/>
      <c r="AW1131" s="72"/>
      <c r="AX1131" s="72"/>
      <c r="AY1131" s="72"/>
      <c r="AZ1131" s="72"/>
      <c r="BA1131" s="72"/>
      <c r="BB1131" s="72"/>
      <c r="BC1131" s="72"/>
      <c r="BD1131" s="72"/>
      <c r="BE1131" s="72"/>
      <c r="BF1131" s="72"/>
      <c r="BG1131" s="72"/>
      <c r="BH1131" s="72"/>
      <c r="BI1131" s="72"/>
      <c r="BJ1131" s="72"/>
      <c r="BK1131" s="72"/>
      <c r="BL1131" s="72"/>
      <c r="BM1131" s="72"/>
      <c r="BN1131" s="72"/>
      <c r="BO1131" s="72"/>
      <c r="BP1131" s="72"/>
      <c r="BQ1131" s="72"/>
      <c r="BR1131" s="72"/>
      <c r="BS1131" s="72"/>
      <c r="BT1131" s="72"/>
      <c r="BU1131" s="72"/>
      <c r="BV1131" s="72"/>
      <c r="BW1131" s="72"/>
      <c r="BX1131" s="72"/>
      <c r="BY1131" s="72"/>
      <c r="BZ1131" s="72"/>
      <c r="CA1131" s="72"/>
      <c r="CB1131" s="72"/>
      <c r="CC1131" s="72"/>
      <c r="CD1131" s="72"/>
      <c r="CE1131" s="72"/>
      <c r="CF1131" s="72"/>
      <c r="CG1131" s="72"/>
      <c r="CH1131" s="72"/>
      <c r="CI1131" s="72"/>
      <c r="CJ1131" s="72"/>
      <c r="CK1131" s="72"/>
      <c r="CL1131" s="72"/>
      <c r="CM1131" s="72"/>
      <c r="CN1131" s="72"/>
      <c r="CO1131" s="72"/>
      <c r="CP1131" s="72"/>
      <c r="CQ1131" s="72"/>
      <c r="CR1131" s="72"/>
      <c r="CS1131" s="72"/>
      <c r="CT1131" s="72"/>
      <c r="CU1131" s="72"/>
      <c r="CV1131" s="72"/>
      <c r="CW1131" s="72"/>
      <c r="CX1131" s="72"/>
      <c r="CY1131" s="72"/>
      <c r="CZ1131" s="72"/>
      <c r="DA1131" s="72"/>
      <c r="DB1131" s="72"/>
      <c r="DC1131" s="72"/>
      <c r="DD1131" s="72"/>
      <c r="DE1131" s="72"/>
      <c r="DF1131" s="72"/>
      <c r="DG1131" s="72"/>
      <c r="DH1131" s="72"/>
      <c r="DI1131" s="72"/>
      <c r="DJ1131" s="72"/>
      <c r="DK1131" s="72"/>
      <c r="DL1131" s="72"/>
      <c r="DM1131" s="72"/>
      <c r="DN1131" s="72"/>
      <c r="DO1131" s="72"/>
      <c r="DP1131" s="72"/>
      <c r="DQ1131" s="72"/>
      <c r="DR1131" s="72"/>
      <c r="DS1131" s="72"/>
      <c r="DT1131" s="72"/>
      <c r="DU1131" s="72"/>
      <c r="DV1131" s="72"/>
      <c r="DW1131" s="72"/>
      <c r="DX1131" s="72"/>
      <c r="DY1131" s="72"/>
      <c r="DZ1131" s="72"/>
      <c r="EA1131" s="72"/>
      <c r="EB1131" s="72"/>
      <c r="EC1131" s="72"/>
      <c r="ED1131" s="72"/>
      <c r="EE1131" s="72"/>
      <c r="EF1131" s="72"/>
      <c r="EG1131" s="72"/>
      <c r="EH1131" s="72"/>
      <c r="EI1131" s="72"/>
      <c r="EJ1131" s="72"/>
      <c r="EK1131" s="72"/>
      <c r="EL1131" s="72"/>
      <c r="EM1131" s="72"/>
      <c r="EN1131" s="72"/>
      <c r="EO1131" s="72"/>
      <c r="EP1131" s="72"/>
      <c r="EQ1131" s="72"/>
      <c r="ER1131" s="72"/>
      <c r="ES1131" s="72"/>
      <c r="ET1131" s="72"/>
      <c r="EU1131" s="72"/>
      <c r="EV1131" s="72"/>
      <c r="EW1131" s="72"/>
      <c r="EX1131" s="72"/>
      <c r="EY1131" s="72"/>
      <c r="EZ1131" s="72"/>
      <c r="FA1131" s="72"/>
      <c r="FB1131" s="72"/>
      <c r="FC1131" s="72"/>
      <c r="FD1131" s="72"/>
      <c r="FE1131" s="72"/>
      <c r="FF1131" s="72"/>
      <c r="FG1131" s="72"/>
      <c r="FH1131" s="72"/>
      <c r="FI1131" s="72"/>
      <c r="FJ1131" s="72"/>
      <c r="FK1131" s="72"/>
      <c r="FL1131" s="72"/>
      <c r="FM1131" s="72"/>
      <c r="FN1131" s="72"/>
      <c r="FO1131" s="72"/>
      <c r="FP1131" s="72"/>
      <c r="FQ1131" s="72"/>
      <c r="FR1131" s="72"/>
      <c r="FS1131" s="72"/>
      <c r="FT1131" s="72"/>
      <c r="FU1131" s="72"/>
      <c r="FV1131" s="72"/>
      <c r="FW1131" s="72"/>
      <c r="FX1131" s="72"/>
      <c r="FY1131" s="72"/>
      <c r="FZ1131" s="72"/>
      <c r="GA1131" s="72"/>
      <c r="GB1131" s="72"/>
      <c r="GC1131" s="72"/>
      <c r="GD1131" s="72"/>
      <c r="GE1131" s="72"/>
      <c r="GF1131" s="72"/>
      <c r="GG1131" s="72"/>
      <c r="GH1131" s="72"/>
      <c r="GI1131" s="72"/>
      <c r="GJ1131" s="72"/>
      <c r="GK1131" s="72"/>
      <c r="GL1131" s="72"/>
      <c r="GM1131" s="72"/>
      <c r="GN1131" s="72"/>
      <c r="GO1131" s="72"/>
      <c r="GP1131" s="72"/>
      <c r="GQ1131" s="72"/>
      <c r="GR1131" s="72"/>
      <c r="GS1131" s="72"/>
      <c r="GT1131" s="72"/>
      <c r="GU1131" s="72"/>
      <c r="GV1131" s="72"/>
      <c r="GW1131" s="72"/>
      <c r="GX1131" s="72"/>
      <c r="GY1131" s="72"/>
      <c r="GZ1131" s="72"/>
      <c r="HA1131" s="72"/>
      <c r="HB1131" s="72"/>
      <c r="HC1131" s="72"/>
      <c r="HD1131" s="72"/>
      <c r="HE1131" s="72"/>
      <c r="HF1131" s="72"/>
      <c r="HG1131" s="72"/>
      <c r="HH1131" s="72"/>
      <c r="HI1131" s="72"/>
      <c r="HJ1131" s="72"/>
      <c r="HK1131" s="72"/>
      <c r="HL1131" s="72"/>
      <c r="HM1131" s="72"/>
      <c r="HN1131" s="72"/>
      <c r="HO1131" s="72"/>
      <c r="HP1131" s="72"/>
      <c r="HQ1131" s="72"/>
      <c r="HR1131" s="72"/>
      <c r="HS1131" s="72"/>
      <c r="HT1131" s="72"/>
      <c r="HU1131" s="72"/>
      <c r="HV1131" s="72"/>
      <c r="HW1131" s="72"/>
      <c r="HX1131" s="72"/>
      <c r="HY1131" s="72"/>
      <c r="HZ1131" s="72"/>
      <c r="IA1131" s="72"/>
      <c r="IB1131" s="72"/>
      <c r="IC1131" s="72"/>
      <c r="ID1131" s="72"/>
      <c r="IE1131" s="72"/>
      <c r="IF1131" s="72"/>
      <c r="IG1131" s="72"/>
      <c r="IH1131" s="72"/>
      <c r="II1131" s="72"/>
      <c r="IJ1131" s="72"/>
      <c r="IK1131" s="72"/>
      <c r="IL1131" s="72"/>
      <c r="IM1131" s="72"/>
      <c r="IN1131" s="72"/>
      <c r="IO1131" s="72"/>
      <c r="IP1131" s="72"/>
      <c r="IQ1131" s="72"/>
      <c r="IR1131" s="72"/>
      <c r="IS1131" s="72"/>
      <c r="IT1131" s="72"/>
      <c r="IU1131" s="72"/>
      <c r="IV1131" s="72"/>
    </row>
    <row r="1132" spans="1:256" s="71" customFormat="1" ht="50.1" customHeight="1" x14ac:dyDescent="0.2">
      <c r="A1132" s="12"/>
      <c r="B1132" s="256"/>
      <c r="C1132" s="257"/>
      <c r="D1132" s="257"/>
      <c r="E1132" s="257"/>
      <c r="F1132" s="258"/>
      <c r="G1132" s="28"/>
      <c r="H1132" s="8"/>
      <c r="I1132" s="9"/>
      <c r="J1132" s="29">
        <f t="shared" ref="J1132:J1137" si="100">SUM(H1132*I1132)</f>
        <v>0</v>
      </c>
      <c r="K1132" s="9"/>
      <c r="L1132" s="4">
        <f t="shared" ref="L1132:L1137" si="101">SUM(J1132*K1132)</f>
        <v>0</v>
      </c>
      <c r="M1132" s="10"/>
      <c r="N1132" s="11"/>
      <c r="O1132" s="69">
        <f t="shared" ref="O1132:O1137" si="102">SUM(M1132*N1132)</f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259"/>
      <c r="C1133" s="260"/>
      <c r="D1133" s="260"/>
      <c r="E1133" s="260"/>
      <c r="F1133" s="261"/>
      <c r="G1133" s="28"/>
      <c r="H1133" s="8"/>
      <c r="I1133" s="9"/>
      <c r="J1133" s="29">
        <f t="shared" si="100"/>
        <v>0</v>
      </c>
      <c r="K1133" s="9"/>
      <c r="L1133" s="4">
        <f t="shared" si="101"/>
        <v>0</v>
      </c>
      <c r="M1133" s="10"/>
      <c r="N1133" s="11"/>
      <c r="O1133" s="69">
        <f t="shared" si="102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259"/>
      <c r="C1134" s="260"/>
      <c r="D1134" s="260"/>
      <c r="E1134" s="260"/>
      <c r="F1134" s="261"/>
      <c r="G1134" s="28"/>
      <c r="H1134" s="8"/>
      <c r="I1134" s="9"/>
      <c r="J1134" s="29">
        <f t="shared" si="100"/>
        <v>0</v>
      </c>
      <c r="K1134" s="9"/>
      <c r="L1134" s="4">
        <f t="shared" si="101"/>
        <v>0</v>
      </c>
      <c r="M1134" s="10"/>
      <c r="N1134" s="11"/>
      <c r="O1134" s="69">
        <f t="shared" si="102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259"/>
      <c r="C1135" s="260"/>
      <c r="D1135" s="260"/>
      <c r="E1135" s="260"/>
      <c r="F1135" s="261"/>
      <c r="G1135" s="28"/>
      <c r="H1135" s="8"/>
      <c r="I1135" s="9"/>
      <c r="J1135" s="29">
        <f t="shared" si="100"/>
        <v>0</v>
      </c>
      <c r="K1135" s="9"/>
      <c r="L1135" s="4">
        <f t="shared" si="101"/>
        <v>0</v>
      </c>
      <c r="M1135" s="10"/>
      <c r="N1135" s="11"/>
      <c r="O1135" s="69">
        <f t="shared" si="102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71" customFormat="1" ht="50.1" customHeight="1" x14ac:dyDescent="0.2">
      <c r="A1136" s="12"/>
      <c r="B1136" s="259"/>
      <c r="C1136" s="260"/>
      <c r="D1136" s="260"/>
      <c r="E1136" s="260"/>
      <c r="F1136" s="261"/>
      <c r="G1136" s="28"/>
      <c r="H1136" s="8"/>
      <c r="I1136" s="9"/>
      <c r="J1136" s="29">
        <f t="shared" si="100"/>
        <v>0</v>
      </c>
      <c r="K1136" s="9"/>
      <c r="L1136" s="4">
        <f t="shared" si="101"/>
        <v>0</v>
      </c>
      <c r="M1136" s="10"/>
      <c r="N1136" s="11"/>
      <c r="O1136" s="69">
        <f t="shared" si="102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71" customFormat="1" ht="50.1" customHeight="1" x14ac:dyDescent="0.2">
      <c r="A1137" s="12"/>
      <c r="B1137" s="259"/>
      <c r="C1137" s="260"/>
      <c r="D1137" s="260"/>
      <c r="E1137" s="260"/>
      <c r="F1137" s="261"/>
      <c r="G1137" s="28"/>
      <c r="H1137" s="8"/>
      <c r="I1137" s="9"/>
      <c r="J1137" s="29">
        <f t="shared" si="100"/>
        <v>0</v>
      </c>
      <c r="K1137" s="9"/>
      <c r="L1137" s="4">
        <f t="shared" si="101"/>
        <v>0</v>
      </c>
      <c r="M1137" s="10"/>
      <c r="N1137" s="11"/>
      <c r="O1137" s="69">
        <f t="shared" si="102"/>
        <v>0</v>
      </c>
      <c r="P1137" s="3"/>
      <c r="Q1137" s="1"/>
      <c r="R1137" s="1"/>
      <c r="S1137" s="1"/>
      <c r="T1137" s="1"/>
      <c r="U1137" s="1"/>
      <c r="V1137" s="5"/>
      <c r="W1137" s="1"/>
      <c r="X1137" s="1"/>
      <c r="Y1137" s="3"/>
      <c r="Z1137" s="3"/>
      <c r="AA1137" s="3"/>
      <c r="AB1137" s="3"/>
    </row>
    <row r="1138" spans="1:28" s="15" customFormat="1" ht="20.100000000000001" customHeight="1" thickBot="1" x14ac:dyDescent="0.2">
      <c r="A1138" s="41"/>
      <c r="B1138" s="145" t="s">
        <v>43</v>
      </c>
      <c r="C1138" s="231"/>
      <c r="D1138" s="231"/>
      <c r="E1138" s="231"/>
      <c r="F1138" s="232"/>
      <c r="G1138" s="56"/>
      <c r="H1138" s="42"/>
      <c r="I1138" s="43"/>
      <c r="J1138" s="32">
        <f>SUM(J1132:J1137)</f>
        <v>0</v>
      </c>
      <c r="K1138" s="43"/>
      <c r="L1138" s="32">
        <f>SUM(L1132:L1137)</f>
        <v>0</v>
      </c>
      <c r="M1138" s="44">
        <f>SUM(M1132:M1137)</f>
        <v>0</v>
      </c>
      <c r="N1138" s="43"/>
      <c r="O1138" s="32">
        <f>SUM(O1132:O1137)</f>
        <v>0</v>
      </c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x14ac:dyDescent="0.15">
      <c r="A1139" s="25"/>
      <c r="B1139" s="25"/>
      <c r="C1139" s="25"/>
      <c r="D1139" s="25"/>
      <c r="E1139" s="25"/>
      <c r="F1139" s="25"/>
      <c r="G1139" s="54"/>
      <c r="H1139" s="25"/>
      <c r="I1139" s="25"/>
      <c r="J1139" s="25"/>
      <c r="K1139" s="25"/>
      <c r="L1139" s="25"/>
      <c r="M1139" s="25"/>
      <c r="N1139" s="25"/>
      <c r="O1139" s="63"/>
    </row>
    <row r="1140" spans="1:28" s="15" customFormat="1" x14ac:dyDescent="0.15">
      <c r="A1140" s="25"/>
      <c r="B1140" s="25"/>
      <c r="C1140" s="25"/>
      <c r="D1140" s="25"/>
      <c r="E1140" s="25"/>
      <c r="F1140" s="25"/>
      <c r="G1140" s="54"/>
      <c r="H1140" s="25"/>
      <c r="I1140" s="25"/>
      <c r="J1140" s="25"/>
      <c r="K1140" s="25"/>
      <c r="L1140" s="25"/>
      <c r="M1140" s="25"/>
      <c r="N1140" s="25"/>
      <c r="O1140" s="63"/>
    </row>
    <row r="1141" spans="1:28" s="15" customFormat="1" x14ac:dyDescent="0.15">
      <c r="A1141" s="27"/>
      <c r="B1141" s="27"/>
      <c r="C1141" s="27"/>
      <c r="D1141" s="27"/>
      <c r="E1141" s="27"/>
      <c r="F1141" s="27"/>
      <c r="G1141" s="55"/>
      <c r="H1141" s="27"/>
      <c r="I1141" s="27"/>
      <c r="J1141" s="27"/>
      <c r="K1141" s="27"/>
      <c r="L1141" s="27"/>
      <c r="M1141" s="27"/>
      <c r="N1141" s="27"/>
      <c r="O1141" s="64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2">
      <c r="A1142" s="160" t="s">
        <v>50</v>
      </c>
      <c r="B1142" s="233"/>
      <c r="C1142" s="233"/>
      <c r="D1142" s="233"/>
      <c r="E1142" s="233"/>
      <c r="F1142" s="233"/>
      <c r="G1142" s="233"/>
      <c r="H1142" s="234"/>
      <c r="I1142" s="157" t="s">
        <v>46</v>
      </c>
      <c r="J1142" s="158"/>
      <c r="K1142" s="158"/>
      <c r="L1142" s="158"/>
      <c r="M1142" s="159"/>
      <c r="N1142" s="67" t="s">
        <v>1</v>
      </c>
      <c r="O1142" s="68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235"/>
      <c r="B1143" s="236"/>
      <c r="C1143" s="236"/>
      <c r="D1143" s="236"/>
      <c r="E1143" s="236"/>
      <c r="F1143" s="236"/>
      <c r="G1143" s="236"/>
      <c r="H1143" s="237"/>
      <c r="I1143" s="24"/>
      <c r="J1143" s="25"/>
      <c r="K1143" s="25"/>
      <c r="L1143" s="25"/>
      <c r="M1143" s="1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12.75" customHeight="1" x14ac:dyDescent="0.2">
      <c r="A1144" s="235"/>
      <c r="B1144" s="236"/>
      <c r="C1144" s="236"/>
      <c r="D1144" s="236"/>
      <c r="E1144" s="236"/>
      <c r="F1144" s="236"/>
      <c r="G1144" s="236"/>
      <c r="H1144" s="237"/>
      <c r="I1144" s="241"/>
      <c r="J1144" s="242"/>
      <c r="K1144" s="242"/>
      <c r="L1144" s="242"/>
      <c r="M1144" s="243"/>
      <c r="N1144" s="26" t="s">
        <v>48</v>
      </c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235"/>
      <c r="B1145" s="236"/>
      <c r="C1145" s="236"/>
      <c r="D1145" s="236"/>
      <c r="E1145" s="236"/>
      <c r="F1145" s="236"/>
      <c r="G1145" s="236"/>
      <c r="H1145" s="237"/>
      <c r="I1145" s="244"/>
      <c r="J1145" s="242"/>
      <c r="K1145" s="242"/>
      <c r="L1145" s="242"/>
      <c r="M1145" s="243"/>
      <c r="N1145" s="25"/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235"/>
      <c r="B1146" s="236"/>
      <c r="C1146" s="236"/>
      <c r="D1146" s="236"/>
      <c r="E1146" s="236"/>
      <c r="F1146" s="236"/>
      <c r="G1146" s="236"/>
      <c r="H1146" s="237"/>
      <c r="I1146" s="244"/>
      <c r="J1146" s="242"/>
      <c r="K1146" s="242"/>
      <c r="L1146" s="242"/>
      <c r="M1146" s="243"/>
      <c r="N1146" s="27"/>
      <c r="O1146" s="6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9" customHeight="1" x14ac:dyDescent="0.15">
      <c r="A1147" s="235"/>
      <c r="B1147" s="236"/>
      <c r="C1147" s="236"/>
      <c r="D1147" s="236"/>
      <c r="E1147" s="236"/>
      <c r="F1147" s="236"/>
      <c r="G1147" s="236"/>
      <c r="H1147" s="237"/>
      <c r="I1147" s="244"/>
      <c r="J1147" s="242"/>
      <c r="K1147" s="242"/>
      <c r="L1147" s="242"/>
      <c r="M1147" s="243"/>
      <c r="N1147" s="13" t="s">
        <v>2</v>
      </c>
      <c r="O1147" s="6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235"/>
      <c r="B1148" s="236"/>
      <c r="C1148" s="236"/>
      <c r="D1148" s="236"/>
      <c r="E1148" s="236"/>
      <c r="F1148" s="236"/>
      <c r="G1148" s="236"/>
      <c r="H1148" s="237"/>
      <c r="I1148" s="244"/>
      <c r="J1148" s="242"/>
      <c r="K1148" s="242"/>
      <c r="L1148" s="242"/>
      <c r="M1148" s="243"/>
      <c r="N1148" s="25"/>
      <c r="O1148" s="65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235"/>
      <c r="B1149" s="236"/>
      <c r="C1149" s="236"/>
      <c r="D1149" s="236"/>
      <c r="E1149" s="236"/>
      <c r="F1149" s="236"/>
      <c r="G1149" s="236"/>
      <c r="H1149" s="237"/>
      <c r="I1149" s="244"/>
      <c r="J1149" s="242"/>
      <c r="K1149" s="242"/>
      <c r="L1149" s="242"/>
      <c r="M1149" s="243"/>
      <c r="N1149" s="193"/>
      <c r="O1149" s="194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ht="8.25" customHeight="1" x14ac:dyDescent="0.15">
      <c r="A1150" s="238"/>
      <c r="B1150" s="239"/>
      <c r="C1150" s="239"/>
      <c r="D1150" s="239"/>
      <c r="E1150" s="239"/>
      <c r="F1150" s="239"/>
      <c r="G1150" s="239"/>
      <c r="H1150" s="240"/>
      <c r="I1150" s="245"/>
      <c r="J1150" s="246"/>
      <c r="K1150" s="246"/>
      <c r="L1150" s="246"/>
      <c r="M1150" s="247"/>
      <c r="N1150" s="195"/>
      <c r="O1150" s="196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x14ac:dyDescent="0.15">
      <c r="A1151" s="187" t="s">
        <v>0</v>
      </c>
      <c r="B1151" s="188"/>
      <c r="C1151" s="188"/>
      <c r="D1151" s="188"/>
      <c r="E1151" s="188"/>
      <c r="F1151" s="189"/>
      <c r="G1151" s="47"/>
      <c r="H1151" s="204" t="s">
        <v>3</v>
      </c>
      <c r="I1151" s="182"/>
      <c r="J1151" s="182"/>
      <c r="K1151" s="182"/>
      <c r="L1151" s="182"/>
      <c r="M1151" s="182"/>
      <c r="N1151" s="182"/>
      <c r="O1151" s="183"/>
      <c r="P1151" s="25"/>
      <c r="Q1151" s="25"/>
      <c r="R1151" s="25"/>
      <c r="S1151" s="25"/>
      <c r="T1151" s="25"/>
      <c r="U1151" s="25"/>
      <c r="V1151" s="40"/>
      <c r="W1151" s="25"/>
      <c r="X1151" s="25"/>
      <c r="Y1151" s="25"/>
      <c r="Z1151" s="25"/>
      <c r="AA1151" s="25"/>
      <c r="AB1151" s="25"/>
    </row>
    <row r="1152" spans="1:28" s="15" customFormat="1" x14ac:dyDescent="0.15">
      <c r="A1152" s="190"/>
      <c r="B1152" s="191"/>
      <c r="C1152" s="191"/>
      <c r="D1152" s="191"/>
      <c r="E1152" s="191"/>
      <c r="F1152" s="192"/>
      <c r="G1152" s="47"/>
      <c r="H1152" s="184"/>
      <c r="I1152" s="185"/>
      <c r="J1152" s="185"/>
      <c r="K1152" s="185"/>
      <c r="L1152" s="185"/>
      <c r="M1152" s="185"/>
      <c r="N1152" s="185"/>
      <c r="O1152" s="186"/>
      <c r="P1152" s="25"/>
      <c r="Q1152" s="25"/>
      <c r="R1152" s="25"/>
      <c r="S1152" s="25"/>
      <c r="T1152" s="25"/>
      <c r="U1152" s="25"/>
      <c r="V1152" s="40"/>
      <c r="W1152" s="25"/>
      <c r="X1152" s="25"/>
      <c r="Y1152" s="25"/>
      <c r="Z1152" s="25"/>
      <c r="AA1152" s="25"/>
      <c r="AB1152" s="25"/>
    </row>
    <row r="1153" spans="1:256" s="15" customFormat="1" ht="12.75" x14ac:dyDescent="0.2">
      <c r="A1153" s="14"/>
      <c r="F1153" s="16"/>
      <c r="G1153" s="47"/>
      <c r="H1153" s="175" t="s">
        <v>4</v>
      </c>
      <c r="I1153" s="176"/>
      <c r="J1153" s="176"/>
      <c r="K1153" s="176"/>
      <c r="L1153" s="177"/>
      <c r="M1153" s="181" t="s">
        <v>5</v>
      </c>
      <c r="N1153" s="182"/>
      <c r="O1153" s="183"/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7"/>
      <c r="H1154" s="178"/>
      <c r="I1154" s="179"/>
      <c r="J1154" s="179"/>
      <c r="K1154" s="179"/>
      <c r="L1154" s="180"/>
      <c r="M1154" s="184"/>
      <c r="N1154" s="185"/>
      <c r="O1154" s="186"/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8"/>
      <c r="H1155" s="18"/>
      <c r="I1155" s="14"/>
      <c r="J1155" s="14"/>
      <c r="K1155" s="14"/>
      <c r="L1155" s="19"/>
      <c r="M1155" s="14"/>
      <c r="N1155" s="14"/>
      <c r="O1155" s="60" t="s">
        <v>39</v>
      </c>
      <c r="P1155" s="25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17"/>
      <c r="F1156" s="16"/>
      <c r="G1156" s="49" t="s">
        <v>6</v>
      </c>
      <c r="H1156" s="21" t="s">
        <v>16</v>
      </c>
      <c r="I1156" s="20" t="s">
        <v>18</v>
      </c>
      <c r="J1156" s="20" t="s">
        <v>22</v>
      </c>
      <c r="K1156" s="20" t="s">
        <v>25</v>
      </c>
      <c r="L1156" s="20" t="s">
        <v>27</v>
      </c>
      <c r="M1156" s="20" t="s">
        <v>31</v>
      </c>
      <c r="N1156" s="20" t="s">
        <v>35</v>
      </c>
      <c r="O1156" s="60" t="s">
        <v>32</v>
      </c>
      <c r="P1156" s="25"/>
      <c r="Q1156" s="26"/>
      <c r="R1156" s="26"/>
      <c r="S1156" s="26"/>
      <c r="T1156" s="26"/>
      <c r="U1156" s="26"/>
      <c r="V1156" s="36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20" t="s">
        <v>13</v>
      </c>
      <c r="B1157" s="212" t="s">
        <v>12</v>
      </c>
      <c r="C1157" s="155"/>
      <c r="D1157" s="155"/>
      <c r="E1157" s="155"/>
      <c r="F1157" s="156"/>
      <c r="G1157" s="49" t="s">
        <v>8</v>
      </c>
      <c r="H1157" s="21" t="s">
        <v>17</v>
      </c>
      <c r="I1157" s="20" t="s">
        <v>23</v>
      </c>
      <c r="J1157" s="20" t="s">
        <v>23</v>
      </c>
      <c r="K1157" s="20" t="s">
        <v>44</v>
      </c>
      <c r="L1157" s="20" t="s">
        <v>25</v>
      </c>
      <c r="M1157" s="20" t="s">
        <v>32</v>
      </c>
      <c r="N1157" s="20" t="s">
        <v>36</v>
      </c>
      <c r="O1157" s="60" t="s">
        <v>40</v>
      </c>
      <c r="P1157" s="26"/>
      <c r="Q1157" s="26"/>
      <c r="R1157" s="26"/>
      <c r="S1157" s="26"/>
      <c r="T1157" s="26"/>
      <c r="U1157" s="26"/>
      <c r="V1157" s="36"/>
      <c r="W1157" s="26"/>
      <c r="X1157" s="25"/>
      <c r="Y1157" s="25"/>
      <c r="Z1157" s="25"/>
      <c r="AA1157" s="25"/>
      <c r="AB1157" s="25"/>
    </row>
    <row r="1158" spans="1:256" s="15" customFormat="1" ht="12.75" x14ac:dyDescent="0.2">
      <c r="A1158" s="20" t="s">
        <v>14</v>
      </c>
      <c r="F1158" s="16"/>
      <c r="G1158" s="49" t="s">
        <v>7</v>
      </c>
      <c r="H1158" s="16"/>
      <c r="I1158" s="20" t="s">
        <v>19</v>
      </c>
      <c r="J1158" s="20" t="s">
        <v>29</v>
      </c>
      <c r="K1158" s="20" t="s">
        <v>45</v>
      </c>
      <c r="L1158" s="20" t="s">
        <v>28</v>
      </c>
      <c r="M1158" s="20" t="s">
        <v>33</v>
      </c>
      <c r="N1158" s="20" t="s">
        <v>32</v>
      </c>
      <c r="O1158" s="61" t="s">
        <v>41</v>
      </c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15" customFormat="1" ht="12.75" x14ac:dyDescent="0.2">
      <c r="A1159" s="17"/>
      <c r="F1159" s="16"/>
      <c r="G1159" s="50"/>
      <c r="H1159" s="16"/>
      <c r="I1159" s="20" t="s">
        <v>20</v>
      </c>
      <c r="J1159" s="20"/>
      <c r="K1159" s="20"/>
      <c r="L1159" s="20"/>
      <c r="M1159" s="20"/>
      <c r="N1159" s="20" t="s">
        <v>37</v>
      </c>
      <c r="O1159" s="60"/>
      <c r="P1159" s="26"/>
      <c r="Q1159" s="26"/>
      <c r="R1159" s="26"/>
      <c r="S1159" s="26"/>
      <c r="T1159" s="26"/>
      <c r="U1159" s="26"/>
      <c r="V1159" s="36"/>
      <c r="W1159" s="26"/>
      <c r="X1159" s="25"/>
      <c r="Y1159" s="26"/>
      <c r="Z1159" s="26"/>
      <c r="AA1159" s="26"/>
      <c r="AB1159" s="26"/>
      <c r="AC1159" s="72"/>
      <c r="AD1159" s="72"/>
      <c r="AE1159" s="72"/>
      <c r="AF1159" s="72"/>
      <c r="AG1159" s="72"/>
      <c r="AH1159" s="72"/>
      <c r="AI1159" s="72"/>
      <c r="AJ1159" s="72"/>
      <c r="AK1159" s="72"/>
      <c r="AL1159" s="72"/>
      <c r="AM1159" s="72"/>
      <c r="AN1159" s="72"/>
      <c r="AO1159" s="72"/>
      <c r="AP1159" s="72"/>
      <c r="AQ1159" s="72"/>
      <c r="AR1159" s="72"/>
      <c r="AS1159" s="72"/>
      <c r="AT1159" s="72"/>
      <c r="AU1159" s="72"/>
      <c r="AV1159" s="72"/>
      <c r="AW1159" s="72"/>
      <c r="AX1159" s="72"/>
      <c r="AY1159" s="72"/>
      <c r="AZ1159" s="72"/>
      <c r="BA1159" s="72"/>
      <c r="BB1159" s="72"/>
      <c r="BC1159" s="72"/>
      <c r="BD1159" s="72"/>
      <c r="BE1159" s="72"/>
      <c r="BF1159" s="72"/>
      <c r="BG1159" s="72"/>
      <c r="BH1159" s="72"/>
      <c r="BI1159" s="72"/>
      <c r="BJ1159" s="72"/>
      <c r="BK1159" s="72"/>
      <c r="BL1159" s="72"/>
      <c r="BM1159" s="72"/>
      <c r="BN1159" s="72"/>
      <c r="BO1159" s="72"/>
      <c r="BP1159" s="72"/>
      <c r="BQ1159" s="72"/>
      <c r="BR1159" s="72"/>
      <c r="BS1159" s="72"/>
      <c r="BT1159" s="72"/>
      <c r="BU1159" s="72"/>
      <c r="BV1159" s="72"/>
      <c r="BW1159" s="72"/>
      <c r="BX1159" s="72"/>
      <c r="BY1159" s="72"/>
      <c r="BZ1159" s="72"/>
      <c r="CA1159" s="72"/>
      <c r="CB1159" s="72"/>
      <c r="CC1159" s="72"/>
      <c r="CD1159" s="72"/>
      <c r="CE1159" s="72"/>
      <c r="CF1159" s="72"/>
      <c r="CG1159" s="72"/>
      <c r="CH1159" s="72"/>
      <c r="CI1159" s="72"/>
      <c r="CJ1159" s="72"/>
      <c r="CK1159" s="72"/>
      <c r="CL1159" s="72"/>
      <c r="CM1159" s="72"/>
      <c r="CN1159" s="72"/>
      <c r="CO1159" s="72"/>
      <c r="CP1159" s="72"/>
      <c r="CQ1159" s="72"/>
      <c r="CR1159" s="72"/>
      <c r="CS1159" s="72"/>
      <c r="CT1159" s="72"/>
      <c r="CU1159" s="72"/>
      <c r="CV1159" s="72"/>
      <c r="CW1159" s="72"/>
      <c r="CX1159" s="72"/>
      <c r="CY1159" s="72"/>
      <c r="CZ1159" s="72"/>
      <c r="DA1159" s="72"/>
      <c r="DB1159" s="72"/>
      <c r="DC1159" s="72"/>
      <c r="DD1159" s="72"/>
      <c r="DE1159" s="72"/>
      <c r="DF1159" s="72"/>
      <c r="DG1159" s="72"/>
      <c r="DH1159" s="72"/>
      <c r="DI1159" s="72"/>
      <c r="DJ1159" s="72"/>
      <c r="DK1159" s="72"/>
      <c r="DL1159" s="72"/>
      <c r="DM1159" s="72"/>
      <c r="DN1159" s="72"/>
      <c r="DO1159" s="72"/>
      <c r="DP1159" s="72"/>
      <c r="DQ1159" s="72"/>
      <c r="DR1159" s="72"/>
      <c r="DS1159" s="72"/>
      <c r="DT1159" s="72"/>
      <c r="DU1159" s="72"/>
      <c r="DV1159" s="72"/>
      <c r="DW1159" s="72"/>
      <c r="DX1159" s="72"/>
      <c r="DY1159" s="72"/>
      <c r="DZ1159" s="72"/>
      <c r="EA1159" s="72"/>
      <c r="EB1159" s="72"/>
      <c r="EC1159" s="72"/>
      <c r="ED1159" s="72"/>
      <c r="EE1159" s="72"/>
      <c r="EF1159" s="72"/>
      <c r="EG1159" s="72"/>
      <c r="EH1159" s="72"/>
      <c r="EI1159" s="72"/>
      <c r="EJ1159" s="72"/>
      <c r="EK1159" s="72"/>
      <c r="EL1159" s="72"/>
      <c r="EM1159" s="72"/>
      <c r="EN1159" s="72"/>
      <c r="EO1159" s="72"/>
      <c r="EP1159" s="72"/>
      <c r="EQ1159" s="72"/>
      <c r="ER1159" s="72"/>
      <c r="ES1159" s="72"/>
      <c r="ET1159" s="72"/>
      <c r="EU1159" s="72"/>
      <c r="EV1159" s="72"/>
      <c r="EW1159" s="72"/>
      <c r="EX1159" s="72"/>
      <c r="EY1159" s="72"/>
      <c r="EZ1159" s="72"/>
      <c r="FA1159" s="72"/>
      <c r="FB1159" s="72"/>
      <c r="FC1159" s="72"/>
      <c r="FD1159" s="72"/>
      <c r="FE1159" s="72"/>
      <c r="FF1159" s="72"/>
      <c r="FG1159" s="72"/>
      <c r="FH1159" s="72"/>
      <c r="FI1159" s="72"/>
      <c r="FJ1159" s="72"/>
      <c r="FK1159" s="72"/>
      <c r="FL1159" s="72"/>
      <c r="FM1159" s="72"/>
      <c r="FN1159" s="72"/>
      <c r="FO1159" s="72"/>
      <c r="FP1159" s="72"/>
      <c r="FQ1159" s="72"/>
      <c r="FR1159" s="72"/>
      <c r="FS1159" s="72"/>
      <c r="FT1159" s="72"/>
      <c r="FU1159" s="72"/>
      <c r="FV1159" s="72"/>
      <c r="FW1159" s="72"/>
      <c r="FX1159" s="72"/>
      <c r="FY1159" s="72"/>
      <c r="FZ1159" s="72"/>
      <c r="GA1159" s="72"/>
      <c r="GB1159" s="72"/>
      <c r="GC1159" s="72"/>
      <c r="GD1159" s="72"/>
      <c r="GE1159" s="72"/>
      <c r="GF1159" s="72"/>
      <c r="GG1159" s="72"/>
      <c r="GH1159" s="72"/>
      <c r="GI1159" s="72"/>
      <c r="GJ1159" s="72"/>
      <c r="GK1159" s="72"/>
      <c r="GL1159" s="72"/>
      <c r="GM1159" s="72"/>
      <c r="GN1159" s="72"/>
      <c r="GO1159" s="72"/>
      <c r="GP1159" s="72"/>
      <c r="GQ1159" s="72"/>
      <c r="GR1159" s="72"/>
      <c r="GS1159" s="72"/>
      <c r="GT1159" s="72"/>
      <c r="GU1159" s="72"/>
      <c r="GV1159" s="72"/>
      <c r="GW1159" s="72"/>
      <c r="GX1159" s="72"/>
      <c r="GY1159" s="72"/>
      <c r="GZ1159" s="72"/>
      <c r="HA1159" s="72"/>
      <c r="HB1159" s="72"/>
      <c r="HC1159" s="72"/>
      <c r="HD1159" s="72"/>
      <c r="HE1159" s="72"/>
      <c r="HF1159" s="72"/>
      <c r="HG1159" s="72"/>
      <c r="HH1159" s="72"/>
      <c r="HI1159" s="72"/>
      <c r="HJ1159" s="72"/>
      <c r="HK1159" s="72"/>
      <c r="HL1159" s="72"/>
      <c r="HM1159" s="72"/>
      <c r="HN1159" s="72"/>
      <c r="HO1159" s="72"/>
      <c r="HP1159" s="72"/>
      <c r="HQ1159" s="72"/>
      <c r="HR1159" s="72"/>
      <c r="HS1159" s="72"/>
      <c r="HT1159" s="72"/>
      <c r="HU1159" s="72"/>
      <c r="HV1159" s="72"/>
      <c r="HW1159" s="72"/>
      <c r="HX1159" s="72"/>
      <c r="HY1159" s="72"/>
      <c r="HZ1159" s="72"/>
      <c r="IA1159" s="72"/>
      <c r="IB1159" s="72"/>
      <c r="IC1159" s="72"/>
      <c r="ID1159" s="72"/>
      <c r="IE1159" s="72"/>
      <c r="IF1159" s="72"/>
      <c r="IG1159" s="72"/>
      <c r="IH1159" s="72"/>
      <c r="II1159" s="72"/>
      <c r="IJ1159" s="72"/>
      <c r="IK1159" s="72"/>
      <c r="IL1159" s="72"/>
      <c r="IM1159" s="72"/>
      <c r="IN1159" s="72"/>
      <c r="IO1159" s="72"/>
      <c r="IP1159" s="72"/>
      <c r="IQ1159" s="72"/>
      <c r="IR1159" s="72"/>
      <c r="IS1159" s="72"/>
      <c r="IT1159" s="72"/>
      <c r="IU1159" s="72"/>
      <c r="IV1159" s="72"/>
    </row>
    <row r="1160" spans="1:256" s="15" customFormat="1" ht="12.75" x14ac:dyDescent="0.2">
      <c r="A1160" s="22" t="s">
        <v>10</v>
      </c>
      <c r="B1160" s="212" t="s">
        <v>11</v>
      </c>
      <c r="C1160" s="155"/>
      <c r="D1160" s="155"/>
      <c r="E1160" s="155"/>
      <c r="F1160" s="156"/>
      <c r="G1160" s="51" t="s">
        <v>9</v>
      </c>
      <c r="H1160" s="23" t="s">
        <v>15</v>
      </c>
      <c r="I1160" s="22" t="s">
        <v>21</v>
      </c>
      <c r="J1160" s="22" t="s">
        <v>24</v>
      </c>
      <c r="K1160" s="22" t="s">
        <v>26</v>
      </c>
      <c r="L1160" s="22" t="s">
        <v>30</v>
      </c>
      <c r="M1160" s="22" t="s">
        <v>34</v>
      </c>
      <c r="N1160" s="22" t="s">
        <v>42</v>
      </c>
      <c r="O1160" s="62" t="s">
        <v>38</v>
      </c>
      <c r="P1160" s="26"/>
      <c r="Q1160" s="26"/>
      <c r="R1160" s="26"/>
      <c r="S1160" s="26"/>
      <c r="T1160" s="26"/>
      <c r="U1160" s="26"/>
      <c r="V1160" s="36"/>
      <c r="W1160" s="26"/>
      <c r="X1160" s="25"/>
      <c r="Y1160" s="26"/>
      <c r="Z1160" s="26"/>
      <c r="AA1160" s="26"/>
      <c r="AB1160" s="26"/>
      <c r="AC1160" s="72"/>
      <c r="AD1160" s="72"/>
      <c r="AE1160" s="72"/>
      <c r="AF1160" s="72"/>
      <c r="AG1160" s="72"/>
      <c r="AH1160" s="72"/>
      <c r="AI1160" s="72"/>
      <c r="AJ1160" s="72"/>
      <c r="AK1160" s="72"/>
      <c r="AL1160" s="72"/>
      <c r="AM1160" s="72"/>
      <c r="AN1160" s="72"/>
      <c r="AO1160" s="72"/>
      <c r="AP1160" s="72"/>
      <c r="AQ1160" s="72"/>
      <c r="AR1160" s="72"/>
      <c r="AS1160" s="72"/>
      <c r="AT1160" s="72"/>
      <c r="AU1160" s="72"/>
      <c r="AV1160" s="72"/>
      <c r="AW1160" s="72"/>
      <c r="AX1160" s="72"/>
      <c r="AY1160" s="72"/>
      <c r="AZ1160" s="72"/>
      <c r="BA1160" s="72"/>
      <c r="BB1160" s="72"/>
      <c r="BC1160" s="72"/>
      <c r="BD1160" s="72"/>
      <c r="BE1160" s="72"/>
      <c r="BF1160" s="72"/>
      <c r="BG1160" s="72"/>
      <c r="BH1160" s="72"/>
      <c r="BI1160" s="72"/>
      <c r="BJ1160" s="72"/>
      <c r="BK1160" s="72"/>
      <c r="BL1160" s="72"/>
      <c r="BM1160" s="72"/>
      <c r="BN1160" s="72"/>
      <c r="BO1160" s="72"/>
      <c r="BP1160" s="72"/>
      <c r="BQ1160" s="72"/>
      <c r="BR1160" s="72"/>
      <c r="BS1160" s="72"/>
      <c r="BT1160" s="72"/>
      <c r="BU1160" s="72"/>
      <c r="BV1160" s="72"/>
      <c r="BW1160" s="72"/>
      <c r="BX1160" s="72"/>
      <c r="BY1160" s="72"/>
      <c r="BZ1160" s="72"/>
      <c r="CA1160" s="72"/>
      <c r="CB1160" s="72"/>
      <c r="CC1160" s="72"/>
      <c r="CD1160" s="72"/>
      <c r="CE1160" s="72"/>
      <c r="CF1160" s="72"/>
      <c r="CG1160" s="72"/>
      <c r="CH1160" s="72"/>
      <c r="CI1160" s="72"/>
      <c r="CJ1160" s="72"/>
      <c r="CK1160" s="72"/>
      <c r="CL1160" s="72"/>
      <c r="CM1160" s="72"/>
      <c r="CN1160" s="72"/>
      <c r="CO1160" s="72"/>
      <c r="CP1160" s="72"/>
      <c r="CQ1160" s="72"/>
      <c r="CR1160" s="72"/>
      <c r="CS1160" s="72"/>
      <c r="CT1160" s="72"/>
      <c r="CU1160" s="72"/>
      <c r="CV1160" s="72"/>
      <c r="CW1160" s="72"/>
      <c r="CX1160" s="72"/>
      <c r="CY1160" s="72"/>
      <c r="CZ1160" s="72"/>
      <c r="DA1160" s="72"/>
      <c r="DB1160" s="72"/>
      <c r="DC1160" s="72"/>
      <c r="DD1160" s="72"/>
      <c r="DE1160" s="72"/>
      <c r="DF1160" s="72"/>
      <c r="DG1160" s="72"/>
      <c r="DH1160" s="72"/>
      <c r="DI1160" s="72"/>
      <c r="DJ1160" s="72"/>
      <c r="DK1160" s="72"/>
      <c r="DL1160" s="72"/>
      <c r="DM1160" s="72"/>
      <c r="DN1160" s="72"/>
      <c r="DO1160" s="72"/>
      <c r="DP1160" s="72"/>
      <c r="DQ1160" s="72"/>
      <c r="DR1160" s="72"/>
      <c r="DS1160" s="72"/>
      <c r="DT1160" s="72"/>
      <c r="DU1160" s="72"/>
      <c r="DV1160" s="72"/>
      <c r="DW1160" s="72"/>
      <c r="DX1160" s="72"/>
      <c r="DY1160" s="72"/>
      <c r="DZ1160" s="72"/>
      <c r="EA1160" s="72"/>
      <c r="EB1160" s="72"/>
      <c r="EC1160" s="72"/>
      <c r="ED1160" s="72"/>
      <c r="EE1160" s="72"/>
      <c r="EF1160" s="72"/>
      <c r="EG1160" s="72"/>
      <c r="EH1160" s="72"/>
      <c r="EI1160" s="72"/>
      <c r="EJ1160" s="72"/>
      <c r="EK1160" s="72"/>
      <c r="EL1160" s="72"/>
      <c r="EM1160" s="72"/>
      <c r="EN1160" s="72"/>
      <c r="EO1160" s="72"/>
      <c r="EP1160" s="72"/>
      <c r="EQ1160" s="72"/>
      <c r="ER1160" s="72"/>
      <c r="ES1160" s="72"/>
      <c r="ET1160" s="72"/>
      <c r="EU1160" s="72"/>
      <c r="EV1160" s="72"/>
      <c r="EW1160" s="72"/>
      <c r="EX1160" s="72"/>
      <c r="EY1160" s="72"/>
      <c r="EZ1160" s="72"/>
      <c r="FA1160" s="72"/>
      <c r="FB1160" s="72"/>
      <c r="FC1160" s="72"/>
      <c r="FD1160" s="72"/>
      <c r="FE1160" s="72"/>
      <c r="FF1160" s="72"/>
      <c r="FG1160" s="72"/>
      <c r="FH1160" s="72"/>
      <c r="FI1160" s="72"/>
      <c r="FJ1160" s="72"/>
      <c r="FK1160" s="72"/>
      <c r="FL1160" s="72"/>
      <c r="FM1160" s="72"/>
      <c r="FN1160" s="72"/>
      <c r="FO1160" s="72"/>
      <c r="FP1160" s="72"/>
      <c r="FQ1160" s="72"/>
      <c r="FR1160" s="72"/>
      <c r="FS1160" s="72"/>
      <c r="FT1160" s="72"/>
      <c r="FU1160" s="72"/>
      <c r="FV1160" s="72"/>
      <c r="FW1160" s="72"/>
      <c r="FX1160" s="72"/>
      <c r="FY1160" s="72"/>
      <c r="FZ1160" s="72"/>
      <c r="GA1160" s="72"/>
      <c r="GB1160" s="72"/>
      <c r="GC1160" s="72"/>
      <c r="GD1160" s="72"/>
      <c r="GE1160" s="72"/>
      <c r="GF1160" s="72"/>
      <c r="GG1160" s="72"/>
      <c r="GH1160" s="72"/>
      <c r="GI1160" s="72"/>
      <c r="GJ1160" s="72"/>
      <c r="GK1160" s="72"/>
      <c r="GL1160" s="72"/>
      <c r="GM1160" s="72"/>
      <c r="GN1160" s="72"/>
      <c r="GO1160" s="72"/>
      <c r="GP1160" s="72"/>
      <c r="GQ1160" s="72"/>
      <c r="GR1160" s="72"/>
      <c r="GS1160" s="72"/>
      <c r="GT1160" s="72"/>
      <c r="GU1160" s="72"/>
      <c r="GV1160" s="72"/>
      <c r="GW1160" s="72"/>
      <c r="GX1160" s="72"/>
      <c r="GY1160" s="72"/>
      <c r="GZ1160" s="72"/>
      <c r="HA1160" s="72"/>
      <c r="HB1160" s="72"/>
      <c r="HC1160" s="72"/>
      <c r="HD1160" s="72"/>
      <c r="HE1160" s="72"/>
      <c r="HF1160" s="72"/>
      <c r="HG1160" s="72"/>
      <c r="HH1160" s="72"/>
      <c r="HI1160" s="72"/>
      <c r="HJ1160" s="72"/>
      <c r="HK1160" s="72"/>
      <c r="HL1160" s="72"/>
      <c r="HM1160" s="72"/>
      <c r="HN1160" s="72"/>
      <c r="HO1160" s="72"/>
      <c r="HP1160" s="72"/>
      <c r="HQ1160" s="72"/>
      <c r="HR1160" s="72"/>
      <c r="HS1160" s="72"/>
      <c r="HT1160" s="72"/>
      <c r="HU1160" s="72"/>
      <c r="HV1160" s="72"/>
      <c r="HW1160" s="72"/>
      <c r="HX1160" s="72"/>
      <c r="HY1160" s="72"/>
      <c r="HZ1160" s="72"/>
      <c r="IA1160" s="72"/>
      <c r="IB1160" s="72"/>
      <c r="IC1160" s="72"/>
      <c r="ID1160" s="72"/>
      <c r="IE1160" s="72"/>
      <c r="IF1160" s="72"/>
      <c r="IG1160" s="72"/>
      <c r="IH1160" s="72"/>
      <c r="II1160" s="72"/>
      <c r="IJ1160" s="72"/>
      <c r="IK1160" s="72"/>
      <c r="IL1160" s="72"/>
      <c r="IM1160" s="72"/>
      <c r="IN1160" s="72"/>
      <c r="IO1160" s="72"/>
      <c r="IP1160" s="72"/>
      <c r="IQ1160" s="72"/>
      <c r="IR1160" s="72"/>
      <c r="IS1160" s="72"/>
      <c r="IT1160" s="72"/>
      <c r="IU1160" s="72"/>
      <c r="IV1160" s="72"/>
    </row>
    <row r="1161" spans="1:256" s="71" customFormat="1" ht="50.1" customHeight="1" x14ac:dyDescent="0.2">
      <c r="A1161" s="12"/>
      <c r="B1161" s="256"/>
      <c r="C1161" s="257"/>
      <c r="D1161" s="257"/>
      <c r="E1161" s="257"/>
      <c r="F1161" s="258"/>
      <c r="G1161" s="28"/>
      <c r="H1161" s="8"/>
      <c r="I1161" s="9"/>
      <c r="J1161" s="29">
        <f t="shared" ref="J1161:J1166" si="103">SUM(H1161*I1161)</f>
        <v>0</v>
      </c>
      <c r="K1161" s="9"/>
      <c r="L1161" s="4">
        <f t="shared" ref="L1161:L1166" si="104">SUM(J1161*K1161)</f>
        <v>0</v>
      </c>
      <c r="M1161" s="10"/>
      <c r="N1161" s="11"/>
      <c r="O1161" s="69">
        <f t="shared" ref="O1161:O1166" si="105">SUM(M1161*N1161)</f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259"/>
      <c r="C1162" s="260"/>
      <c r="D1162" s="260"/>
      <c r="E1162" s="260"/>
      <c r="F1162" s="261"/>
      <c r="G1162" s="28"/>
      <c r="H1162" s="8"/>
      <c r="I1162" s="9"/>
      <c r="J1162" s="29">
        <f t="shared" si="103"/>
        <v>0</v>
      </c>
      <c r="K1162" s="9"/>
      <c r="L1162" s="4">
        <f t="shared" si="104"/>
        <v>0</v>
      </c>
      <c r="M1162" s="10"/>
      <c r="N1162" s="11"/>
      <c r="O1162" s="69">
        <f t="shared" si="105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259"/>
      <c r="C1163" s="260"/>
      <c r="D1163" s="260"/>
      <c r="E1163" s="260"/>
      <c r="F1163" s="261"/>
      <c r="G1163" s="28"/>
      <c r="H1163" s="8"/>
      <c r="I1163" s="9"/>
      <c r="J1163" s="29">
        <f t="shared" si="103"/>
        <v>0</v>
      </c>
      <c r="K1163" s="9"/>
      <c r="L1163" s="4">
        <f t="shared" si="104"/>
        <v>0</v>
      </c>
      <c r="M1163" s="10"/>
      <c r="N1163" s="11"/>
      <c r="O1163" s="69">
        <f t="shared" si="105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259"/>
      <c r="C1164" s="260"/>
      <c r="D1164" s="260"/>
      <c r="E1164" s="260"/>
      <c r="F1164" s="261"/>
      <c r="G1164" s="28"/>
      <c r="H1164" s="8"/>
      <c r="I1164" s="9"/>
      <c r="J1164" s="29">
        <f t="shared" si="103"/>
        <v>0</v>
      </c>
      <c r="K1164" s="9"/>
      <c r="L1164" s="4">
        <f t="shared" si="104"/>
        <v>0</v>
      </c>
      <c r="M1164" s="10"/>
      <c r="N1164" s="11"/>
      <c r="O1164" s="69">
        <f t="shared" si="105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71" customFormat="1" ht="50.1" customHeight="1" x14ac:dyDescent="0.2">
      <c r="A1165" s="12"/>
      <c r="B1165" s="259"/>
      <c r="C1165" s="260"/>
      <c r="D1165" s="260"/>
      <c r="E1165" s="260"/>
      <c r="F1165" s="261"/>
      <c r="G1165" s="28"/>
      <c r="H1165" s="8"/>
      <c r="I1165" s="9"/>
      <c r="J1165" s="29">
        <f t="shared" si="103"/>
        <v>0</v>
      </c>
      <c r="K1165" s="9"/>
      <c r="L1165" s="4">
        <f t="shared" si="104"/>
        <v>0</v>
      </c>
      <c r="M1165" s="10"/>
      <c r="N1165" s="11"/>
      <c r="O1165" s="69">
        <f t="shared" si="105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71" customFormat="1" ht="50.1" customHeight="1" x14ac:dyDescent="0.2">
      <c r="A1166" s="12"/>
      <c r="B1166" s="259"/>
      <c r="C1166" s="260"/>
      <c r="D1166" s="260"/>
      <c r="E1166" s="260"/>
      <c r="F1166" s="261"/>
      <c r="G1166" s="28"/>
      <c r="H1166" s="8"/>
      <c r="I1166" s="9"/>
      <c r="J1166" s="29">
        <f t="shared" si="103"/>
        <v>0</v>
      </c>
      <c r="K1166" s="9"/>
      <c r="L1166" s="4">
        <f t="shared" si="104"/>
        <v>0</v>
      </c>
      <c r="M1166" s="10"/>
      <c r="N1166" s="11"/>
      <c r="O1166" s="69">
        <f t="shared" si="105"/>
        <v>0</v>
      </c>
      <c r="P1166" s="3"/>
      <c r="Q1166" s="1"/>
      <c r="R1166" s="1"/>
      <c r="S1166" s="1"/>
      <c r="T1166" s="1"/>
      <c r="U1166" s="1"/>
      <c r="V1166" s="5"/>
      <c r="W1166" s="1"/>
      <c r="X1166" s="1"/>
      <c r="Y1166" s="3"/>
      <c r="Z1166" s="3"/>
      <c r="AA1166" s="3"/>
      <c r="AB1166" s="3"/>
    </row>
    <row r="1167" spans="1:256" s="15" customFormat="1" ht="20.100000000000001" customHeight="1" thickBot="1" x14ac:dyDescent="0.2">
      <c r="A1167" s="41"/>
      <c r="B1167" s="145" t="s">
        <v>43</v>
      </c>
      <c r="C1167" s="231"/>
      <c r="D1167" s="231"/>
      <c r="E1167" s="231"/>
      <c r="F1167" s="232"/>
      <c r="G1167" s="56"/>
      <c r="H1167" s="42"/>
      <c r="I1167" s="43"/>
      <c r="J1167" s="32">
        <f>SUM(J1161:J1166)</f>
        <v>0</v>
      </c>
      <c r="K1167" s="43"/>
      <c r="L1167" s="32">
        <f>SUM(L1161:L1166)</f>
        <v>0</v>
      </c>
      <c r="M1167" s="44">
        <f>SUM(M1161:M1166)</f>
        <v>0</v>
      </c>
      <c r="N1167" s="43"/>
      <c r="O1167" s="32">
        <f>SUM(O1161:O1166)</f>
        <v>0</v>
      </c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x14ac:dyDescent="0.15">
      <c r="A1168" s="25"/>
      <c r="B1168" s="25"/>
      <c r="C1168" s="25"/>
      <c r="D1168" s="25"/>
      <c r="E1168" s="25"/>
      <c r="F1168" s="25"/>
      <c r="G1168" s="54"/>
      <c r="H1168" s="25"/>
      <c r="I1168" s="25"/>
      <c r="J1168" s="25"/>
      <c r="K1168" s="25"/>
      <c r="L1168" s="25"/>
      <c r="M1168" s="25"/>
      <c r="N1168" s="25"/>
      <c r="O1168" s="63"/>
    </row>
    <row r="1169" spans="1:28" s="15" customFormat="1" x14ac:dyDescent="0.15">
      <c r="A1169" s="25"/>
      <c r="B1169" s="25"/>
      <c r="C1169" s="25"/>
      <c r="D1169" s="25"/>
      <c r="E1169" s="25"/>
      <c r="F1169" s="25"/>
      <c r="G1169" s="54"/>
      <c r="H1169" s="25"/>
      <c r="I1169" s="25"/>
      <c r="J1169" s="25"/>
      <c r="K1169" s="25"/>
      <c r="L1169" s="25"/>
      <c r="M1169" s="25"/>
      <c r="N1169" s="25"/>
      <c r="O1169" s="63"/>
    </row>
    <row r="1170" spans="1:28" s="15" customFormat="1" x14ac:dyDescent="0.15">
      <c r="A1170" s="27"/>
      <c r="B1170" s="27"/>
      <c r="C1170" s="27"/>
      <c r="D1170" s="27"/>
      <c r="E1170" s="27"/>
      <c r="F1170" s="27"/>
      <c r="G1170" s="55"/>
      <c r="H1170" s="27"/>
      <c r="I1170" s="27"/>
      <c r="J1170" s="27"/>
      <c r="K1170" s="27"/>
      <c r="L1170" s="27"/>
      <c r="M1170" s="27"/>
      <c r="N1170" s="27"/>
      <c r="O1170" s="64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9" customHeight="1" x14ac:dyDescent="0.2">
      <c r="A1171" s="160" t="s">
        <v>50</v>
      </c>
      <c r="B1171" s="233"/>
      <c r="C1171" s="233"/>
      <c r="D1171" s="233"/>
      <c r="E1171" s="233"/>
      <c r="F1171" s="233"/>
      <c r="G1171" s="233"/>
      <c r="H1171" s="234"/>
      <c r="I1171" s="157" t="s">
        <v>46</v>
      </c>
      <c r="J1171" s="158"/>
      <c r="K1171" s="158"/>
      <c r="L1171" s="158"/>
      <c r="M1171" s="159"/>
      <c r="N1171" s="67" t="s">
        <v>1</v>
      </c>
      <c r="O1171" s="68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8.25" customHeight="1" x14ac:dyDescent="0.15">
      <c r="A1172" s="235"/>
      <c r="B1172" s="236"/>
      <c r="C1172" s="236"/>
      <c r="D1172" s="236"/>
      <c r="E1172" s="236"/>
      <c r="F1172" s="236"/>
      <c r="G1172" s="236"/>
      <c r="H1172" s="237"/>
      <c r="I1172" s="24"/>
      <c r="J1172" s="25"/>
      <c r="K1172" s="25"/>
      <c r="L1172" s="25"/>
      <c r="M1172" s="1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12.75" customHeight="1" x14ac:dyDescent="0.2">
      <c r="A1173" s="235"/>
      <c r="B1173" s="236"/>
      <c r="C1173" s="236"/>
      <c r="D1173" s="236"/>
      <c r="E1173" s="236"/>
      <c r="F1173" s="236"/>
      <c r="G1173" s="236"/>
      <c r="H1173" s="237"/>
      <c r="I1173" s="241"/>
      <c r="J1173" s="242"/>
      <c r="K1173" s="242"/>
      <c r="L1173" s="242"/>
      <c r="M1173" s="243"/>
      <c r="N1173" s="26" t="s">
        <v>48</v>
      </c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8.25" customHeight="1" x14ac:dyDescent="0.15">
      <c r="A1174" s="235"/>
      <c r="B1174" s="236"/>
      <c r="C1174" s="236"/>
      <c r="D1174" s="236"/>
      <c r="E1174" s="236"/>
      <c r="F1174" s="236"/>
      <c r="G1174" s="236"/>
      <c r="H1174" s="237"/>
      <c r="I1174" s="244"/>
      <c r="J1174" s="242"/>
      <c r="K1174" s="242"/>
      <c r="L1174" s="242"/>
      <c r="M1174" s="243"/>
      <c r="N1174" s="25"/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8.25" customHeight="1" x14ac:dyDescent="0.15">
      <c r="A1175" s="235"/>
      <c r="B1175" s="236"/>
      <c r="C1175" s="236"/>
      <c r="D1175" s="236"/>
      <c r="E1175" s="236"/>
      <c r="F1175" s="236"/>
      <c r="G1175" s="236"/>
      <c r="H1175" s="237"/>
      <c r="I1175" s="244"/>
      <c r="J1175" s="242"/>
      <c r="K1175" s="242"/>
      <c r="L1175" s="242"/>
      <c r="M1175" s="243"/>
      <c r="N1175" s="27"/>
      <c r="O1175" s="6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9" customHeight="1" x14ac:dyDescent="0.15">
      <c r="A1176" s="235"/>
      <c r="B1176" s="236"/>
      <c r="C1176" s="236"/>
      <c r="D1176" s="236"/>
      <c r="E1176" s="236"/>
      <c r="F1176" s="236"/>
      <c r="G1176" s="236"/>
      <c r="H1176" s="237"/>
      <c r="I1176" s="244"/>
      <c r="J1176" s="242"/>
      <c r="K1176" s="242"/>
      <c r="L1176" s="242"/>
      <c r="M1176" s="243"/>
      <c r="N1176" s="13" t="s">
        <v>2</v>
      </c>
      <c r="O1176" s="6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235"/>
      <c r="B1177" s="236"/>
      <c r="C1177" s="236"/>
      <c r="D1177" s="236"/>
      <c r="E1177" s="236"/>
      <c r="F1177" s="236"/>
      <c r="G1177" s="236"/>
      <c r="H1177" s="237"/>
      <c r="I1177" s="244"/>
      <c r="J1177" s="242"/>
      <c r="K1177" s="242"/>
      <c r="L1177" s="242"/>
      <c r="M1177" s="243"/>
      <c r="N1177" s="25"/>
      <c r="O1177" s="65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235"/>
      <c r="B1178" s="236"/>
      <c r="C1178" s="236"/>
      <c r="D1178" s="236"/>
      <c r="E1178" s="236"/>
      <c r="F1178" s="236"/>
      <c r="G1178" s="236"/>
      <c r="H1178" s="237"/>
      <c r="I1178" s="244"/>
      <c r="J1178" s="242"/>
      <c r="K1178" s="242"/>
      <c r="L1178" s="242"/>
      <c r="M1178" s="243"/>
      <c r="N1178" s="193"/>
      <c r="O1178" s="194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ht="8.25" customHeight="1" x14ac:dyDescent="0.15">
      <c r="A1179" s="238"/>
      <c r="B1179" s="239"/>
      <c r="C1179" s="239"/>
      <c r="D1179" s="239"/>
      <c r="E1179" s="239"/>
      <c r="F1179" s="239"/>
      <c r="G1179" s="239"/>
      <c r="H1179" s="240"/>
      <c r="I1179" s="245"/>
      <c r="J1179" s="246"/>
      <c r="K1179" s="246"/>
      <c r="L1179" s="246"/>
      <c r="M1179" s="247"/>
      <c r="N1179" s="195"/>
      <c r="O1179" s="196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x14ac:dyDescent="0.15">
      <c r="A1180" s="187" t="s">
        <v>0</v>
      </c>
      <c r="B1180" s="188"/>
      <c r="C1180" s="188"/>
      <c r="D1180" s="188"/>
      <c r="E1180" s="188"/>
      <c r="F1180" s="189"/>
      <c r="G1180" s="47"/>
      <c r="H1180" s="204" t="s">
        <v>3</v>
      </c>
      <c r="I1180" s="182"/>
      <c r="J1180" s="182"/>
      <c r="K1180" s="182"/>
      <c r="L1180" s="182"/>
      <c r="M1180" s="182"/>
      <c r="N1180" s="182"/>
      <c r="O1180" s="183"/>
      <c r="P1180" s="25"/>
      <c r="Q1180" s="25"/>
      <c r="R1180" s="25"/>
      <c r="S1180" s="25"/>
      <c r="T1180" s="25"/>
      <c r="U1180" s="25"/>
      <c r="V1180" s="40"/>
      <c r="W1180" s="25"/>
      <c r="X1180" s="25"/>
      <c r="Y1180" s="25"/>
      <c r="Z1180" s="25"/>
      <c r="AA1180" s="25"/>
      <c r="AB1180" s="25"/>
    </row>
    <row r="1181" spans="1:28" s="15" customFormat="1" x14ac:dyDescent="0.15">
      <c r="A1181" s="190"/>
      <c r="B1181" s="191"/>
      <c r="C1181" s="191"/>
      <c r="D1181" s="191"/>
      <c r="E1181" s="191"/>
      <c r="F1181" s="192"/>
      <c r="G1181" s="47"/>
      <c r="H1181" s="184"/>
      <c r="I1181" s="185"/>
      <c r="J1181" s="185"/>
      <c r="K1181" s="185"/>
      <c r="L1181" s="185"/>
      <c r="M1181" s="185"/>
      <c r="N1181" s="185"/>
      <c r="O1181" s="186"/>
      <c r="P1181" s="25"/>
      <c r="Q1181" s="25"/>
      <c r="R1181" s="25"/>
      <c r="S1181" s="25"/>
      <c r="T1181" s="25"/>
      <c r="U1181" s="25"/>
      <c r="V1181" s="40"/>
      <c r="W1181" s="25"/>
      <c r="X1181" s="25"/>
      <c r="Y1181" s="25"/>
      <c r="Z1181" s="25"/>
      <c r="AA1181" s="25"/>
      <c r="AB1181" s="25"/>
    </row>
    <row r="1182" spans="1:28" s="15" customFormat="1" ht="12.75" x14ac:dyDescent="0.2">
      <c r="A1182" s="14"/>
      <c r="F1182" s="16"/>
      <c r="G1182" s="47"/>
      <c r="H1182" s="175" t="s">
        <v>4</v>
      </c>
      <c r="I1182" s="176"/>
      <c r="J1182" s="176"/>
      <c r="K1182" s="176"/>
      <c r="L1182" s="177"/>
      <c r="M1182" s="181" t="s">
        <v>5</v>
      </c>
      <c r="N1182" s="182"/>
      <c r="O1182" s="183"/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7"/>
      <c r="H1183" s="178"/>
      <c r="I1183" s="179"/>
      <c r="J1183" s="179"/>
      <c r="K1183" s="179"/>
      <c r="L1183" s="180"/>
      <c r="M1183" s="184"/>
      <c r="N1183" s="185"/>
      <c r="O1183" s="186"/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17"/>
      <c r="F1184" s="16"/>
      <c r="G1184" s="48"/>
      <c r="H1184" s="18"/>
      <c r="I1184" s="14"/>
      <c r="J1184" s="14"/>
      <c r="K1184" s="14"/>
      <c r="L1184" s="19"/>
      <c r="M1184" s="14"/>
      <c r="N1184" s="14"/>
      <c r="O1184" s="60" t="s">
        <v>39</v>
      </c>
      <c r="P1184" s="25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17"/>
      <c r="F1185" s="16"/>
      <c r="G1185" s="49" t="s">
        <v>6</v>
      </c>
      <c r="H1185" s="21" t="s">
        <v>16</v>
      </c>
      <c r="I1185" s="20" t="s">
        <v>18</v>
      </c>
      <c r="J1185" s="20" t="s">
        <v>22</v>
      </c>
      <c r="K1185" s="20" t="s">
        <v>25</v>
      </c>
      <c r="L1185" s="20" t="s">
        <v>27</v>
      </c>
      <c r="M1185" s="20" t="s">
        <v>31</v>
      </c>
      <c r="N1185" s="20" t="s">
        <v>35</v>
      </c>
      <c r="O1185" s="60" t="s">
        <v>32</v>
      </c>
      <c r="P1185" s="25"/>
      <c r="Q1185" s="26"/>
      <c r="R1185" s="26"/>
      <c r="S1185" s="26"/>
      <c r="T1185" s="26"/>
      <c r="U1185" s="26"/>
      <c r="V1185" s="36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20" t="s">
        <v>13</v>
      </c>
      <c r="B1186" s="212" t="s">
        <v>12</v>
      </c>
      <c r="C1186" s="155"/>
      <c r="D1186" s="155"/>
      <c r="E1186" s="155"/>
      <c r="F1186" s="156"/>
      <c r="G1186" s="49" t="s">
        <v>8</v>
      </c>
      <c r="H1186" s="21" t="s">
        <v>17</v>
      </c>
      <c r="I1186" s="20" t="s">
        <v>23</v>
      </c>
      <c r="J1186" s="20" t="s">
        <v>23</v>
      </c>
      <c r="K1186" s="20" t="s">
        <v>44</v>
      </c>
      <c r="L1186" s="20" t="s">
        <v>25</v>
      </c>
      <c r="M1186" s="20" t="s">
        <v>32</v>
      </c>
      <c r="N1186" s="20" t="s">
        <v>36</v>
      </c>
      <c r="O1186" s="60" t="s">
        <v>40</v>
      </c>
      <c r="P1186" s="26"/>
      <c r="Q1186" s="26"/>
      <c r="R1186" s="26"/>
      <c r="S1186" s="26"/>
      <c r="T1186" s="26"/>
      <c r="U1186" s="26"/>
      <c r="V1186" s="36"/>
      <c r="W1186" s="26"/>
      <c r="X1186" s="25"/>
      <c r="Y1186" s="25"/>
      <c r="Z1186" s="25"/>
      <c r="AA1186" s="25"/>
      <c r="AB1186" s="25"/>
    </row>
    <row r="1187" spans="1:256" s="15" customFormat="1" ht="12.75" x14ac:dyDescent="0.2">
      <c r="A1187" s="20" t="s">
        <v>14</v>
      </c>
      <c r="F1187" s="16"/>
      <c r="G1187" s="49" t="s">
        <v>7</v>
      </c>
      <c r="H1187" s="16"/>
      <c r="I1187" s="20" t="s">
        <v>19</v>
      </c>
      <c r="J1187" s="20" t="s">
        <v>29</v>
      </c>
      <c r="K1187" s="20" t="s">
        <v>45</v>
      </c>
      <c r="L1187" s="20" t="s">
        <v>28</v>
      </c>
      <c r="M1187" s="20" t="s">
        <v>33</v>
      </c>
      <c r="N1187" s="20" t="s">
        <v>32</v>
      </c>
      <c r="O1187" s="61" t="s">
        <v>41</v>
      </c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15" customFormat="1" ht="12.75" x14ac:dyDescent="0.2">
      <c r="A1188" s="17"/>
      <c r="F1188" s="16"/>
      <c r="G1188" s="50"/>
      <c r="H1188" s="16"/>
      <c r="I1188" s="20" t="s">
        <v>20</v>
      </c>
      <c r="J1188" s="20"/>
      <c r="K1188" s="20"/>
      <c r="L1188" s="20"/>
      <c r="M1188" s="20"/>
      <c r="N1188" s="20" t="s">
        <v>37</v>
      </c>
      <c r="O1188" s="60"/>
      <c r="P1188" s="26"/>
      <c r="Q1188" s="26"/>
      <c r="R1188" s="26"/>
      <c r="S1188" s="26"/>
      <c r="T1188" s="26"/>
      <c r="U1188" s="26"/>
      <c r="V1188" s="36"/>
      <c r="W1188" s="26"/>
      <c r="X1188" s="25"/>
      <c r="Y1188" s="26"/>
      <c r="Z1188" s="26"/>
      <c r="AA1188" s="26"/>
      <c r="AB1188" s="26"/>
      <c r="AC1188" s="72"/>
      <c r="AD1188" s="72"/>
      <c r="AE1188" s="72"/>
      <c r="AF1188" s="72"/>
      <c r="AG1188" s="72"/>
      <c r="AH1188" s="72"/>
      <c r="AI1188" s="72"/>
      <c r="AJ1188" s="72"/>
      <c r="AK1188" s="72"/>
      <c r="AL1188" s="72"/>
      <c r="AM1188" s="72"/>
      <c r="AN1188" s="72"/>
      <c r="AO1188" s="72"/>
      <c r="AP1188" s="72"/>
      <c r="AQ1188" s="72"/>
      <c r="AR1188" s="72"/>
      <c r="AS1188" s="72"/>
      <c r="AT1188" s="72"/>
      <c r="AU1188" s="72"/>
      <c r="AV1188" s="72"/>
      <c r="AW1188" s="72"/>
      <c r="AX1188" s="72"/>
      <c r="AY1188" s="72"/>
      <c r="AZ1188" s="72"/>
      <c r="BA1188" s="72"/>
      <c r="BB1188" s="72"/>
      <c r="BC1188" s="72"/>
      <c r="BD1188" s="72"/>
      <c r="BE1188" s="72"/>
      <c r="BF1188" s="72"/>
      <c r="BG1188" s="72"/>
      <c r="BH1188" s="72"/>
      <c r="BI1188" s="72"/>
      <c r="BJ1188" s="72"/>
      <c r="BK1188" s="72"/>
      <c r="BL1188" s="72"/>
      <c r="BM1188" s="72"/>
      <c r="BN1188" s="72"/>
      <c r="BO1188" s="72"/>
      <c r="BP1188" s="72"/>
      <c r="BQ1188" s="72"/>
      <c r="BR1188" s="72"/>
      <c r="BS1188" s="72"/>
      <c r="BT1188" s="72"/>
      <c r="BU1188" s="72"/>
      <c r="BV1188" s="72"/>
      <c r="BW1188" s="72"/>
      <c r="BX1188" s="72"/>
      <c r="BY1188" s="72"/>
      <c r="BZ1188" s="72"/>
      <c r="CA1188" s="72"/>
      <c r="CB1188" s="72"/>
      <c r="CC1188" s="72"/>
      <c r="CD1188" s="72"/>
      <c r="CE1188" s="72"/>
      <c r="CF1188" s="72"/>
      <c r="CG1188" s="72"/>
      <c r="CH1188" s="72"/>
      <c r="CI1188" s="72"/>
      <c r="CJ1188" s="72"/>
      <c r="CK1188" s="72"/>
      <c r="CL1188" s="72"/>
      <c r="CM1188" s="72"/>
      <c r="CN1188" s="72"/>
      <c r="CO1188" s="72"/>
      <c r="CP1188" s="72"/>
      <c r="CQ1188" s="72"/>
      <c r="CR1188" s="72"/>
      <c r="CS1188" s="72"/>
      <c r="CT1188" s="72"/>
      <c r="CU1188" s="72"/>
      <c r="CV1188" s="72"/>
      <c r="CW1188" s="72"/>
      <c r="CX1188" s="72"/>
      <c r="CY1188" s="72"/>
      <c r="CZ1188" s="72"/>
      <c r="DA1188" s="72"/>
      <c r="DB1188" s="72"/>
      <c r="DC1188" s="72"/>
      <c r="DD1188" s="72"/>
      <c r="DE1188" s="72"/>
      <c r="DF1188" s="72"/>
      <c r="DG1188" s="72"/>
      <c r="DH1188" s="72"/>
      <c r="DI1188" s="72"/>
      <c r="DJ1188" s="72"/>
      <c r="DK1188" s="72"/>
      <c r="DL1188" s="72"/>
      <c r="DM1188" s="72"/>
      <c r="DN1188" s="72"/>
      <c r="DO1188" s="72"/>
      <c r="DP1188" s="72"/>
      <c r="DQ1188" s="72"/>
      <c r="DR1188" s="72"/>
      <c r="DS1188" s="72"/>
      <c r="DT1188" s="72"/>
      <c r="DU1188" s="72"/>
      <c r="DV1188" s="72"/>
      <c r="DW1188" s="72"/>
      <c r="DX1188" s="72"/>
      <c r="DY1188" s="72"/>
      <c r="DZ1188" s="72"/>
      <c r="EA1188" s="72"/>
      <c r="EB1188" s="72"/>
      <c r="EC1188" s="72"/>
      <c r="ED1188" s="72"/>
      <c r="EE1188" s="72"/>
      <c r="EF1188" s="72"/>
      <c r="EG1188" s="72"/>
      <c r="EH1188" s="72"/>
      <c r="EI1188" s="72"/>
      <c r="EJ1188" s="72"/>
      <c r="EK1188" s="72"/>
      <c r="EL1188" s="72"/>
      <c r="EM1188" s="72"/>
      <c r="EN1188" s="72"/>
      <c r="EO1188" s="72"/>
      <c r="EP1188" s="72"/>
      <c r="EQ1188" s="72"/>
      <c r="ER1188" s="72"/>
      <c r="ES1188" s="72"/>
      <c r="ET1188" s="72"/>
      <c r="EU1188" s="72"/>
      <c r="EV1188" s="72"/>
      <c r="EW1188" s="72"/>
      <c r="EX1188" s="72"/>
      <c r="EY1188" s="72"/>
      <c r="EZ1188" s="72"/>
      <c r="FA1188" s="72"/>
      <c r="FB1188" s="72"/>
      <c r="FC1188" s="72"/>
      <c r="FD1188" s="72"/>
      <c r="FE1188" s="72"/>
      <c r="FF1188" s="72"/>
      <c r="FG1188" s="72"/>
      <c r="FH1188" s="72"/>
      <c r="FI1188" s="72"/>
      <c r="FJ1188" s="72"/>
      <c r="FK1188" s="72"/>
      <c r="FL1188" s="72"/>
      <c r="FM1188" s="72"/>
      <c r="FN1188" s="72"/>
      <c r="FO1188" s="72"/>
      <c r="FP1188" s="72"/>
      <c r="FQ1188" s="72"/>
      <c r="FR1188" s="72"/>
      <c r="FS1188" s="72"/>
      <c r="FT1188" s="72"/>
      <c r="FU1188" s="72"/>
      <c r="FV1188" s="72"/>
      <c r="FW1188" s="72"/>
      <c r="FX1188" s="72"/>
      <c r="FY1188" s="72"/>
      <c r="FZ1188" s="72"/>
      <c r="GA1188" s="72"/>
      <c r="GB1188" s="72"/>
      <c r="GC1188" s="72"/>
      <c r="GD1188" s="72"/>
      <c r="GE1188" s="72"/>
      <c r="GF1188" s="72"/>
      <c r="GG1188" s="72"/>
      <c r="GH1188" s="72"/>
      <c r="GI1188" s="72"/>
      <c r="GJ1188" s="72"/>
      <c r="GK1188" s="72"/>
      <c r="GL1188" s="72"/>
      <c r="GM1188" s="72"/>
      <c r="GN1188" s="72"/>
      <c r="GO1188" s="72"/>
      <c r="GP1188" s="72"/>
      <c r="GQ1188" s="72"/>
      <c r="GR1188" s="72"/>
      <c r="GS1188" s="72"/>
      <c r="GT1188" s="72"/>
      <c r="GU1188" s="72"/>
      <c r="GV1188" s="72"/>
      <c r="GW1188" s="72"/>
      <c r="GX1188" s="72"/>
      <c r="GY1188" s="72"/>
      <c r="GZ1188" s="72"/>
      <c r="HA1188" s="72"/>
      <c r="HB1188" s="72"/>
      <c r="HC1188" s="72"/>
      <c r="HD1188" s="72"/>
      <c r="HE1188" s="72"/>
      <c r="HF1188" s="72"/>
      <c r="HG1188" s="72"/>
      <c r="HH1188" s="72"/>
      <c r="HI1188" s="72"/>
      <c r="HJ1188" s="72"/>
      <c r="HK1188" s="72"/>
      <c r="HL1188" s="72"/>
      <c r="HM1188" s="72"/>
      <c r="HN1188" s="72"/>
      <c r="HO1188" s="72"/>
      <c r="HP1188" s="72"/>
      <c r="HQ1188" s="72"/>
      <c r="HR1188" s="72"/>
      <c r="HS1188" s="72"/>
      <c r="HT1188" s="72"/>
      <c r="HU1188" s="72"/>
      <c r="HV1188" s="72"/>
      <c r="HW1188" s="72"/>
      <c r="HX1188" s="72"/>
      <c r="HY1188" s="72"/>
      <c r="HZ1188" s="72"/>
      <c r="IA1188" s="72"/>
      <c r="IB1188" s="72"/>
      <c r="IC1188" s="72"/>
      <c r="ID1188" s="72"/>
      <c r="IE1188" s="72"/>
      <c r="IF1188" s="72"/>
      <c r="IG1188" s="72"/>
      <c r="IH1188" s="72"/>
      <c r="II1188" s="72"/>
      <c r="IJ1188" s="72"/>
      <c r="IK1188" s="72"/>
      <c r="IL1188" s="72"/>
      <c r="IM1188" s="72"/>
      <c r="IN1188" s="72"/>
      <c r="IO1188" s="72"/>
      <c r="IP1188" s="72"/>
      <c r="IQ1188" s="72"/>
      <c r="IR1188" s="72"/>
      <c r="IS1188" s="72"/>
      <c r="IT1188" s="72"/>
      <c r="IU1188" s="72"/>
      <c r="IV1188" s="72"/>
    </row>
    <row r="1189" spans="1:256" s="15" customFormat="1" ht="12.75" x14ac:dyDescent="0.2">
      <c r="A1189" s="22" t="s">
        <v>10</v>
      </c>
      <c r="B1189" s="212" t="s">
        <v>11</v>
      </c>
      <c r="C1189" s="155"/>
      <c r="D1189" s="155"/>
      <c r="E1189" s="155"/>
      <c r="F1189" s="156"/>
      <c r="G1189" s="51" t="s">
        <v>9</v>
      </c>
      <c r="H1189" s="23" t="s">
        <v>15</v>
      </c>
      <c r="I1189" s="22" t="s">
        <v>21</v>
      </c>
      <c r="J1189" s="22" t="s">
        <v>24</v>
      </c>
      <c r="K1189" s="22" t="s">
        <v>26</v>
      </c>
      <c r="L1189" s="22" t="s">
        <v>30</v>
      </c>
      <c r="M1189" s="22" t="s">
        <v>34</v>
      </c>
      <c r="N1189" s="22" t="s">
        <v>42</v>
      </c>
      <c r="O1189" s="62" t="s">
        <v>38</v>
      </c>
      <c r="P1189" s="26"/>
      <c r="Q1189" s="26"/>
      <c r="R1189" s="26"/>
      <c r="S1189" s="26"/>
      <c r="T1189" s="26"/>
      <c r="U1189" s="26"/>
      <c r="V1189" s="36"/>
      <c r="W1189" s="26"/>
      <c r="X1189" s="25"/>
      <c r="Y1189" s="26"/>
      <c r="Z1189" s="26"/>
      <c r="AA1189" s="26"/>
      <c r="AB1189" s="26"/>
      <c r="AC1189" s="72"/>
      <c r="AD1189" s="72"/>
      <c r="AE1189" s="72"/>
      <c r="AF1189" s="72"/>
      <c r="AG1189" s="72"/>
      <c r="AH1189" s="72"/>
      <c r="AI1189" s="72"/>
      <c r="AJ1189" s="72"/>
      <c r="AK1189" s="72"/>
      <c r="AL1189" s="72"/>
      <c r="AM1189" s="72"/>
      <c r="AN1189" s="72"/>
      <c r="AO1189" s="72"/>
      <c r="AP1189" s="72"/>
      <c r="AQ1189" s="72"/>
      <c r="AR1189" s="72"/>
      <c r="AS1189" s="72"/>
      <c r="AT1189" s="72"/>
      <c r="AU1189" s="72"/>
      <c r="AV1189" s="72"/>
      <c r="AW1189" s="72"/>
      <c r="AX1189" s="72"/>
      <c r="AY1189" s="72"/>
      <c r="AZ1189" s="72"/>
      <c r="BA1189" s="72"/>
      <c r="BB1189" s="72"/>
      <c r="BC1189" s="72"/>
      <c r="BD1189" s="72"/>
      <c r="BE1189" s="72"/>
      <c r="BF1189" s="72"/>
      <c r="BG1189" s="72"/>
      <c r="BH1189" s="72"/>
      <c r="BI1189" s="72"/>
      <c r="BJ1189" s="72"/>
      <c r="BK1189" s="72"/>
      <c r="BL1189" s="72"/>
      <c r="BM1189" s="72"/>
      <c r="BN1189" s="72"/>
      <c r="BO1189" s="72"/>
      <c r="BP1189" s="72"/>
      <c r="BQ1189" s="72"/>
      <c r="BR1189" s="72"/>
      <c r="BS1189" s="72"/>
      <c r="BT1189" s="72"/>
      <c r="BU1189" s="72"/>
      <c r="BV1189" s="72"/>
      <c r="BW1189" s="72"/>
      <c r="BX1189" s="72"/>
      <c r="BY1189" s="72"/>
      <c r="BZ1189" s="72"/>
      <c r="CA1189" s="72"/>
      <c r="CB1189" s="72"/>
      <c r="CC1189" s="72"/>
      <c r="CD1189" s="72"/>
      <c r="CE1189" s="72"/>
      <c r="CF1189" s="72"/>
      <c r="CG1189" s="72"/>
      <c r="CH1189" s="72"/>
      <c r="CI1189" s="72"/>
      <c r="CJ1189" s="72"/>
      <c r="CK1189" s="72"/>
      <c r="CL1189" s="72"/>
      <c r="CM1189" s="72"/>
      <c r="CN1189" s="72"/>
      <c r="CO1189" s="72"/>
      <c r="CP1189" s="72"/>
      <c r="CQ1189" s="72"/>
      <c r="CR1189" s="72"/>
      <c r="CS1189" s="72"/>
      <c r="CT1189" s="72"/>
      <c r="CU1189" s="72"/>
      <c r="CV1189" s="72"/>
      <c r="CW1189" s="72"/>
      <c r="CX1189" s="72"/>
      <c r="CY1189" s="72"/>
      <c r="CZ1189" s="72"/>
      <c r="DA1189" s="72"/>
      <c r="DB1189" s="72"/>
      <c r="DC1189" s="72"/>
      <c r="DD1189" s="72"/>
      <c r="DE1189" s="72"/>
      <c r="DF1189" s="72"/>
      <c r="DG1189" s="72"/>
      <c r="DH1189" s="72"/>
      <c r="DI1189" s="72"/>
      <c r="DJ1189" s="72"/>
      <c r="DK1189" s="72"/>
      <c r="DL1189" s="72"/>
      <c r="DM1189" s="72"/>
      <c r="DN1189" s="72"/>
      <c r="DO1189" s="72"/>
      <c r="DP1189" s="72"/>
      <c r="DQ1189" s="72"/>
      <c r="DR1189" s="72"/>
      <c r="DS1189" s="72"/>
      <c r="DT1189" s="72"/>
      <c r="DU1189" s="72"/>
      <c r="DV1189" s="72"/>
      <c r="DW1189" s="72"/>
      <c r="DX1189" s="72"/>
      <c r="DY1189" s="72"/>
      <c r="DZ1189" s="72"/>
      <c r="EA1189" s="72"/>
      <c r="EB1189" s="72"/>
      <c r="EC1189" s="72"/>
      <c r="ED1189" s="72"/>
      <c r="EE1189" s="72"/>
      <c r="EF1189" s="72"/>
      <c r="EG1189" s="72"/>
      <c r="EH1189" s="72"/>
      <c r="EI1189" s="72"/>
      <c r="EJ1189" s="72"/>
      <c r="EK1189" s="72"/>
      <c r="EL1189" s="72"/>
      <c r="EM1189" s="72"/>
      <c r="EN1189" s="72"/>
      <c r="EO1189" s="72"/>
      <c r="EP1189" s="72"/>
      <c r="EQ1189" s="72"/>
      <c r="ER1189" s="72"/>
      <c r="ES1189" s="72"/>
      <c r="ET1189" s="72"/>
      <c r="EU1189" s="72"/>
      <c r="EV1189" s="72"/>
      <c r="EW1189" s="72"/>
      <c r="EX1189" s="72"/>
      <c r="EY1189" s="72"/>
      <c r="EZ1189" s="72"/>
      <c r="FA1189" s="72"/>
      <c r="FB1189" s="72"/>
      <c r="FC1189" s="72"/>
      <c r="FD1189" s="72"/>
      <c r="FE1189" s="72"/>
      <c r="FF1189" s="72"/>
      <c r="FG1189" s="72"/>
      <c r="FH1189" s="72"/>
      <c r="FI1189" s="72"/>
      <c r="FJ1189" s="72"/>
      <c r="FK1189" s="72"/>
      <c r="FL1189" s="72"/>
      <c r="FM1189" s="72"/>
      <c r="FN1189" s="72"/>
      <c r="FO1189" s="72"/>
      <c r="FP1189" s="72"/>
      <c r="FQ1189" s="72"/>
      <c r="FR1189" s="72"/>
      <c r="FS1189" s="72"/>
      <c r="FT1189" s="72"/>
      <c r="FU1189" s="72"/>
      <c r="FV1189" s="72"/>
      <c r="FW1189" s="72"/>
      <c r="FX1189" s="72"/>
      <c r="FY1189" s="72"/>
      <c r="FZ1189" s="72"/>
      <c r="GA1189" s="72"/>
      <c r="GB1189" s="72"/>
      <c r="GC1189" s="72"/>
      <c r="GD1189" s="72"/>
      <c r="GE1189" s="72"/>
      <c r="GF1189" s="72"/>
      <c r="GG1189" s="72"/>
      <c r="GH1189" s="72"/>
      <c r="GI1189" s="72"/>
      <c r="GJ1189" s="72"/>
      <c r="GK1189" s="72"/>
      <c r="GL1189" s="72"/>
      <c r="GM1189" s="72"/>
      <c r="GN1189" s="72"/>
      <c r="GO1189" s="72"/>
      <c r="GP1189" s="72"/>
      <c r="GQ1189" s="72"/>
      <c r="GR1189" s="72"/>
      <c r="GS1189" s="72"/>
      <c r="GT1189" s="72"/>
      <c r="GU1189" s="72"/>
      <c r="GV1189" s="72"/>
      <c r="GW1189" s="72"/>
      <c r="GX1189" s="72"/>
      <c r="GY1189" s="72"/>
      <c r="GZ1189" s="72"/>
      <c r="HA1189" s="72"/>
      <c r="HB1189" s="72"/>
      <c r="HC1189" s="72"/>
      <c r="HD1189" s="72"/>
      <c r="HE1189" s="72"/>
      <c r="HF1189" s="72"/>
      <c r="HG1189" s="72"/>
      <c r="HH1189" s="72"/>
      <c r="HI1189" s="72"/>
      <c r="HJ1189" s="72"/>
      <c r="HK1189" s="72"/>
      <c r="HL1189" s="72"/>
      <c r="HM1189" s="72"/>
      <c r="HN1189" s="72"/>
      <c r="HO1189" s="72"/>
      <c r="HP1189" s="72"/>
      <c r="HQ1189" s="72"/>
      <c r="HR1189" s="72"/>
      <c r="HS1189" s="72"/>
      <c r="HT1189" s="72"/>
      <c r="HU1189" s="72"/>
      <c r="HV1189" s="72"/>
      <c r="HW1189" s="72"/>
      <c r="HX1189" s="72"/>
      <c r="HY1189" s="72"/>
      <c r="HZ1189" s="72"/>
      <c r="IA1189" s="72"/>
      <c r="IB1189" s="72"/>
      <c r="IC1189" s="72"/>
      <c r="ID1189" s="72"/>
      <c r="IE1189" s="72"/>
      <c r="IF1189" s="72"/>
      <c r="IG1189" s="72"/>
      <c r="IH1189" s="72"/>
      <c r="II1189" s="72"/>
      <c r="IJ1189" s="72"/>
      <c r="IK1189" s="72"/>
      <c r="IL1189" s="72"/>
      <c r="IM1189" s="72"/>
      <c r="IN1189" s="72"/>
      <c r="IO1189" s="72"/>
      <c r="IP1189" s="72"/>
      <c r="IQ1189" s="72"/>
      <c r="IR1189" s="72"/>
      <c r="IS1189" s="72"/>
      <c r="IT1189" s="72"/>
      <c r="IU1189" s="72"/>
      <c r="IV1189" s="72"/>
    </row>
    <row r="1190" spans="1:256" s="71" customFormat="1" ht="50.1" customHeight="1" x14ac:dyDescent="0.2">
      <c r="A1190" s="12"/>
      <c r="B1190" s="256"/>
      <c r="C1190" s="257"/>
      <c r="D1190" s="257"/>
      <c r="E1190" s="257"/>
      <c r="F1190" s="258"/>
      <c r="G1190" s="28"/>
      <c r="H1190" s="8"/>
      <c r="I1190" s="9"/>
      <c r="J1190" s="29">
        <f t="shared" ref="J1190:J1195" si="106">SUM(H1190*I1190)</f>
        <v>0</v>
      </c>
      <c r="K1190" s="9"/>
      <c r="L1190" s="4">
        <f t="shared" ref="L1190:L1195" si="107">SUM(J1190*K1190)</f>
        <v>0</v>
      </c>
      <c r="M1190" s="10"/>
      <c r="N1190" s="11"/>
      <c r="O1190" s="69">
        <f t="shared" ref="O1190:O1195" si="108">SUM(M1190*N1190)</f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259"/>
      <c r="C1191" s="260"/>
      <c r="D1191" s="260"/>
      <c r="E1191" s="260"/>
      <c r="F1191" s="261"/>
      <c r="G1191" s="28"/>
      <c r="H1191" s="8"/>
      <c r="I1191" s="9"/>
      <c r="J1191" s="29">
        <f t="shared" si="106"/>
        <v>0</v>
      </c>
      <c r="K1191" s="9"/>
      <c r="L1191" s="4">
        <f t="shared" si="107"/>
        <v>0</v>
      </c>
      <c r="M1191" s="10"/>
      <c r="N1191" s="11"/>
      <c r="O1191" s="69">
        <f t="shared" si="108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259"/>
      <c r="C1192" s="260"/>
      <c r="D1192" s="260"/>
      <c r="E1192" s="260"/>
      <c r="F1192" s="261"/>
      <c r="G1192" s="28"/>
      <c r="H1192" s="8"/>
      <c r="I1192" s="9"/>
      <c r="J1192" s="29">
        <f t="shared" si="106"/>
        <v>0</v>
      </c>
      <c r="K1192" s="9"/>
      <c r="L1192" s="4">
        <f t="shared" si="107"/>
        <v>0</v>
      </c>
      <c r="M1192" s="10"/>
      <c r="N1192" s="11"/>
      <c r="O1192" s="69">
        <f t="shared" si="108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259"/>
      <c r="C1193" s="260"/>
      <c r="D1193" s="260"/>
      <c r="E1193" s="260"/>
      <c r="F1193" s="261"/>
      <c r="G1193" s="28"/>
      <c r="H1193" s="8"/>
      <c r="I1193" s="9"/>
      <c r="J1193" s="29">
        <f t="shared" si="106"/>
        <v>0</v>
      </c>
      <c r="K1193" s="9"/>
      <c r="L1193" s="4">
        <f t="shared" si="107"/>
        <v>0</v>
      </c>
      <c r="M1193" s="10"/>
      <c r="N1193" s="11"/>
      <c r="O1193" s="69">
        <f t="shared" si="108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71" customFormat="1" ht="50.1" customHeight="1" x14ac:dyDescent="0.2">
      <c r="A1194" s="12"/>
      <c r="B1194" s="259"/>
      <c r="C1194" s="260"/>
      <c r="D1194" s="260"/>
      <c r="E1194" s="260"/>
      <c r="F1194" s="261"/>
      <c r="G1194" s="28"/>
      <c r="H1194" s="8"/>
      <c r="I1194" s="9"/>
      <c r="J1194" s="29">
        <f t="shared" si="106"/>
        <v>0</v>
      </c>
      <c r="K1194" s="9"/>
      <c r="L1194" s="4">
        <f t="shared" si="107"/>
        <v>0</v>
      </c>
      <c r="M1194" s="10"/>
      <c r="N1194" s="11"/>
      <c r="O1194" s="69">
        <f t="shared" si="108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71" customFormat="1" ht="50.1" customHeight="1" x14ac:dyDescent="0.2">
      <c r="A1195" s="12"/>
      <c r="B1195" s="259"/>
      <c r="C1195" s="260"/>
      <c r="D1195" s="260"/>
      <c r="E1195" s="260"/>
      <c r="F1195" s="261"/>
      <c r="G1195" s="28"/>
      <c r="H1195" s="8"/>
      <c r="I1195" s="9"/>
      <c r="J1195" s="29">
        <f t="shared" si="106"/>
        <v>0</v>
      </c>
      <c r="K1195" s="9"/>
      <c r="L1195" s="4">
        <f t="shared" si="107"/>
        <v>0</v>
      </c>
      <c r="M1195" s="10"/>
      <c r="N1195" s="11"/>
      <c r="O1195" s="69">
        <f t="shared" si="108"/>
        <v>0</v>
      </c>
      <c r="P1195" s="3"/>
      <c r="Q1195" s="1"/>
      <c r="R1195" s="1"/>
      <c r="S1195" s="1"/>
      <c r="T1195" s="1"/>
      <c r="U1195" s="1"/>
      <c r="V1195" s="5"/>
      <c r="W1195" s="1"/>
      <c r="X1195" s="1"/>
      <c r="Y1195" s="3"/>
      <c r="Z1195" s="3"/>
      <c r="AA1195" s="3"/>
      <c r="AB1195" s="3"/>
    </row>
    <row r="1196" spans="1:256" s="15" customFormat="1" ht="20.100000000000001" customHeight="1" thickBot="1" x14ac:dyDescent="0.2">
      <c r="A1196" s="41"/>
      <c r="B1196" s="145" t="s">
        <v>43</v>
      </c>
      <c r="C1196" s="231"/>
      <c r="D1196" s="231"/>
      <c r="E1196" s="231"/>
      <c r="F1196" s="232"/>
      <c r="G1196" s="56"/>
      <c r="H1196" s="42"/>
      <c r="I1196" s="43"/>
      <c r="J1196" s="32">
        <f>SUM(J1190:J1195)</f>
        <v>0</v>
      </c>
      <c r="K1196" s="43"/>
      <c r="L1196" s="32">
        <f>SUM(L1190:L1195)</f>
        <v>0</v>
      </c>
      <c r="M1196" s="44">
        <f>SUM(M1190:M1195)</f>
        <v>0</v>
      </c>
      <c r="N1196" s="43"/>
      <c r="O1196" s="32">
        <f>SUM(O1190:O1195)</f>
        <v>0</v>
      </c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x14ac:dyDescent="0.15">
      <c r="A1197" s="25"/>
      <c r="B1197" s="25"/>
      <c r="C1197" s="25"/>
      <c r="D1197" s="25"/>
      <c r="E1197" s="25"/>
      <c r="F1197" s="25"/>
      <c r="G1197" s="54"/>
      <c r="H1197" s="25"/>
      <c r="I1197" s="25"/>
      <c r="J1197" s="25"/>
      <c r="K1197" s="25"/>
      <c r="L1197" s="25"/>
      <c r="M1197" s="25"/>
      <c r="N1197" s="25"/>
      <c r="O1197" s="63"/>
    </row>
    <row r="1198" spans="1:256" s="15" customFormat="1" x14ac:dyDescent="0.15">
      <c r="A1198" s="25"/>
      <c r="B1198" s="25"/>
      <c r="C1198" s="25"/>
      <c r="D1198" s="25"/>
      <c r="E1198" s="25"/>
      <c r="F1198" s="25"/>
      <c r="G1198" s="54"/>
      <c r="H1198" s="25"/>
      <c r="I1198" s="25"/>
      <c r="J1198" s="25"/>
      <c r="K1198" s="25"/>
      <c r="L1198" s="25"/>
      <c r="M1198" s="25"/>
      <c r="N1198" s="25"/>
      <c r="O1198" s="63"/>
    </row>
    <row r="1199" spans="1:256" s="15" customFormat="1" x14ac:dyDescent="0.15">
      <c r="A1199" s="27"/>
      <c r="B1199" s="27"/>
      <c r="C1199" s="27"/>
      <c r="D1199" s="27"/>
      <c r="E1199" s="27"/>
      <c r="F1199" s="27"/>
      <c r="G1199" s="55"/>
      <c r="H1199" s="27"/>
      <c r="I1199" s="27"/>
      <c r="J1199" s="27"/>
      <c r="K1199" s="27"/>
      <c r="L1199" s="27"/>
      <c r="M1199" s="27"/>
      <c r="N1199" s="27"/>
      <c r="O1199" s="64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9" customHeight="1" x14ac:dyDescent="0.2">
      <c r="A1200" s="160" t="s">
        <v>50</v>
      </c>
      <c r="B1200" s="233"/>
      <c r="C1200" s="233"/>
      <c r="D1200" s="233"/>
      <c r="E1200" s="233"/>
      <c r="F1200" s="233"/>
      <c r="G1200" s="233"/>
      <c r="H1200" s="234"/>
      <c r="I1200" s="157" t="s">
        <v>46</v>
      </c>
      <c r="J1200" s="158"/>
      <c r="K1200" s="158"/>
      <c r="L1200" s="158"/>
      <c r="M1200" s="159"/>
      <c r="N1200" s="67" t="s">
        <v>1</v>
      </c>
      <c r="O1200" s="68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235"/>
      <c r="B1201" s="236"/>
      <c r="C1201" s="236"/>
      <c r="D1201" s="236"/>
      <c r="E1201" s="236"/>
      <c r="F1201" s="236"/>
      <c r="G1201" s="236"/>
      <c r="H1201" s="237"/>
      <c r="I1201" s="24"/>
      <c r="J1201" s="25"/>
      <c r="K1201" s="25"/>
      <c r="L1201" s="25"/>
      <c r="M1201" s="1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12.75" customHeight="1" x14ac:dyDescent="0.2">
      <c r="A1202" s="235"/>
      <c r="B1202" s="236"/>
      <c r="C1202" s="236"/>
      <c r="D1202" s="236"/>
      <c r="E1202" s="236"/>
      <c r="F1202" s="236"/>
      <c r="G1202" s="236"/>
      <c r="H1202" s="237"/>
      <c r="I1202" s="241"/>
      <c r="J1202" s="242"/>
      <c r="K1202" s="242"/>
      <c r="L1202" s="242"/>
      <c r="M1202" s="243"/>
      <c r="N1202" s="26" t="s">
        <v>48</v>
      </c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235"/>
      <c r="B1203" s="236"/>
      <c r="C1203" s="236"/>
      <c r="D1203" s="236"/>
      <c r="E1203" s="236"/>
      <c r="F1203" s="236"/>
      <c r="G1203" s="236"/>
      <c r="H1203" s="237"/>
      <c r="I1203" s="244"/>
      <c r="J1203" s="242"/>
      <c r="K1203" s="242"/>
      <c r="L1203" s="242"/>
      <c r="M1203" s="243"/>
      <c r="N1203" s="25"/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235"/>
      <c r="B1204" s="236"/>
      <c r="C1204" s="236"/>
      <c r="D1204" s="236"/>
      <c r="E1204" s="236"/>
      <c r="F1204" s="236"/>
      <c r="G1204" s="236"/>
      <c r="H1204" s="237"/>
      <c r="I1204" s="244"/>
      <c r="J1204" s="242"/>
      <c r="K1204" s="242"/>
      <c r="L1204" s="242"/>
      <c r="M1204" s="243"/>
      <c r="N1204" s="27"/>
      <c r="O1204" s="6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9" customHeight="1" x14ac:dyDescent="0.15">
      <c r="A1205" s="235"/>
      <c r="B1205" s="236"/>
      <c r="C1205" s="236"/>
      <c r="D1205" s="236"/>
      <c r="E1205" s="236"/>
      <c r="F1205" s="236"/>
      <c r="G1205" s="236"/>
      <c r="H1205" s="237"/>
      <c r="I1205" s="244"/>
      <c r="J1205" s="242"/>
      <c r="K1205" s="242"/>
      <c r="L1205" s="242"/>
      <c r="M1205" s="243"/>
      <c r="N1205" s="13" t="s">
        <v>2</v>
      </c>
      <c r="O1205" s="6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235"/>
      <c r="B1206" s="236"/>
      <c r="C1206" s="236"/>
      <c r="D1206" s="236"/>
      <c r="E1206" s="236"/>
      <c r="F1206" s="236"/>
      <c r="G1206" s="236"/>
      <c r="H1206" s="237"/>
      <c r="I1206" s="244"/>
      <c r="J1206" s="242"/>
      <c r="K1206" s="242"/>
      <c r="L1206" s="242"/>
      <c r="M1206" s="243"/>
      <c r="N1206" s="25"/>
      <c r="O1206" s="65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8.25" customHeight="1" x14ac:dyDescent="0.15">
      <c r="A1207" s="235"/>
      <c r="B1207" s="236"/>
      <c r="C1207" s="236"/>
      <c r="D1207" s="236"/>
      <c r="E1207" s="236"/>
      <c r="F1207" s="236"/>
      <c r="G1207" s="236"/>
      <c r="H1207" s="237"/>
      <c r="I1207" s="244"/>
      <c r="J1207" s="242"/>
      <c r="K1207" s="242"/>
      <c r="L1207" s="242"/>
      <c r="M1207" s="243"/>
      <c r="N1207" s="193"/>
      <c r="O1207" s="194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ht="8.25" customHeight="1" x14ac:dyDescent="0.15">
      <c r="A1208" s="238"/>
      <c r="B1208" s="239"/>
      <c r="C1208" s="239"/>
      <c r="D1208" s="239"/>
      <c r="E1208" s="239"/>
      <c r="F1208" s="239"/>
      <c r="G1208" s="239"/>
      <c r="H1208" s="240"/>
      <c r="I1208" s="245"/>
      <c r="J1208" s="246"/>
      <c r="K1208" s="246"/>
      <c r="L1208" s="246"/>
      <c r="M1208" s="247"/>
      <c r="N1208" s="195"/>
      <c r="O1208" s="196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x14ac:dyDescent="0.15">
      <c r="A1209" s="187" t="s">
        <v>0</v>
      </c>
      <c r="B1209" s="188"/>
      <c r="C1209" s="188"/>
      <c r="D1209" s="188"/>
      <c r="E1209" s="188"/>
      <c r="F1209" s="189"/>
      <c r="G1209" s="47"/>
      <c r="H1209" s="204" t="s">
        <v>3</v>
      </c>
      <c r="I1209" s="182"/>
      <c r="J1209" s="182"/>
      <c r="K1209" s="182"/>
      <c r="L1209" s="182"/>
      <c r="M1209" s="182"/>
      <c r="N1209" s="182"/>
      <c r="O1209" s="183"/>
      <c r="P1209" s="25"/>
      <c r="Q1209" s="25"/>
      <c r="R1209" s="25"/>
      <c r="S1209" s="25"/>
      <c r="T1209" s="25"/>
      <c r="U1209" s="25"/>
      <c r="V1209" s="40"/>
      <c r="W1209" s="25"/>
      <c r="X1209" s="25"/>
      <c r="Y1209" s="25"/>
      <c r="Z1209" s="25"/>
      <c r="AA1209" s="25"/>
      <c r="AB1209" s="25"/>
    </row>
    <row r="1210" spans="1:256" s="15" customFormat="1" x14ac:dyDescent="0.15">
      <c r="A1210" s="190"/>
      <c r="B1210" s="191"/>
      <c r="C1210" s="191"/>
      <c r="D1210" s="191"/>
      <c r="E1210" s="191"/>
      <c r="F1210" s="192"/>
      <c r="G1210" s="47"/>
      <c r="H1210" s="184"/>
      <c r="I1210" s="185"/>
      <c r="J1210" s="185"/>
      <c r="K1210" s="185"/>
      <c r="L1210" s="185"/>
      <c r="M1210" s="185"/>
      <c r="N1210" s="185"/>
      <c r="O1210" s="186"/>
      <c r="P1210" s="25"/>
      <c r="Q1210" s="25"/>
      <c r="R1210" s="25"/>
      <c r="S1210" s="25"/>
      <c r="T1210" s="25"/>
      <c r="U1210" s="25"/>
      <c r="V1210" s="40"/>
      <c r="W1210" s="25"/>
      <c r="X1210" s="25"/>
      <c r="Y1210" s="25"/>
      <c r="Z1210" s="25"/>
      <c r="AA1210" s="25"/>
      <c r="AB1210" s="25"/>
    </row>
    <row r="1211" spans="1:256" s="15" customFormat="1" ht="12.75" x14ac:dyDescent="0.2">
      <c r="A1211" s="14"/>
      <c r="F1211" s="16"/>
      <c r="G1211" s="47"/>
      <c r="H1211" s="175" t="s">
        <v>4</v>
      </c>
      <c r="I1211" s="176"/>
      <c r="J1211" s="176"/>
      <c r="K1211" s="176"/>
      <c r="L1211" s="177"/>
      <c r="M1211" s="181" t="s">
        <v>5</v>
      </c>
      <c r="N1211" s="182"/>
      <c r="O1211" s="183"/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7"/>
      <c r="H1212" s="178"/>
      <c r="I1212" s="179"/>
      <c r="J1212" s="179"/>
      <c r="K1212" s="179"/>
      <c r="L1212" s="180"/>
      <c r="M1212" s="184"/>
      <c r="N1212" s="185"/>
      <c r="O1212" s="186"/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7"/>
      <c r="F1213" s="16"/>
      <c r="G1213" s="48"/>
      <c r="H1213" s="18"/>
      <c r="I1213" s="14"/>
      <c r="J1213" s="14"/>
      <c r="K1213" s="14"/>
      <c r="L1213" s="19"/>
      <c r="M1213" s="14"/>
      <c r="N1213" s="14"/>
      <c r="O1213" s="60" t="s">
        <v>39</v>
      </c>
      <c r="P1213" s="25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17"/>
      <c r="F1214" s="16"/>
      <c r="G1214" s="49" t="s">
        <v>6</v>
      </c>
      <c r="H1214" s="21" t="s">
        <v>16</v>
      </c>
      <c r="I1214" s="20" t="s">
        <v>18</v>
      </c>
      <c r="J1214" s="20" t="s">
        <v>22</v>
      </c>
      <c r="K1214" s="20" t="s">
        <v>25</v>
      </c>
      <c r="L1214" s="20" t="s">
        <v>27</v>
      </c>
      <c r="M1214" s="20" t="s">
        <v>31</v>
      </c>
      <c r="N1214" s="20" t="s">
        <v>35</v>
      </c>
      <c r="O1214" s="60" t="s">
        <v>32</v>
      </c>
      <c r="P1214" s="25"/>
      <c r="Q1214" s="26"/>
      <c r="R1214" s="26"/>
      <c r="S1214" s="26"/>
      <c r="T1214" s="26"/>
      <c r="U1214" s="26"/>
      <c r="V1214" s="36"/>
      <c r="W1214" s="26"/>
      <c r="X1214" s="25"/>
      <c r="Y1214" s="25"/>
      <c r="Z1214" s="25"/>
      <c r="AA1214" s="25"/>
      <c r="AB1214" s="25"/>
    </row>
    <row r="1215" spans="1:256" s="15" customFormat="1" ht="12.75" x14ac:dyDescent="0.2">
      <c r="A1215" s="20" t="s">
        <v>13</v>
      </c>
      <c r="B1215" s="212" t="s">
        <v>12</v>
      </c>
      <c r="C1215" s="155"/>
      <c r="D1215" s="155"/>
      <c r="E1215" s="155"/>
      <c r="F1215" s="156"/>
      <c r="G1215" s="49" t="s">
        <v>8</v>
      </c>
      <c r="H1215" s="21" t="s">
        <v>17</v>
      </c>
      <c r="I1215" s="20" t="s">
        <v>23</v>
      </c>
      <c r="J1215" s="20" t="s">
        <v>23</v>
      </c>
      <c r="K1215" s="20" t="s">
        <v>44</v>
      </c>
      <c r="L1215" s="20" t="s">
        <v>25</v>
      </c>
      <c r="M1215" s="20" t="s">
        <v>32</v>
      </c>
      <c r="N1215" s="20" t="s">
        <v>36</v>
      </c>
      <c r="O1215" s="60" t="s">
        <v>40</v>
      </c>
      <c r="P1215" s="26"/>
      <c r="Q1215" s="26"/>
      <c r="R1215" s="26"/>
      <c r="S1215" s="26"/>
      <c r="T1215" s="26"/>
      <c r="U1215" s="26"/>
      <c r="V1215" s="36"/>
      <c r="W1215" s="26"/>
      <c r="X1215" s="25"/>
      <c r="Y1215" s="25"/>
      <c r="Z1215" s="25"/>
      <c r="AA1215" s="25"/>
      <c r="AB1215" s="25"/>
    </row>
    <row r="1216" spans="1:256" s="15" customFormat="1" ht="12.75" x14ac:dyDescent="0.2">
      <c r="A1216" s="20" t="s">
        <v>14</v>
      </c>
      <c r="F1216" s="16"/>
      <c r="G1216" s="49" t="s">
        <v>7</v>
      </c>
      <c r="H1216" s="16"/>
      <c r="I1216" s="20" t="s">
        <v>19</v>
      </c>
      <c r="J1216" s="20" t="s">
        <v>29</v>
      </c>
      <c r="K1216" s="20" t="s">
        <v>45</v>
      </c>
      <c r="L1216" s="20" t="s">
        <v>28</v>
      </c>
      <c r="M1216" s="20" t="s">
        <v>33</v>
      </c>
      <c r="N1216" s="20" t="s">
        <v>32</v>
      </c>
      <c r="O1216" s="61" t="s">
        <v>41</v>
      </c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56" s="15" customFormat="1" ht="12.75" x14ac:dyDescent="0.2">
      <c r="A1217" s="17"/>
      <c r="F1217" s="16"/>
      <c r="G1217" s="50"/>
      <c r="H1217" s="16"/>
      <c r="I1217" s="20" t="s">
        <v>20</v>
      </c>
      <c r="J1217" s="20"/>
      <c r="K1217" s="20"/>
      <c r="L1217" s="20"/>
      <c r="M1217" s="20"/>
      <c r="N1217" s="20" t="s">
        <v>37</v>
      </c>
      <c r="O1217" s="60"/>
      <c r="P1217" s="26"/>
      <c r="Q1217" s="26"/>
      <c r="R1217" s="26"/>
      <c r="S1217" s="26"/>
      <c r="T1217" s="26"/>
      <c r="U1217" s="26"/>
      <c r="V1217" s="36"/>
      <c r="W1217" s="26"/>
      <c r="X1217" s="25"/>
      <c r="Y1217" s="26"/>
      <c r="Z1217" s="26"/>
      <c r="AA1217" s="26"/>
      <c r="AB1217" s="26"/>
      <c r="AC1217" s="72"/>
      <c r="AD1217" s="72"/>
      <c r="AE1217" s="72"/>
      <c r="AF1217" s="72"/>
      <c r="AG1217" s="72"/>
      <c r="AH1217" s="72"/>
      <c r="AI1217" s="72"/>
      <c r="AJ1217" s="72"/>
      <c r="AK1217" s="72"/>
      <c r="AL1217" s="72"/>
      <c r="AM1217" s="72"/>
      <c r="AN1217" s="72"/>
      <c r="AO1217" s="72"/>
      <c r="AP1217" s="72"/>
      <c r="AQ1217" s="72"/>
      <c r="AR1217" s="72"/>
      <c r="AS1217" s="72"/>
      <c r="AT1217" s="72"/>
      <c r="AU1217" s="72"/>
      <c r="AV1217" s="72"/>
      <c r="AW1217" s="72"/>
      <c r="AX1217" s="72"/>
      <c r="AY1217" s="72"/>
      <c r="AZ1217" s="72"/>
      <c r="BA1217" s="72"/>
      <c r="BB1217" s="72"/>
      <c r="BC1217" s="72"/>
      <c r="BD1217" s="72"/>
      <c r="BE1217" s="72"/>
      <c r="BF1217" s="72"/>
      <c r="BG1217" s="72"/>
      <c r="BH1217" s="72"/>
      <c r="BI1217" s="72"/>
      <c r="BJ1217" s="72"/>
      <c r="BK1217" s="72"/>
      <c r="BL1217" s="72"/>
      <c r="BM1217" s="72"/>
      <c r="BN1217" s="72"/>
      <c r="BO1217" s="72"/>
      <c r="BP1217" s="72"/>
      <c r="BQ1217" s="72"/>
      <c r="BR1217" s="72"/>
      <c r="BS1217" s="72"/>
      <c r="BT1217" s="72"/>
      <c r="BU1217" s="72"/>
      <c r="BV1217" s="72"/>
      <c r="BW1217" s="72"/>
      <c r="BX1217" s="72"/>
      <c r="BY1217" s="72"/>
      <c r="BZ1217" s="72"/>
      <c r="CA1217" s="72"/>
      <c r="CB1217" s="72"/>
      <c r="CC1217" s="72"/>
      <c r="CD1217" s="72"/>
      <c r="CE1217" s="72"/>
      <c r="CF1217" s="72"/>
      <c r="CG1217" s="72"/>
      <c r="CH1217" s="72"/>
      <c r="CI1217" s="72"/>
      <c r="CJ1217" s="72"/>
      <c r="CK1217" s="72"/>
      <c r="CL1217" s="72"/>
      <c r="CM1217" s="72"/>
      <c r="CN1217" s="72"/>
      <c r="CO1217" s="72"/>
      <c r="CP1217" s="72"/>
      <c r="CQ1217" s="72"/>
      <c r="CR1217" s="72"/>
      <c r="CS1217" s="72"/>
      <c r="CT1217" s="72"/>
      <c r="CU1217" s="72"/>
      <c r="CV1217" s="72"/>
      <c r="CW1217" s="72"/>
      <c r="CX1217" s="72"/>
      <c r="CY1217" s="72"/>
      <c r="CZ1217" s="72"/>
      <c r="DA1217" s="72"/>
      <c r="DB1217" s="72"/>
      <c r="DC1217" s="72"/>
      <c r="DD1217" s="72"/>
      <c r="DE1217" s="72"/>
      <c r="DF1217" s="72"/>
      <c r="DG1217" s="72"/>
      <c r="DH1217" s="72"/>
      <c r="DI1217" s="72"/>
      <c r="DJ1217" s="72"/>
      <c r="DK1217" s="72"/>
      <c r="DL1217" s="72"/>
      <c r="DM1217" s="72"/>
      <c r="DN1217" s="72"/>
      <c r="DO1217" s="72"/>
      <c r="DP1217" s="72"/>
      <c r="DQ1217" s="72"/>
      <c r="DR1217" s="72"/>
      <c r="DS1217" s="72"/>
      <c r="DT1217" s="72"/>
      <c r="DU1217" s="72"/>
      <c r="DV1217" s="72"/>
      <c r="DW1217" s="72"/>
      <c r="DX1217" s="72"/>
      <c r="DY1217" s="72"/>
      <c r="DZ1217" s="72"/>
      <c r="EA1217" s="72"/>
      <c r="EB1217" s="72"/>
      <c r="EC1217" s="72"/>
      <c r="ED1217" s="72"/>
      <c r="EE1217" s="72"/>
      <c r="EF1217" s="72"/>
      <c r="EG1217" s="72"/>
      <c r="EH1217" s="72"/>
      <c r="EI1217" s="72"/>
      <c r="EJ1217" s="72"/>
      <c r="EK1217" s="72"/>
      <c r="EL1217" s="72"/>
      <c r="EM1217" s="72"/>
      <c r="EN1217" s="72"/>
      <c r="EO1217" s="72"/>
      <c r="EP1217" s="72"/>
      <c r="EQ1217" s="72"/>
      <c r="ER1217" s="72"/>
      <c r="ES1217" s="72"/>
      <c r="ET1217" s="72"/>
      <c r="EU1217" s="72"/>
      <c r="EV1217" s="72"/>
      <c r="EW1217" s="72"/>
      <c r="EX1217" s="72"/>
      <c r="EY1217" s="72"/>
      <c r="EZ1217" s="72"/>
      <c r="FA1217" s="72"/>
      <c r="FB1217" s="72"/>
      <c r="FC1217" s="72"/>
      <c r="FD1217" s="72"/>
      <c r="FE1217" s="72"/>
      <c r="FF1217" s="72"/>
      <c r="FG1217" s="72"/>
      <c r="FH1217" s="72"/>
      <c r="FI1217" s="72"/>
      <c r="FJ1217" s="72"/>
      <c r="FK1217" s="72"/>
      <c r="FL1217" s="72"/>
      <c r="FM1217" s="72"/>
      <c r="FN1217" s="72"/>
      <c r="FO1217" s="72"/>
      <c r="FP1217" s="72"/>
      <c r="FQ1217" s="72"/>
      <c r="FR1217" s="72"/>
      <c r="FS1217" s="72"/>
      <c r="FT1217" s="72"/>
      <c r="FU1217" s="72"/>
      <c r="FV1217" s="72"/>
      <c r="FW1217" s="72"/>
      <c r="FX1217" s="72"/>
      <c r="FY1217" s="72"/>
      <c r="FZ1217" s="72"/>
      <c r="GA1217" s="72"/>
      <c r="GB1217" s="72"/>
      <c r="GC1217" s="72"/>
      <c r="GD1217" s="72"/>
      <c r="GE1217" s="72"/>
      <c r="GF1217" s="72"/>
      <c r="GG1217" s="72"/>
      <c r="GH1217" s="72"/>
      <c r="GI1217" s="72"/>
      <c r="GJ1217" s="72"/>
      <c r="GK1217" s="72"/>
      <c r="GL1217" s="72"/>
      <c r="GM1217" s="72"/>
      <c r="GN1217" s="72"/>
      <c r="GO1217" s="72"/>
      <c r="GP1217" s="72"/>
      <c r="GQ1217" s="72"/>
      <c r="GR1217" s="72"/>
      <c r="GS1217" s="72"/>
      <c r="GT1217" s="72"/>
      <c r="GU1217" s="72"/>
      <c r="GV1217" s="72"/>
      <c r="GW1217" s="72"/>
      <c r="GX1217" s="72"/>
      <c r="GY1217" s="72"/>
      <c r="GZ1217" s="72"/>
      <c r="HA1217" s="72"/>
      <c r="HB1217" s="72"/>
      <c r="HC1217" s="72"/>
      <c r="HD1217" s="72"/>
      <c r="HE1217" s="72"/>
      <c r="HF1217" s="72"/>
      <c r="HG1217" s="72"/>
      <c r="HH1217" s="72"/>
      <c r="HI1217" s="72"/>
      <c r="HJ1217" s="72"/>
      <c r="HK1217" s="72"/>
      <c r="HL1217" s="72"/>
      <c r="HM1217" s="72"/>
      <c r="HN1217" s="72"/>
      <c r="HO1217" s="72"/>
      <c r="HP1217" s="72"/>
      <c r="HQ1217" s="72"/>
      <c r="HR1217" s="72"/>
      <c r="HS1217" s="72"/>
      <c r="HT1217" s="72"/>
      <c r="HU1217" s="72"/>
      <c r="HV1217" s="72"/>
      <c r="HW1217" s="72"/>
      <c r="HX1217" s="72"/>
      <c r="HY1217" s="72"/>
      <c r="HZ1217" s="72"/>
      <c r="IA1217" s="72"/>
      <c r="IB1217" s="72"/>
      <c r="IC1217" s="72"/>
      <c r="ID1217" s="72"/>
      <c r="IE1217" s="72"/>
      <c r="IF1217" s="72"/>
      <c r="IG1217" s="72"/>
      <c r="IH1217" s="72"/>
      <c r="II1217" s="72"/>
      <c r="IJ1217" s="72"/>
      <c r="IK1217" s="72"/>
      <c r="IL1217" s="72"/>
      <c r="IM1217" s="72"/>
      <c r="IN1217" s="72"/>
      <c r="IO1217" s="72"/>
      <c r="IP1217" s="72"/>
      <c r="IQ1217" s="72"/>
      <c r="IR1217" s="72"/>
      <c r="IS1217" s="72"/>
      <c r="IT1217" s="72"/>
      <c r="IU1217" s="72"/>
      <c r="IV1217" s="72"/>
    </row>
    <row r="1218" spans="1:256" s="15" customFormat="1" ht="12.75" x14ac:dyDescent="0.2">
      <c r="A1218" s="22" t="s">
        <v>10</v>
      </c>
      <c r="B1218" s="212" t="s">
        <v>11</v>
      </c>
      <c r="C1218" s="155"/>
      <c r="D1218" s="155"/>
      <c r="E1218" s="155"/>
      <c r="F1218" s="156"/>
      <c r="G1218" s="51" t="s">
        <v>9</v>
      </c>
      <c r="H1218" s="23" t="s">
        <v>15</v>
      </c>
      <c r="I1218" s="22" t="s">
        <v>21</v>
      </c>
      <c r="J1218" s="22" t="s">
        <v>24</v>
      </c>
      <c r="K1218" s="22" t="s">
        <v>26</v>
      </c>
      <c r="L1218" s="22" t="s">
        <v>30</v>
      </c>
      <c r="M1218" s="22" t="s">
        <v>34</v>
      </c>
      <c r="N1218" s="22" t="s">
        <v>42</v>
      </c>
      <c r="O1218" s="62" t="s">
        <v>38</v>
      </c>
      <c r="P1218" s="26"/>
      <c r="Q1218" s="26"/>
      <c r="R1218" s="26"/>
      <c r="S1218" s="26"/>
      <c r="T1218" s="26"/>
      <c r="U1218" s="26"/>
      <c r="V1218" s="36"/>
      <c r="W1218" s="26"/>
      <c r="X1218" s="25"/>
      <c r="Y1218" s="26"/>
      <c r="Z1218" s="26"/>
      <c r="AA1218" s="26"/>
      <c r="AB1218" s="26"/>
      <c r="AC1218" s="72"/>
      <c r="AD1218" s="72"/>
      <c r="AE1218" s="72"/>
      <c r="AF1218" s="72"/>
      <c r="AG1218" s="72"/>
      <c r="AH1218" s="72"/>
      <c r="AI1218" s="72"/>
      <c r="AJ1218" s="72"/>
      <c r="AK1218" s="72"/>
      <c r="AL1218" s="72"/>
      <c r="AM1218" s="72"/>
      <c r="AN1218" s="72"/>
      <c r="AO1218" s="72"/>
      <c r="AP1218" s="72"/>
      <c r="AQ1218" s="72"/>
      <c r="AR1218" s="72"/>
      <c r="AS1218" s="72"/>
      <c r="AT1218" s="72"/>
      <c r="AU1218" s="72"/>
      <c r="AV1218" s="72"/>
      <c r="AW1218" s="72"/>
      <c r="AX1218" s="72"/>
      <c r="AY1218" s="72"/>
      <c r="AZ1218" s="72"/>
      <c r="BA1218" s="72"/>
      <c r="BB1218" s="72"/>
      <c r="BC1218" s="72"/>
      <c r="BD1218" s="72"/>
      <c r="BE1218" s="72"/>
      <c r="BF1218" s="72"/>
      <c r="BG1218" s="72"/>
      <c r="BH1218" s="72"/>
      <c r="BI1218" s="72"/>
      <c r="BJ1218" s="72"/>
      <c r="BK1218" s="72"/>
      <c r="BL1218" s="72"/>
      <c r="BM1218" s="72"/>
      <c r="BN1218" s="72"/>
      <c r="BO1218" s="72"/>
      <c r="BP1218" s="72"/>
      <c r="BQ1218" s="72"/>
      <c r="BR1218" s="72"/>
      <c r="BS1218" s="72"/>
      <c r="BT1218" s="72"/>
      <c r="BU1218" s="72"/>
      <c r="BV1218" s="72"/>
      <c r="BW1218" s="72"/>
      <c r="BX1218" s="72"/>
      <c r="BY1218" s="72"/>
      <c r="BZ1218" s="72"/>
      <c r="CA1218" s="72"/>
      <c r="CB1218" s="72"/>
      <c r="CC1218" s="72"/>
      <c r="CD1218" s="72"/>
      <c r="CE1218" s="72"/>
      <c r="CF1218" s="72"/>
      <c r="CG1218" s="72"/>
      <c r="CH1218" s="72"/>
      <c r="CI1218" s="72"/>
      <c r="CJ1218" s="72"/>
      <c r="CK1218" s="72"/>
      <c r="CL1218" s="72"/>
      <c r="CM1218" s="72"/>
      <c r="CN1218" s="72"/>
      <c r="CO1218" s="72"/>
      <c r="CP1218" s="72"/>
      <c r="CQ1218" s="72"/>
      <c r="CR1218" s="72"/>
      <c r="CS1218" s="72"/>
      <c r="CT1218" s="72"/>
      <c r="CU1218" s="72"/>
      <c r="CV1218" s="72"/>
      <c r="CW1218" s="72"/>
      <c r="CX1218" s="72"/>
      <c r="CY1218" s="72"/>
      <c r="CZ1218" s="72"/>
      <c r="DA1218" s="72"/>
      <c r="DB1218" s="72"/>
      <c r="DC1218" s="72"/>
      <c r="DD1218" s="72"/>
      <c r="DE1218" s="72"/>
      <c r="DF1218" s="72"/>
      <c r="DG1218" s="72"/>
      <c r="DH1218" s="72"/>
      <c r="DI1218" s="72"/>
      <c r="DJ1218" s="72"/>
      <c r="DK1218" s="72"/>
      <c r="DL1218" s="72"/>
      <c r="DM1218" s="72"/>
      <c r="DN1218" s="72"/>
      <c r="DO1218" s="72"/>
      <c r="DP1218" s="72"/>
      <c r="DQ1218" s="72"/>
      <c r="DR1218" s="72"/>
      <c r="DS1218" s="72"/>
      <c r="DT1218" s="72"/>
      <c r="DU1218" s="72"/>
      <c r="DV1218" s="72"/>
      <c r="DW1218" s="72"/>
      <c r="DX1218" s="72"/>
      <c r="DY1218" s="72"/>
      <c r="DZ1218" s="72"/>
      <c r="EA1218" s="72"/>
      <c r="EB1218" s="72"/>
      <c r="EC1218" s="72"/>
      <c r="ED1218" s="72"/>
      <c r="EE1218" s="72"/>
      <c r="EF1218" s="72"/>
      <c r="EG1218" s="72"/>
      <c r="EH1218" s="72"/>
      <c r="EI1218" s="72"/>
      <c r="EJ1218" s="72"/>
      <c r="EK1218" s="72"/>
      <c r="EL1218" s="72"/>
      <c r="EM1218" s="72"/>
      <c r="EN1218" s="72"/>
      <c r="EO1218" s="72"/>
      <c r="EP1218" s="72"/>
      <c r="EQ1218" s="72"/>
      <c r="ER1218" s="72"/>
      <c r="ES1218" s="72"/>
      <c r="ET1218" s="72"/>
      <c r="EU1218" s="72"/>
      <c r="EV1218" s="72"/>
      <c r="EW1218" s="72"/>
      <c r="EX1218" s="72"/>
      <c r="EY1218" s="72"/>
      <c r="EZ1218" s="72"/>
      <c r="FA1218" s="72"/>
      <c r="FB1218" s="72"/>
      <c r="FC1218" s="72"/>
      <c r="FD1218" s="72"/>
      <c r="FE1218" s="72"/>
      <c r="FF1218" s="72"/>
      <c r="FG1218" s="72"/>
      <c r="FH1218" s="72"/>
      <c r="FI1218" s="72"/>
      <c r="FJ1218" s="72"/>
      <c r="FK1218" s="72"/>
      <c r="FL1218" s="72"/>
      <c r="FM1218" s="72"/>
      <c r="FN1218" s="72"/>
      <c r="FO1218" s="72"/>
      <c r="FP1218" s="72"/>
      <c r="FQ1218" s="72"/>
      <c r="FR1218" s="72"/>
      <c r="FS1218" s="72"/>
      <c r="FT1218" s="72"/>
      <c r="FU1218" s="72"/>
      <c r="FV1218" s="72"/>
      <c r="FW1218" s="72"/>
      <c r="FX1218" s="72"/>
      <c r="FY1218" s="72"/>
      <c r="FZ1218" s="72"/>
      <c r="GA1218" s="72"/>
      <c r="GB1218" s="72"/>
      <c r="GC1218" s="72"/>
      <c r="GD1218" s="72"/>
      <c r="GE1218" s="72"/>
      <c r="GF1218" s="72"/>
      <c r="GG1218" s="72"/>
      <c r="GH1218" s="72"/>
      <c r="GI1218" s="72"/>
      <c r="GJ1218" s="72"/>
      <c r="GK1218" s="72"/>
      <c r="GL1218" s="72"/>
      <c r="GM1218" s="72"/>
      <c r="GN1218" s="72"/>
      <c r="GO1218" s="72"/>
      <c r="GP1218" s="72"/>
      <c r="GQ1218" s="72"/>
      <c r="GR1218" s="72"/>
      <c r="GS1218" s="72"/>
      <c r="GT1218" s="72"/>
      <c r="GU1218" s="72"/>
      <c r="GV1218" s="72"/>
      <c r="GW1218" s="72"/>
      <c r="GX1218" s="72"/>
      <c r="GY1218" s="72"/>
      <c r="GZ1218" s="72"/>
      <c r="HA1218" s="72"/>
      <c r="HB1218" s="72"/>
      <c r="HC1218" s="72"/>
      <c r="HD1218" s="72"/>
      <c r="HE1218" s="72"/>
      <c r="HF1218" s="72"/>
      <c r="HG1218" s="72"/>
      <c r="HH1218" s="72"/>
      <c r="HI1218" s="72"/>
      <c r="HJ1218" s="72"/>
      <c r="HK1218" s="72"/>
      <c r="HL1218" s="72"/>
      <c r="HM1218" s="72"/>
      <c r="HN1218" s="72"/>
      <c r="HO1218" s="72"/>
      <c r="HP1218" s="72"/>
      <c r="HQ1218" s="72"/>
      <c r="HR1218" s="72"/>
      <c r="HS1218" s="72"/>
      <c r="HT1218" s="72"/>
      <c r="HU1218" s="72"/>
      <c r="HV1218" s="72"/>
      <c r="HW1218" s="72"/>
      <c r="HX1218" s="72"/>
      <c r="HY1218" s="72"/>
      <c r="HZ1218" s="72"/>
      <c r="IA1218" s="72"/>
      <c r="IB1218" s="72"/>
      <c r="IC1218" s="72"/>
      <c r="ID1218" s="72"/>
      <c r="IE1218" s="72"/>
      <c r="IF1218" s="72"/>
      <c r="IG1218" s="72"/>
      <c r="IH1218" s="72"/>
      <c r="II1218" s="72"/>
      <c r="IJ1218" s="72"/>
      <c r="IK1218" s="72"/>
      <c r="IL1218" s="72"/>
      <c r="IM1218" s="72"/>
      <c r="IN1218" s="72"/>
      <c r="IO1218" s="72"/>
      <c r="IP1218" s="72"/>
      <c r="IQ1218" s="72"/>
      <c r="IR1218" s="72"/>
      <c r="IS1218" s="72"/>
      <c r="IT1218" s="72"/>
      <c r="IU1218" s="72"/>
      <c r="IV1218" s="72"/>
    </row>
    <row r="1219" spans="1:256" s="71" customFormat="1" ht="50.1" customHeight="1" x14ac:dyDescent="0.2">
      <c r="A1219" s="12"/>
      <c r="B1219" s="256"/>
      <c r="C1219" s="257"/>
      <c r="D1219" s="257"/>
      <c r="E1219" s="257"/>
      <c r="F1219" s="258"/>
      <c r="G1219" s="28"/>
      <c r="H1219" s="8"/>
      <c r="I1219" s="9"/>
      <c r="J1219" s="29">
        <f t="shared" ref="J1219:J1224" si="109">SUM(H1219*I1219)</f>
        <v>0</v>
      </c>
      <c r="K1219" s="9"/>
      <c r="L1219" s="4">
        <f t="shared" ref="L1219:L1224" si="110">SUM(J1219*K1219)</f>
        <v>0</v>
      </c>
      <c r="M1219" s="10"/>
      <c r="N1219" s="11"/>
      <c r="O1219" s="69">
        <f t="shared" ref="O1219:O1224" si="111">SUM(M1219*N1219)</f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56" s="71" customFormat="1" ht="50.1" customHeight="1" x14ac:dyDescent="0.2">
      <c r="A1220" s="12"/>
      <c r="B1220" s="259"/>
      <c r="C1220" s="260"/>
      <c r="D1220" s="260"/>
      <c r="E1220" s="260"/>
      <c r="F1220" s="261"/>
      <c r="G1220" s="28"/>
      <c r="H1220" s="8"/>
      <c r="I1220" s="9"/>
      <c r="J1220" s="29">
        <f t="shared" si="109"/>
        <v>0</v>
      </c>
      <c r="K1220" s="9"/>
      <c r="L1220" s="4">
        <f t="shared" si="110"/>
        <v>0</v>
      </c>
      <c r="M1220" s="10"/>
      <c r="N1220" s="11"/>
      <c r="O1220" s="69">
        <f t="shared" si="111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56" s="71" customFormat="1" ht="50.1" customHeight="1" x14ac:dyDescent="0.2">
      <c r="A1221" s="12"/>
      <c r="B1221" s="259"/>
      <c r="C1221" s="260"/>
      <c r="D1221" s="260"/>
      <c r="E1221" s="260"/>
      <c r="F1221" s="261"/>
      <c r="G1221" s="28"/>
      <c r="H1221" s="8"/>
      <c r="I1221" s="9"/>
      <c r="J1221" s="29">
        <f t="shared" si="109"/>
        <v>0</v>
      </c>
      <c r="K1221" s="9"/>
      <c r="L1221" s="4">
        <f t="shared" si="110"/>
        <v>0</v>
      </c>
      <c r="M1221" s="10"/>
      <c r="N1221" s="11"/>
      <c r="O1221" s="69">
        <f t="shared" si="111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71" customFormat="1" ht="50.1" customHeight="1" x14ac:dyDescent="0.2">
      <c r="A1222" s="12"/>
      <c r="B1222" s="259"/>
      <c r="C1222" s="260"/>
      <c r="D1222" s="260"/>
      <c r="E1222" s="260"/>
      <c r="F1222" s="261"/>
      <c r="G1222" s="28"/>
      <c r="H1222" s="8"/>
      <c r="I1222" s="9"/>
      <c r="J1222" s="29">
        <f t="shared" si="109"/>
        <v>0</v>
      </c>
      <c r="K1222" s="9"/>
      <c r="L1222" s="4">
        <f t="shared" si="110"/>
        <v>0</v>
      </c>
      <c r="M1222" s="10"/>
      <c r="N1222" s="11"/>
      <c r="O1222" s="69">
        <f t="shared" si="111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71" customFormat="1" ht="50.1" customHeight="1" x14ac:dyDescent="0.2">
      <c r="A1223" s="12"/>
      <c r="B1223" s="259"/>
      <c r="C1223" s="260"/>
      <c r="D1223" s="260"/>
      <c r="E1223" s="260"/>
      <c r="F1223" s="261"/>
      <c r="G1223" s="28"/>
      <c r="H1223" s="8"/>
      <c r="I1223" s="9"/>
      <c r="J1223" s="29">
        <f t="shared" si="109"/>
        <v>0</v>
      </c>
      <c r="K1223" s="9"/>
      <c r="L1223" s="4">
        <f t="shared" si="110"/>
        <v>0</v>
      </c>
      <c r="M1223" s="10"/>
      <c r="N1223" s="11"/>
      <c r="O1223" s="69">
        <f t="shared" si="111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71" customFormat="1" ht="50.1" customHeight="1" x14ac:dyDescent="0.2">
      <c r="A1224" s="12"/>
      <c r="B1224" s="259"/>
      <c r="C1224" s="260"/>
      <c r="D1224" s="260"/>
      <c r="E1224" s="260"/>
      <c r="F1224" s="261"/>
      <c r="G1224" s="28"/>
      <c r="H1224" s="8"/>
      <c r="I1224" s="9"/>
      <c r="J1224" s="29">
        <f t="shared" si="109"/>
        <v>0</v>
      </c>
      <c r="K1224" s="9"/>
      <c r="L1224" s="4">
        <f t="shared" si="110"/>
        <v>0</v>
      </c>
      <c r="M1224" s="10"/>
      <c r="N1224" s="11"/>
      <c r="O1224" s="69">
        <f t="shared" si="111"/>
        <v>0</v>
      </c>
      <c r="P1224" s="3"/>
      <c r="Q1224" s="1"/>
      <c r="R1224" s="1"/>
      <c r="S1224" s="1"/>
      <c r="T1224" s="1"/>
      <c r="U1224" s="1"/>
      <c r="V1224" s="5"/>
      <c r="W1224" s="1"/>
      <c r="X1224" s="1"/>
      <c r="Y1224" s="3"/>
      <c r="Z1224" s="3"/>
      <c r="AA1224" s="3"/>
      <c r="AB1224" s="3"/>
    </row>
    <row r="1225" spans="1:256" s="15" customFormat="1" ht="20.100000000000001" customHeight="1" thickBot="1" x14ac:dyDescent="0.2">
      <c r="A1225" s="41"/>
      <c r="B1225" s="145" t="s">
        <v>43</v>
      </c>
      <c r="C1225" s="231"/>
      <c r="D1225" s="231"/>
      <c r="E1225" s="231"/>
      <c r="F1225" s="232"/>
      <c r="G1225" s="56"/>
      <c r="H1225" s="42"/>
      <c r="I1225" s="43"/>
      <c r="J1225" s="32">
        <f>SUM(J1219:J1224)</f>
        <v>0</v>
      </c>
      <c r="K1225" s="43"/>
      <c r="L1225" s="32">
        <f>SUM(L1219:L1224)</f>
        <v>0</v>
      </c>
      <c r="M1225" s="44">
        <f>SUM(M1219:M1224)</f>
        <v>0</v>
      </c>
      <c r="N1225" s="43"/>
      <c r="O1225" s="32">
        <f>SUM(O1219:O1224)</f>
        <v>0</v>
      </c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56" s="15" customFormat="1" x14ac:dyDescent="0.15">
      <c r="A1226" s="25"/>
      <c r="B1226" s="25"/>
      <c r="C1226" s="25"/>
      <c r="D1226" s="25"/>
      <c r="E1226" s="25"/>
      <c r="F1226" s="25"/>
      <c r="G1226" s="54"/>
      <c r="H1226" s="25"/>
      <c r="I1226" s="25"/>
      <c r="J1226" s="25"/>
      <c r="K1226" s="25"/>
      <c r="L1226" s="25"/>
      <c r="M1226" s="25"/>
      <c r="N1226" s="25"/>
      <c r="O1226" s="63"/>
    </row>
    <row r="1227" spans="1:256" s="15" customFormat="1" x14ac:dyDescent="0.15">
      <c r="A1227" s="25"/>
      <c r="B1227" s="25"/>
      <c r="C1227" s="25"/>
      <c r="D1227" s="25"/>
      <c r="E1227" s="25"/>
      <c r="F1227" s="25"/>
      <c r="G1227" s="54"/>
      <c r="H1227" s="25"/>
      <c r="I1227" s="25"/>
      <c r="J1227" s="25"/>
      <c r="K1227" s="25"/>
      <c r="L1227" s="25"/>
      <c r="M1227" s="25"/>
      <c r="N1227" s="25"/>
      <c r="O1227" s="63"/>
    </row>
    <row r="1228" spans="1:256" s="15" customFormat="1" x14ac:dyDescent="0.15">
      <c r="A1228" s="27"/>
      <c r="B1228" s="27"/>
      <c r="C1228" s="27"/>
      <c r="D1228" s="27"/>
      <c r="E1228" s="27"/>
      <c r="F1228" s="27"/>
      <c r="G1228" s="55"/>
      <c r="H1228" s="27"/>
      <c r="I1228" s="27"/>
      <c r="J1228" s="27"/>
      <c r="K1228" s="27"/>
      <c r="L1228" s="27"/>
      <c r="M1228" s="27"/>
      <c r="N1228" s="27"/>
      <c r="O1228" s="64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56" s="15" customFormat="1" ht="9" customHeight="1" x14ac:dyDescent="0.2">
      <c r="A1229" s="160" t="s">
        <v>50</v>
      </c>
      <c r="B1229" s="233"/>
      <c r="C1229" s="233"/>
      <c r="D1229" s="233"/>
      <c r="E1229" s="233"/>
      <c r="F1229" s="233"/>
      <c r="G1229" s="233"/>
      <c r="H1229" s="234"/>
      <c r="I1229" s="157" t="s">
        <v>46</v>
      </c>
      <c r="J1229" s="158"/>
      <c r="K1229" s="158"/>
      <c r="L1229" s="158"/>
      <c r="M1229" s="159"/>
      <c r="N1229" s="67" t="s">
        <v>1</v>
      </c>
      <c r="O1229" s="68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56" s="15" customFormat="1" ht="8.25" customHeight="1" x14ac:dyDescent="0.15">
      <c r="A1230" s="235"/>
      <c r="B1230" s="236"/>
      <c r="C1230" s="236"/>
      <c r="D1230" s="236"/>
      <c r="E1230" s="236"/>
      <c r="F1230" s="236"/>
      <c r="G1230" s="236"/>
      <c r="H1230" s="237"/>
      <c r="I1230" s="24"/>
      <c r="J1230" s="25"/>
      <c r="K1230" s="25"/>
      <c r="L1230" s="25"/>
      <c r="M1230" s="1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56" s="15" customFormat="1" ht="12.75" customHeight="1" x14ac:dyDescent="0.2">
      <c r="A1231" s="235"/>
      <c r="B1231" s="236"/>
      <c r="C1231" s="236"/>
      <c r="D1231" s="236"/>
      <c r="E1231" s="236"/>
      <c r="F1231" s="236"/>
      <c r="G1231" s="236"/>
      <c r="H1231" s="237"/>
      <c r="I1231" s="241"/>
      <c r="J1231" s="242"/>
      <c r="K1231" s="242"/>
      <c r="L1231" s="242"/>
      <c r="M1231" s="243"/>
      <c r="N1231" s="26" t="s">
        <v>48</v>
      </c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56" s="15" customFormat="1" ht="8.25" customHeight="1" x14ac:dyDescent="0.15">
      <c r="A1232" s="235"/>
      <c r="B1232" s="236"/>
      <c r="C1232" s="236"/>
      <c r="D1232" s="236"/>
      <c r="E1232" s="236"/>
      <c r="F1232" s="236"/>
      <c r="G1232" s="236"/>
      <c r="H1232" s="237"/>
      <c r="I1232" s="244"/>
      <c r="J1232" s="242"/>
      <c r="K1232" s="242"/>
      <c r="L1232" s="242"/>
      <c r="M1232" s="243"/>
      <c r="N1232" s="25"/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235"/>
      <c r="B1233" s="236"/>
      <c r="C1233" s="236"/>
      <c r="D1233" s="236"/>
      <c r="E1233" s="236"/>
      <c r="F1233" s="236"/>
      <c r="G1233" s="236"/>
      <c r="H1233" s="237"/>
      <c r="I1233" s="244"/>
      <c r="J1233" s="242"/>
      <c r="K1233" s="242"/>
      <c r="L1233" s="242"/>
      <c r="M1233" s="243"/>
      <c r="N1233" s="27"/>
      <c r="O1233" s="6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9" customHeight="1" x14ac:dyDescent="0.15">
      <c r="A1234" s="235"/>
      <c r="B1234" s="236"/>
      <c r="C1234" s="236"/>
      <c r="D1234" s="236"/>
      <c r="E1234" s="236"/>
      <c r="F1234" s="236"/>
      <c r="G1234" s="236"/>
      <c r="H1234" s="237"/>
      <c r="I1234" s="244"/>
      <c r="J1234" s="242"/>
      <c r="K1234" s="242"/>
      <c r="L1234" s="242"/>
      <c r="M1234" s="243"/>
      <c r="N1234" s="13" t="s">
        <v>2</v>
      </c>
      <c r="O1234" s="6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235"/>
      <c r="B1235" s="236"/>
      <c r="C1235" s="236"/>
      <c r="D1235" s="236"/>
      <c r="E1235" s="236"/>
      <c r="F1235" s="236"/>
      <c r="G1235" s="236"/>
      <c r="H1235" s="237"/>
      <c r="I1235" s="244"/>
      <c r="J1235" s="242"/>
      <c r="K1235" s="242"/>
      <c r="L1235" s="242"/>
      <c r="M1235" s="243"/>
      <c r="N1235" s="25"/>
      <c r="O1235" s="65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235"/>
      <c r="B1236" s="236"/>
      <c r="C1236" s="236"/>
      <c r="D1236" s="236"/>
      <c r="E1236" s="236"/>
      <c r="F1236" s="236"/>
      <c r="G1236" s="236"/>
      <c r="H1236" s="237"/>
      <c r="I1236" s="244"/>
      <c r="J1236" s="242"/>
      <c r="K1236" s="242"/>
      <c r="L1236" s="242"/>
      <c r="M1236" s="243"/>
      <c r="N1236" s="193"/>
      <c r="O1236" s="194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ht="8.25" customHeight="1" x14ac:dyDescent="0.15">
      <c r="A1237" s="238"/>
      <c r="B1237" s="239"/>
      <c r="C1237" s="239"/>
      <c r="D1237" s="239"/>
      <c r="E1237" s="239"/>
      <c r="F1237" s="239"/>
      <c r="G1237" s="239"/>
      <c r="H1237" s="240"/>
      <c r="I1237" s="245"/>
      <c r="J1237" s="246"/>
      <c r="K1237" s="246"/>
      <c r="L1237" s="246"/>
      <c r="M1237" s="247"/>
      <c r="N1237" s="195"/>
      <c r="O1237" s="196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x14ac:dyDescent="0.15">
      <c r="A1238" s="187" t="s">
        <v>0</v>
      </c>
      <c r="B1238" s="188"/>
      <c r="C1238" s="188"/>
      <c r="D1238" s="188"/>
      <c r="E1238" s="188"/>
      <c r="F1238" s="189"/>
      <c r="G1238" s="47"/>
      <c r="H1238" s="204" t="s">
        <v>3</v>
      </c>
      <c r="I1238" s="182"/>
      <c r="J1238" s="182"/>
      <c r="K1238" s="182"/>
      <c r="L1238" s="182"/>
      <c r="M1238" s="182"/>
      <c r="N1238" s="182"/>
      <c r="O1238" s="183"/>
      <c r="P1238" s="25"/>
      <c r="Q1238" s="25"/>
      <c r="R1238" s="25"/>
      <c r="S1238" s="25"/>
      <c r="T1238" s="25"/>
      <c r="U1238" s="25"/>
      <c r="V1238" s="40"/>
      <c r="W1238" s="25"/>
      <c r="X1238" s="25"/>
      <c r="Y1238" s="25"/>
      <c r="Z1238" s="25"/>
      <c r="AA1238" s="25"/>
      <c r="AB1238" s="25"/>
    </row>
    <row r="1239" spans="1:256" s="15" customFormat="1" x14ac:dyDescent="0.15">
      <c r="A1239" s="190"/>
      <c r="B1239" s="191"/>
      <c r="C1239" s="191"/>
      <c r="D1239" s="191"/>
      <c r="E1239" s="191"/>
      <c r="F1239" s="192"/>
      <c r="G1239" s="47"/>
      <c r="H1239" s="184"/>
      <c r="I1239" s="185"/>
      <c r="J1239" s="185"/>
      <c r="K1239" s="185"/>
      <c r="L1239" s="185"/>
      <c r="M1239" s="185"/>
      <c r="N1239" s="185"/>
      <c r="O1239" s="186"/>
      <c r="P1239" s="25"/>
      <c r="Q1239" s="25"/>
      <c r="R1239" s="25"/>
      <c r="S1239" s="25"/>
      <c r="T1239" s="25"/>
      <c r="U1239" s="25"/>
      <c r="V1239" s="40"/>
      <c r="W1239" s="25"/>
      <c r="X1239" s="25"/>
      <c r="Y1239" s="25"/>
      <c r="Z1239" s="25"/>
      <c r="AA1239" s="25"/>
      <c r="AB1239" s="25"/>
    </row>
    <row r="1240" spans="1:256" s="15" customFormat="1" ht="12.75" x14ac:dyDescent="0.2">
      <c r="A1240" s="14"/>
      <c r="F1240" s="16"/>
      <c r="G1240" s="47"/>
      <c r="H1240" s="175" t="s">
        <v>4</v>
      </c>
      <c r="I1240" s="176"/>
      <c r="J1240" s="176"/>
      <c r="K1240" s="176"/>
      <c r="L1240" s="177"/>
      <c r="M1240" s="181" t="s">
        <v>5</v>
      </c>
      <c r="N1240" s="182"/>
      <c r="O1240" s="183"/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7"/>
      <c r="H1241" s="178"/>
      <c r="I1241" s="179"/>
      <c r="J1241" s="179"/>
      <c r="K1241" s="179"/>
      <c r="L1241" s="180"/>
      <c r="M1241" s="184"/>
      <c r="N1241" s="185"/>
      <c r="O1241" s="186"/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8"/>
      <c r="H1242" s="18"/>
      <c r="I1242" s="14"/>
      <c r="J1242" s="14"/>
      <c r="K1242" s="14"/>
      <c r="L1242" s="19"/>
      <c r="M1242" s="14"/>
      <c r="N1242" s="14"/>
      <c r="O1242" s="60" t="s">
        <v>39</v>
      </c>
      <c r="P1242" s="25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17"/>
      <c r="F1243" s="16"/>
      <c r="G1243" s="49" t="s">
        <v>6</v>
      </c>
      <c r="H1243" s="21" t="s">
        <v>16</v>
      </c>
      <c r="I1243" s="20" t="s">
        <v>18</v>
      </c>
      <c r="J1243" s="20" t="s">
        <v>22</v>
      </c>
      <c r="K1243" s="20" t="s">
        <v>25</v>
      </c>
      <c r="L1243" s="20" t="s">
        <v>27</v>
      </c>
      <c r="M1243" s="20" t="s">
        <v>31</v>
      </c>
      <c r="N1243" s="20" t="s">
        <v>35</v>
      </c>
      <c r="O1243" s="60" t="s">
        <v>32</v>
      </c>
      <c r="P1243" s="25"/>
      <c r="Q1243" s="26"/>
      <c r="R1243" s="26"/>
      <c r="S1243" s="26"/>
      <c r="T1243" s="26"/>
      <c r="U1243" s="26"/>
      <c r="V1243" s="36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20" t="s">
        <v>13</v>
      </c>
      <c r="B1244" s="212" t="s">
        <v>12</v>
      </c>
      <c r="C1244" s="155"/>
      <c r="D1244" s="155"/>
      <c r="E1244" s="155"/>
      <c r="F1244" s="156"/>
      <c r="G1244" s="49" t="s">
        <v>8</v>
      </c>
      <c r="H1244" s="21" t="s">
        <v>17</v>
      </c>
      <c r="I1244" s="20" t="s">
        <v>23</v>
      </c>
      <c r="J1244" s="20" t="s">
        <v>23</v>
      </c>
      <c r="K1244" s="20" t="s">
        <v>44</v>
      </c>
      <c r="L1244" s="20" t="s">
        <v>25</v>
      </c>
      <c r="M1244" s="20" t="s">
        <v>32</v>
      </c>
      <c r="N1244" s="20" t="s">
        <v>36</v>
      </c>
      <c r="O1244" s="60" t="s">
        <v>40</v>
      </c>
      <c r="P1244" s="26"/>
      <c r="Q1244" s="26"/>
      <c r="R1244" s="26"/>
      <c r="S1244" s="26"/>
      <c r="T1244" s="26"/>
      <c r="U1244" s="26"/>
      <c r="V1244" s="36"/>
      <c r="W1244" s="26"/>
      <c r="X1244" s="25"/>
      <c r="Y1244" s="25"/>
      <c r="Z1244" s="25"/>
      <c r="AA1244" s="25"/>
      <c r="AB1244" s="25"/>
    </row>
    <row r="1245" spans="1:256" s="15" customFormat="1" ht="12.75" x14ac:dyDescent="0.2">
      <c r="A1245" s="20" t="s">
        <v>14</v>
      </c>
      <c r="F1245" s="16"/>
      <c r="G1245" s="49" t="s">
        <v>7</v>
      </c>
      <c r="H1245" s="16"/>
      <c r="I1245" s="20" t="s">
        <v>19</v>
      </c>
      <c r="J1245" s="20" t="s">
        <v>29</v>
      </c>
      <c r="K1245" s="20" t="s">
        <v>45</v>
      </c>
      <c r="L1245" s="20" t="s">
        <v>28</v>
      </c>
      <c r="M1245" s="20" t="s">
        <v>33</v>
      </c>
      <c r="N1245" s="20" t="s">
        <v>32</v>
      </c>
      <c r="O1245" s="61" t="s">
        <v>41</v>
      </c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15" customFormat="1" ht="12.75" x14ac:dyDescent="0.2">
      <c r="A1246" s="17"/>
      <c r="F1246" s="16"/>
      <c r="G1246" s="50"/>
      <c r="H1246" s="16"/>
      <c r="I1246" s="20" t="s">
        <v>20</v>
      </c>
      <c r="J1246" s="20"/>
      <c r="K1246" s="20"/>
      <c r="L1246" s="20"/>
      <c r="M1246" s="20"/>
      <c r="N1246" s="20" t="s">
        <v>37</v>
      </c>
      <c r="O1246" s="60"/>
      <c r="P1246" s="26"/>
      <c r="Q1246" s="26"/>
      <c r="R1246" s="26"/>
      <c r="S1246" s="26"/>
      <c r="T1246" s="26"/>
      <c r="U1246" s="26"/>
      <c r="V1246" s="36"/>
      <c r="W1246" s="26"/>
      <c r="X1246" s="25"/>
      <c r="Y1246" s="26"/>
      <c r="Z1246" s="26"/>
      <c r="AA1246" s="26"/>
      <c r="AB1246" s="26"/>
      <c r="AC1246" s="72"/>
      <c r="AD1246" s="72"/>
      <c r="AE1246" s="72"/>
      <c r="AF1246" s="72"/>
      <c r="AG1246" s="72"/>
      <c r="AH1246" s="72"/>
      <c r="AI1246" s="72"/>
      <c r="AJ1246" s="72"/>
      <c r="AK1246" s="72"/>
      <c r="AL1246" s="72"/>
      <c r="AM1246" s="72"/>
      <c r="AN1246" s="72"/>
      <c r="AO1246" s="72"/>
      <c r="AP1246" s="72"/>
      <c r="AQ1246" s="72"/>
      <c r="AR1246" s="72"/>
      <c r="AS1246" s="72"/>
      <c r="AT1246" s="72"/>
      <c r="AU1246" s="72"/>
      <c r="AV1246" s="72"/>
      <c r="AW1246" s="72"/>
      <c r="AX1246" s="72"/>
      <c r="AY1246" s="72"/>
      <c r="AZ1246" s="72"/>
      <c r="BA1246" s="72"/>
      <c r="BB1246" s="72"/>
      <c r="BC1246" s="72"/>
      <c r="BD1246" s="72"/>
      <c r="BE1246" s="72"/>
      <c r="BF1246" s="72"/>
      <c r="BG1246" s="72"/>
      <c r="BH1246" s="72"/>
      <c r="BI1246" s="72"/>
      <c r="BJ1246" s="72"/>
      <c r="BK1246" s="72"/>
      <c r="BL1246" s="72"/>
      <c r="BM1246" s="72"/>
      <c r="BN1246" s="72"/>
      <c r="BO1246" s="72"/>
      <c r="BP1246" s="72"/>
      <c r="BQ1246" s="72"/>
      <c r="BR1246" s="72"/>
      <c r="BS1246" s="72"/>
      <c r="BT1246" s="72"/>
      <c r="BU1246" s="72"/>
      <c r="BV1246" s="72"/>
      <c r="BW1246" s="72"/>
      <c r="BX1246" s="72"/>
      <c r="BY1246" s="72"/>
      <c r="BZ1246" s="72"/>
      <c r="CA1246" s="72"/>
      <c r="CB1246" s="72"/>
      <c r="CC1246" s="72"/>
      <c r="CD1246" s="72"/>
      <c r="CE1246" s="72"/>
      <c r="CF1246" s="72"/>
      <c r="CG1246" s="72"/>
      <c r="CH1246" s="72"/>
      <c r="CI1246" s="72"/>
      <c r="CJ1246" s="72"/>
      <c r="CK1246" s="72"/>
      <c r="CL1246" s="72"/>
      <c r="CM1246" s="72"/>
      <c r="CN1246" s="72"/>
      <c r="CO1246" s="72"/>
      <c r="CP1246" s="72"/>
      <c r="CQ1246" s="72"/>
      <c r="CR1246" s="72"/>
      <c r="CS1246" s="72"/>
      <c r="CT1246" s="72"/>
      <c r="CU1246" s="72"/>
      <c r="CV1246" s="72"/>
      <c r="CW1246" s="72"/>
      <c r="CX1246" s="72"/>
      <c r="CY1246" s="72"/>
      <c r="CZ1246" s="72"/>
      <c r="DA1246" s="72"/>
      <c r="DB1246" s="72"/>
      <c r="DC1246" s="72"/>
      <c r="DD1246" s="72"/>
      <c r="DE1246" s="72"/>
      <c r="DF1246" s="72"/>
      <c r="DG1246" s="72"/>
      <c r="DH1246" s="72"/>
      <c r="DI1246" s="72"/>
      <c r="DJ1246" s="72"/>
      <c r="DK1246" s="72"/>
      <c r="DL1246" s="72"/>
      <c r="DM1246" s="72"/>
      <c r="DN1246" s="72"/>
      <c r="DO1246" s="72"/>
      <c r="DP1246" s="72"/>
      <c r="DQ1246" s="72"/>
      <c r="DR1246" s="72"/>
      <c r="DS1246" s="72"/>
      <c r="DT1246" s="72"/>
      <c r="DU1246" s="72"/>
      <c r="DV1246" s="72"/>
      <c r="DW1246" s="72"/>
      <c r="DX1246" s="72"/>
      <c r="DY1246" s="72"/>
      <c r="DZ1246" s="72"/>
      <c r="EA1246" s="72"/>
      <c r="EB1246" s="72"/>
      <c r="EC1246" s="72"/>
      <c r="ED1246" s="72"/>
      <c r="EE1246" s="72"/>
      <c r="EF1246" s="72"/>
      <c r="EG1246" s="72"/>
      <c r="EH1246" s="72"/>
      <c r="EI1246" s="72"/>
      <c r="EJ1246" s="72"/>
      <c r="EK1246" s="72"/>
      <c r="EL1246" s="72"/>
      <c r="EM1246" s="72"/>
      <c r="EN1246" s="72"/>
      <c r="EO1246" s="72"/>
      <c r="EP1246" s="72"/>
      <c r="EQ1246" s="72"/>
      <c r="ER1246" s="72"/>
      <c r="ES1246" s="72"/>
      <c r="ET1246" s="72"/>
      <c r="EU1246" s="72"/>
      <c r="EV1246" s="72"/>
      <c r="EW1246" s="72"/>
      <c r="EX1246" s="72"/>
      <c r="EY1246" s="72"/>
      <c r="EZ1246" s="72"/>
      <c r="FA1246" s="72"/>
      <c r="FB1246" s="72"/>
      <c r="FC1246" s="72"/>
      <c r="FD1246" s="72"/>
      <c r="FE1246" s="72"/>
      <c r="FF1246" s="72"/>
      <c r="FG1246" s="72"/>
      <c r="FH1246" s="72"/>
      <c r="FI1246" s="72"/>
      <c r="FJ1246" s="72"/>
      <c r="FK1246" s="72"/>
      <c r="FL1246" s="72"/>
      <c r="FM1246" s="72"/>
      <c r="FN1246" s="72"/>
      <c r="FO1246" s="72"/>
      <c r="FP1246" s="72"/>
      <c r="FQ1246" s="72"/>
      <c r="FR1246" s="72"/>
      <c r="FS1246" s="72"/>
      <c r="FT1246" s="72"/>
      <c r="FU1246" s="72"/>
      <c r="FV1246" s="72"/>
      <c r="FW1246" s="72"/>
      <c r="FX1246" s="72"/>
      <c r="FY1246" s="72"/>
      <c r="FZ1246" s="72"/>
      <c r="GA1246" s="72"/>
      <c r="GB1246" s="72"/>
      <c r="GC1246" s="72"/>
      <c r="GD1246" s="72"/>
      <c r="GE1246" s="72"/>
      <c r="GF1246" s="72"/>
      <c r="GG1246" s="72"/>
      <c r="GH1246" s="72"/>
      <c r="GI1246" s="72"/>
      <c r="GJ1246" s="72"/>
      <c r="GK1246" s="72"/>
      <c r="GL1246" s="72"/>
      <c r="GM1246" s="72"/>
      <c r="GN1246" s="72"/>
      <c r="GO1246" s="72"/>
      <c r="GP1246" s="72"/>
      <c r="GQ1246" s="72"/>
      <c r="GR1246" s="72"/>
      <c r="GS1246" s="72"/>
      <c r="GT1246" s="72"/>
      <c r="GU1246" s="72"/>
      <c r="GV1246" s="72"/>
      <c r="GW1246" s="72"/>
      <c r="GX1246" s="72"/>
      <c r="GY1246" s="72"/>
      <c r="GZ1246" s="72"/>
      <c r="HA1246" s="72"/>
      <c r="HB1246" s="72"/>
      <c r="HC1246" s="72"/>
      <c r="HD1246" s="72"/>
      <c r="HE1246" s="72"/>
      <c r="HF1246" s="72"/>
      <c r="HG1246" s="72"/>
      <c r="HH1246" s="72"/>
      <c r="HI1246" s="72"/>
      <c r="HJ1246" s="72"/>
      <c r="HK1246" s="72"/>
      <c r="HL1246" s="72"/>
      <c r="HM1246" s="72"/>
      <c r="HN1246" s="72"/>
      <c r="HO1246" s="72"/>
      <c r="HP1246" s="72"/>
      <c r="HQ1246" s="72"/>
      <c r="HR1246" s="72"/>
      <c r="HS1246" s="72"/>
      <c r="HT1246" s="72"/>
      <c r="HU1246" s="72"/>
      <c r="HV1246" s="72"/>
      <c r="HW1246" s="72"/>
      <c r="HX1246" s="72"/>
      <c r="HY1246" s="72"/>
      <c r="HZ1246" s="72"/>
      <c r="IA1246" s="72"/>
      <c r="IB1246" s="72"/>
      <c r="IC1246" s="72"/>
      <c r="ID1246" s="72"/>
      <c r="IE1246" s="72"/>
      <c r="IF1246" s="72"/>
      <c r="IG1246" s="72"/>
      <c r="IH1246" s="72"/>
      <c r="II1246" s="72"/>
      <c r="IJ1246" s="72"/>
      <c r="IK1246" s="72"/>
      <c r="IL1246" s="72"/>
      <c r="IM1246" s="72"/>
      <c r="IN1246" s="72"/>
      <c r="IO1246" s="72"/>
      <c r="IP1246" s="72"/>
      <c r="IQ1246" s="72"/>
      <c r="IR1246" s="72"/>
      <c r="IS1246" s="72"/>
      <c r="IT1246" s="72"/>
      <c r="IU1246" s="72"/>
      <c r="IV1246" s="72"/>
    </row>
    <row r="1247" spans="1:256" s="15" customFormat="1" ht="12.75" x14ac:dyDescent="0.2">
      <c r="A1247" s="22" t="s">
        <v>10</v>
      </c>
      <c r="B1247" s="212" t="s">
        <v>11</v>
      </c>
      <c r="C1247" s="155"/>
      <c r="D1247" s="155"/>
      <c r="E1247" s="155"/>
      <c r="F1247" s="156"/>
      <c r="G1247" s="51" t="s">
        <v>9</v>
      </c>
      <c r="H1247" s="23" t="s">
        <v>15</v>
      </c>
      <c r="I1247" s="22" t="s">
        <v>21</v>
      </c>
      <c r="J1247" s="22" t="s">
        <v>24</v>
      </c>
      <c r="K1247" s="22" t="s">
        <v>26</v>
      </c>
      <c r="L1247" s="22" t="s">
        <v>30</v>
      </c>
      <c r="M1247" s="22" t="s">
        <v>34</v>
      </c>
      <c r="N1247" s="22" t="s">
        <v>42</v>
      </c>
      <c r="O1247" s="62" t="s">
        <v>38</v>
      </c>
      <c r="P1247" s="26"/>
      <c r="Q1247" s="26"/>
      <c r="R1247" s="26"/>
      <c r="S1247" s="26"/>
      <c r="T1247" s="26"/>
      <c r="U1247" s="26"/>
      <c r="V1247" s="36"/>
      <c r="W1247" s="26"/>
      <c r="X1247" s="25"/>
      <c r="Y1247" s="26"/>
      <c r="Z1247" s="26"/>
      <c r="AA1247" s="26"/>
      <c r="AB1247" s="26"/>
      <c r="AC1247" s="72"/>
      <c r="AD1247" s="72"/>
      <c r="AE1247" s="72"/>
      <c r="AF1247" s="72"/>
      <c r="AG1247" s="72"/>
      <c r="AH1247" s="72"/>
      <c r="AI1247" s="72"/>
      <c r="AJ1247" s="72"/>
      <c r="AK1247" s="72"/>
      <c r="AL1247" s="72"/>
      <c r="AM1247" s="72"/>
      <c r="AN1247" s="72"/>
      <c r="AO1247" s="72"/>
      <c r="AP1247" s="72"/>
      <c r="AQ1247" s="72"/>
      <c r="AR1247" s="72"/>
      <c r="AS1247" s="72"/>
      <c r="AT1247" s="72"/>
      <c r="AU1247" s="72"/>
      <c r="AV1247" s="72"/>
      <c r="AW1247" s="72"/>
      <c r="AX1247" s="72"/>
      <c r="AY1247" s="72"/>
      <c r="AZ1247" s="72"/>
      <c r="BA1247" s="72"/>
      <c r="BB1247" s="72"/>
      <c r="BC1247" s="72"/>
      <c r="BD1247" s="72"/>
      <c r="BE1247" s="72"/>
      <c r="BF1247" s="72"/>
      <c r="BG1247" s="72"/>
      <c r="BH1247" s="72"/>
      <c r="BI1247" s="72"/>
      <c r="BJ1247" s="72"/>
      <c r="BK1247" s="72"/>
      <c r="BL1247" s="72"/>
      <c r="BM1247" s="72"/>
      <c r="BN1247" s="72"/>
      <c r="BO1247" s="72"/>
      <c r="BP1247" s="72"/>
      <c r="BQ1247" s="72"/>
      <c r="BR1247" s="72"/>
      <c r="BS1247" s="72"/>
      <c r="BT1247" s="72"/>
      <c r="BU1247" s="72"/>
      <c r="BV1247" s="72"/>
      <c r="BW1247" s="72"/>
      <c r="BX1247" s="72"/>
      <c r="BY1247" s="72"/>
      <c r="BZ1247" s="72"/>
      <c r="CA1247" s="72"/>
      <c r="CB1247" s="72"/>
      <c r="CC1247" s="72"/>
      <c r="CD1247" s="72"/>
      <c r="CE1247" s="72"/>
      <c r="CF1247" s="72"/>
      <c r="CG1247" s="72"/>
      <c r="CH1247" s="72"/>
      <c r="CI1247" s="72"/>
      <c r="CJ1247" s="72"/>
      <c r="CK1247" s="72"/>
      <c r="CL1247" s="72"/>
      <c r="CM1247" s="72"/>
      <c r="CN1247" s="72"/>
      <c r="CO1247" s="72"/>
      <c r="CP1247" s="72"/>
      <c r="CQ1247" s="72"/>
      <c r="CR1247" s="72"/>
      <c r="CS1247" s="72"/>
      <c r="CT1247" s="72"/>
      <c r="CU1247" s="72"/>
      <c r="CV1247" s="72"/>
      <c r="CW1247" s="72"/>
      <c r="CX1247" s="72"/>
      <c r="CY1247" s="72"/>
      <c r="CZ1247" s="72"/>
      <c r="DA1247" s="72"/>
      <c r="DB1247" s="72"/>
      <c r="DC1247" s="72"/>
      <c r="DD1247" s="72"/>
      <c r="DE1247" s="72"/>
      <c r="DF1247" s="72"/>
      <c r="DG1247" s="72"/>
      <c r="DH1247" s="72"/>
      <c r="DI1247" s="72"/>
      <c r="DJ1247" s="72"/>
      <c r="DK1247" s="72"/>
      <c r="DL1247" s="72"/>
      <c r="DM1247" s="72"/>
      <c r="DN1247" s="72"/>
      <c r="DO1247" s="72"/>
      <c r="DP1247" s="72"/>
      <c r="DQ1247" s="72"/>
      <c r="DR1247" s="72"/>
      <c r="DS1247" s="72"/>
      <c r="DT1247" s="72"/>
      <c r="DU1247" s="72"/>
      <c r="DV1247" s="72"/>
      <c r="DW1247" s="72"/>
      <c r="DX1247" s="72"/>
      <c r="DY1247" s="72"/>
      <c r="DZ1247" s="72"/>
      <c r="EA1247" s="72"/>
      <c r="EB1247" s="72"/>
      <c r="EC1247" s="72"/>
      <c r="ED1247" s="72"/>
      <c r="EE1247" s="72"/>
      <c r="EF1247" s="72"/>
      <c r="EG1247" s="72"/>
      <c r="EH1247" s="72"/>
      <c r="EI1247" s="72"/>
      <c r="EJ1247" s="72"/>
      <c r="EK1247" s="72"/>
      <c r="EL1247" s="72"/>
      <c r="EM1247" s="72"/>
      <c r="EN1247" s="72"/>
      <c r="EO1247" s="72"/>
      <c r="EP1247" s="72"/>
      <c r="EQ1247" s="72"/>
      <c r="ER1247" s="72"/>
      <c r="ES1247" s="72"/>
      <c r="ET1247" s="72"/>
      <c r="EU1247" s="72"/>
      <c r="EV1247" s="72"/>
      <c r="EW1247" s="72"/>
      <c r="EX1247" s="72"/>
      <c r="EY1247" s="72"/>
      <c r="EZ1247" s="72"/>
      <c r="FA1247" s="72"/>
      <c r="FB1247" s="72"/>
      <c r="FC1247" s="72"/>
      <c r="FD1247" s="72"/>
      <c r="FE1247" s="72"/>
      <c r="FF1247" s="72"/>
      <c r="FG1247" s="72"/>
      <c r="FH1247" s="72"/>
      <c r="FI1247" s="72"/>
      <c r="FJ1247" s="72"/>
      <c r="FK1247" s="72"/>
      <c r="FL1247" s="72"/>
      <c r="FM1247" s="72"/>
      <c r="FN1247" s="72"/>
      <c r="FO1247" s="72"/>
      <c r="FP1247" s="72"/>
      <c r="FQ1247" s="72"/>
      <c r="FR1247" s="72"/>
      <c r="FS1247" s="72"/>
      <c r="FT1247" s="72"/>
      <c r="FU1247" s="72"/>
      <c r="FV1247" s="72"/>
      <c r="FW1247" s="72"/>
      <c r="FX1247" s="72"/>
      <c r="FY1247" s="72"/>
      <c r="FZ1247" s="72"/>
      <c r="GA1247" s="72"/>
      <c r="GB1247" s="72"/>
      <c r="GC1247" s="72"/>
      <c r="GD1247" s="72"/>
      <c r="GE1247" s="72"/>
      <c r="GF1247" s="72"/>
      <c r="GG1247" s="72"/>
      <c r="GH1247" s="72"/>
      <c r="GI1247" s="72"/>
      <c r="GJ1247" s="72"/>
      <c r="GK1247" s="72"/>
      <c r="GL1247" s="72"/>
      <c r="GM1247" s="72"/>
      <c r="GN1247" s="72"/>
      <c r="GO1247" s="72"/>
      <c r="GP1247" s="72"/>
      <c r="GQ1247" s="72"/>
      <c r="GR1247" s="72"/>
      <c r="GS1247" s="72"/>
      <c r="GT1247" s="72"/>
      <c r="GU1247" s="72"/>
      <c r="GV1247" s="72"/>
      <c r="GW1247" s="72"/>
      <c r="GX1247" s="72"/>
      <c r="GY1247" s="72"/>
      <c r="GZ1247" s="72"/>
      <c r="HA1247" s="72"/>
      <c r="HB1247" s="72"/>
      <c r="HC1247" s="72"/>
      <c r="HD1247" s="72"/>
      <c r="HE1247" s="72"/>
      <c r="HF1247" s="72"/>
      <c r="HG1247" s="72"/>
      <c r="HH1247" s="72"/>
      <c r="HI1247" s="72"/>
      <c r="HJ1247" s="72"/>
      <c r="HK1247" s="72"/>
      <c r="HL1247" s="72"/>
      <c r="HM1247" s="72"/>
      <c r="HN1247" s="72"/>
      <c r="HO1247" s="72"/>
      <c r="HP1247" s="72"/>
      <c r="HQ1247" s="72"/>
      <c r="HR1247" s="72"/>
      <c r="HS1247" s="72"/>
      <c r="HT1247" s="72"/>
      <c r="HU1247" s="72"/>
      <c r="HV1247" s="72"/>
      <c r="HW1247" s="72"/>
      <c r="HX1247" s="72"/>
      <c r="HY1247" s="72"/>
      <c r="HZ1247" s="72"/>
      <c r="IA1247" s="72"/>
      <c r="IB1247" s="72"/>
      <c r="IC1247" s="72"/>
      <c r="ID1247" s="72"/>
      <c r="IE1247" s="72"/>
      <c r="IF1247" s="72"/>
      <c r="IG1247" s="72"/>
      <c r="IH1247" s="72"/>
      <c r="II1247" s="72"/>
      <c r="IJ1247" s="72"/>
      <c r="IK1247" s="72"/>
      <c r="IL1247" s="72"/>
      <c r="IM1247" s="72"/>
      <c r="IN1247" s="72"/>
      <c r="IO1247" s="72"/>
      <c r="IP1247" s="72"/>
      <c r="IQ1247" s="72"/>
      <c r="IR1247" s="72"/>
      <c r="IS1247" s="72"/>
      <c r="IT1247" s="72"/>
      <c r="IU1247" s="72"/>
      <c r="IV1247" s="72"/>
    </row>
    <row r="1248" spans="1:256" s="71" customFormat="1" ht="50.1" customHeight="1" x14ac:dyDescent="0.2">
      <c r="A1248" s="12"/>
      <c r="B1248" s="256"/>
      <c r="C1248" s="257"/>
      <c r="D1248" s="257"/>
      <c r="E1248" s="257"/>
      <c r="F1248" s="258"/>
      <c r="G1248" s="28"/>
      <c r="H1248" s="8"/>
      <c r="I1248" s="9"/>
      <c r="J1248" s="29">
        <f t="shared" ref="J1248:J1253" si="112">SUM(H1248*I1248)</f>
        <v>0</v>
      </c>
      <c r="K1248" s="9"/>
      <c r="L1248" s="4">
        <f t="shared" ref="L1248:L1253" si="113">SUM(J1248*K1248)</f>
        <v>0</v>
      </c>
      <c r="M1248" s="10"/>
      <c r="N1248" s="11"/>
      <c r="O1248" s="69">
        <f t="shared" ref="O1248:O1253" si="114">SUM(M1248*N1248)</f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259"/>
      <c r="C1249" s="260"/>
      <c r="D1249" s="260"/>
      <c r="E1249" s="260"/>
      <c r="F1249" s="261"/>
      <c r="G1249" s="28"/>
      <c r="H1249" s="8"/>
      <c r="I1249" s="9"/>
      <c r="J1249" s="29">
        <f t="shared" si="112"/>
        <v>0</v>
      </c>
      <c r="K1249" s="9"/>
      <c r="L1249" s="4">
        <f t="shared" si="113"/>
        <v>0</v>
      </c>
      <c r="M1249" s="10"/>
      <c r="N1249" s="11"/>
      <c r="O1249" s="69">
        <f t="shared" si="114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259"/>
      <c r="C1250" s="260"/>
      <c r="D1250" s="260"/>
      <c r="E1250" s="260"/>
      <c r="F1250" s="261"/>
      <c r="G1250" s="28"/>
      <c r="H1250" s="8"/>
      <c r="I1250" s="9"/>
      <c r="J1250" s="29">
        <f t="shared" si="112"/>
        <v>0</v>
      </c>
      <c r="K1250" s="9"/>
      <c r="L1250" s="4">
        <f t="shared" si="113"/>
        <v>0</v>
      </c>
      <c r="M1250" s="10"/>
      <c r="N1250" s="11"/>
      <c r="O1250" s="69">
        <f t="shared" si="114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259"/>
      <c r="C1251" s="260"/>
      <c r="D1251" s="260"/>
      <c r="E1251" s="260"/>
      <c r="F1251" s="261"/>
      <c r="G1251" s="28"/>
      <c r="H1251" s="8"/>
      <c r="I1251" s="9"/>
      <c r="J1251" s="29">
        <f t="shared" si="112"/>
        <v>0</v>
      </c>
      <c r="K1251" s="9"/>
      <c r="L1251" s="4">
        <f t="shared" si="113"/>
        <v>0</v>
      </c>
      <c r="M1251" s="10"/>
      <c r="N1251" s="11"/>
      <c r="O1251" s="69">
        <f t="shared" si="114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71" customFormat="1" ht="50.1" customHeight="1" x14ac:dyDescent="0.2">
      <c r="A1252" s="12"/>
      <c r="B1252" s="259"/>
      <c r="C1252" s="260"/>
      <c r="D1252" s="260"/>
      <c r="E1252" s="260"/>
      <c r="F1252" s="261"/>
      <c r="G1252" s="28"/>
      <c r="H1252" s="8"/>
      <c r="I1252" s="9"/>
      <c r="J1252" s="29">
        <f t="shared" si="112"/>
        <v>0</v>
      </c>
      <c r="K1252" s="9"/>
      <c r="L1252" s="4">
        <f t="shared" si="113"/>
        <v>0</v>
      </c>
      <c r="M1252" s="10"/>
      <c r="N1252" s="11"/>
      <c r="O1252" s="69">
        <f t="shared" si="114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8" s="71" customFormat="1" ht="50.1" customHeight="1" x14ac:dyDescent="0.2">
      <c r="A1253" s="12"/>
      <c r="B1253" s="259"/>
      <c r="C1253" s="260"/>
      <c r="D1253" s="260"/>
      <c r="E1253" s="260"/>
      <c r="F1253" s="261"/>
      <c r="G1253" s="28"/>
      <c r="H1253" s="8"/>
      <c r="I1253" s="9"/>
      <c r="J1253" s="29">
        <f t="shared" si="112"/>
        <v>0</v>
      </c>
      <c r="K1253" s="9"/>
      <c r="L1253" s="4">
        <f t="shared" si="113"/>
        <v>0</v>
      </c>
      <c r="M1253" s="10"/>
      <c r="N1253" s="11"/>
      <c r="O1253" s="69">
        <f t="shared" si="114"/>
        <v>0</v>
      </c>
      <c r="P1253" s="3"/>
      <c r="Q1253" s="1"/>
      <c r="R1253" s="1"/>
      <c r="S1253" s="1"/>
      <c r="T1253" s="1"/>
      <c r="U1253" s="1"/>
      <c r="V1253" s="5"/>
      <c r="W1253" s="1"/>
      <c r="X1253" s="1"/>
      <c r="Y1253" s="3"/>
      <c r="Z1253" s="3"/>
      <c r="AA1253" s="3"/>
      <c r="AB1253" s="3"/>
    </row>
    <row r="1254" spans="1:28" s="15" customFormat="1" ht="20.100000000000001" customHeight="1" thickBot="1" x14ac:dyDescent="0.2">
      <c r="A1254" s="41"/>
      <c r="B1254" s="145" t="s">
        <v>43</v>
      </c>
      <c r="C1254" s="231"/>
      <c r="D1254" s="231"/>
      <c r="E1254" s="231"/>
      <c r="F1254" s="232"/>
      <c r="G1254" s="56"/>
      <c r="H1254" s="42"/>
      <c r="I1254" s="43"/>
      <c r="J1254" s="32">
        <f>SUM(J1248:J1253)</f>
        <v>0</v>
      </c>
      <c r="K1254" s="43"/>
      <c r="L1254" s="32">
        <f>SUM(L1248:L1253)</f>
        <v>0</v>
      </c>
      <c r="M1254" s="44">
        <f>SUM(M1248:M1253)</f>
        <v>0</v>
      </c>
      <c r="N1254" s="43"/>
      <c r="O1254" s="32">
        <f>SUM(O1248:O1253)</f>
        <v>0</v>
      </c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x14ac:dyDescent="0.15">
      <c r="A1255" s="25"/>
      <c r="B1255" s="25"/>
      <c r="C1255" s="25"/>
      <c r="D1255" s="25"/>
      <c r="E1255" s="25"/>
      <c r="F1255" s="25"/>
      <c r="G1255" s="54"/>
      <c r="H1255" s="25"/>
      <c r="I1255" s="25"/>
      <c r="J1255" s="25"/>
      <c r="K1255" s="25"/>
      <c r="L1255" s="25"/>
      <c r="M1255" s="25"/>
      <c r="N1255" s="25"/>
      <c r="O1255" s="63"/>
    </row>
    <row r="1256" spans="1:28" s="15" customFormat="1" x14ac:dyDescent="0.15">
      <c r="A1256" s="25"/>
      <c r="B1256" s="25"/>
      <c r="C1256" s="25"/>
      <c r="D1256" s="25"/>
      <c r="E1256" s="25"/>
      <c r="F1256" s="25"/>
      <c r="G1256" s="54"/>
      <c r="H1256" s="25"/>
      <c r="I1256" s="25"/>
      <c r="J1256" s="25"/>
      <c r="K1256" s="25"/>
      <c r="L1256" s="25"/>
      <c r="M1256" s="25"/>
      <c r="N1256" s="25"/>
      <c r="O1256" s="63"/>
    </row>
    <row r="1257" spans="1:28" s="15" customFormat="1" x14ac:dyDescent="0.15">
      <c r="A1257" s="27"/>
      <c r="B1257" s="27"/>
      <c r="C1257" s="27"/>
      <c r="D1257" s="27"/>
      <c r="E1257" s="27"/>
      <c r="F1257" s="27"/>
      <c r="G1257" s="55"/>
      <c r="H1257" s="27"/>
      <c r="I1257" s="27"/>
      <c r="J1257" s="27"/>
      <c r="K1257" s="27"/>
      <c r="L1257" s="27"/>
      <c r="M1257" s="27"/>
      <c r="N1257" s="27"/>
      <c r="O1257" s="64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2">
      <c r="A1258" s="160" t="s">
        <v>50</v>
      </c>
      <c r="B1258" s="233"/>
      <c r="C1258" s="233"/>
      <c r="D1258" s="233"/>
      <c r="E1258" s="233"/>
      <c r="F1258" s="233"/>
      <c r="G1258" s="233"/>
      <c r="H1258" s="234"/>
      <c r="I1258" s="157" t="s">
        <v>46</v>
      </c>
      <c r="J1258" s="158"/>
      <c r="K1258" s="158"/>
      <c r="L1258" s="158"/>
      <c r="M1258" s="159"/>
      <c r="N1258" s="67" t="s">
        <v>1</v>
      </c>
      <c r="O1258" s="68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235"/>
      <c r="B1259" s="236"/>
      <c r="C1259" s="236"/>
      <c r="D1259" s="236"/>
      <c r="E1259" s="236"/>
      <c r="F1259" s="236"/>
      <c r="G1259" s="236"/>
      <c r="H1259" s="237"/>
      <c r="I1259" s="24"/>
      <c r="J1259" s="25"/>
      <c r="K1259" s="25"/>
      <c r="L1259" s="25"/>
      <c r="M1259" s="1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12.75" customHeight="1" x14ac:dyDescent="0.2">
      <c r="A1260" s="235"/>
      <c r="B1260" s="236"/>
      <c r="C1260" s="236"/>
      <c r="D1260" s="236"/>
      <c r="E1260" s="236"/>
      <c r="F1260" s="236"/>
      <c r="G1260" s="236"/>
      <c r="H1260" s="237"/>
      <c r="I1260" s="241"/>
      <c r="J1260" s="242"/>
      <c r="K1260" s="242"/>
      <c r="L1260" s="242"/>
      <c r="M1260" s="243"/>
      <c r="N1260" s="26" t="s">
        <v>48</v>
      </c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235"/>
      <c r="B1261" s="236"/>
      <c r="C1261" s="236"/>
      <c r="D1261" s="236"/>
      <c r="E1261" s="236"/>
      <c r="F1261" s="236"/>
      <c r="G1261" s="236"/>
      <c r="H1261" s="237"/>
      <c r="I1261" s="244"/>
      <c r="J1261" s="242"/>
      <c r="K1261" s="242"/>
      <c r="L1261" s="242"/>
      <c r="M1261" s="243"/>
      <c r="N1261" s="25"/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235"/>
      <c r="B1262" s="236"/>
      <c r="C1262" s="236"/>
      <c r="D1262" s="236"/>
      <c r="E1262" s="236"/>
      <c r="F1262" s="236"/>
      <c r="G1262" s="236"/>
      <c r="H1262" s="237"/>
      <c r="I1262" s="244"/>
      <c r="J1262" s="242"/>
      <c r="K1262" s="242"/>
      <c r="L1262" s="242"/>
      <c r="M1262" s="243"/>
      <c r="N1262" s="27"/>
      <c r="O1262" s="6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9" customHeight="1" x14ac:dyDescent="0.15">
      <c r="A1263" s="235"/>
      <c r="B1263" s="236"/>
      <c r="C1263" s="236"/>
      <c r="D1263" s="236"/>
      <c r="E1263" s="236"/>
      <c r="F1263" s="236"/>
      <c r="G1263" s="236"/>
      <c r="H1263" s="237"/>
      <c r="I1263" s="244"/>
      <c r="J1263" s="242"/>
      <c r="K1263" s="242"/>
      <c r="L1263" s="242"/>
      <c r="M1263" s="243"/>
      <c r="N1263" s="13" t="s">
        <v>2</v>
      </c>
      <c r="O1263" s="6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235"/>
      <c r="B1264" s="236"/>
      <c r="C1264" s="236"/>
      <c r="D1264" s="236"/>
      <c r="E1264" s="236"/>
      <c r="F1264" s="236"/>
      <c r="G1264" s="236"/>
      <c r="H1264" s="237"/>
      <c r="I1264" s="244"/>
      <c r="J1264" s="242"/>
      <c r="K1264" s="242"/>
      <c r="L1264" s="242"/>
      <c r="M1264" s="243"/>
      <c r="N1264" s="25"/>
      <c r="O1264" s="65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235"/>
      <c r="B1265" s="236"/>
      <c r="C1265" s="236"/>
      <c r="D1265" s="236"/>
      <c r="E1265" s="236"/>
      <c r="F1265" s="236"/>
      <c r="G1265" s="236"/>
      <c r="H1265" s="237"/>
      <c r="I1265" s="244"/>
      <c r="J1265" s="242"/>
      <c r="K1265" s="242"/>
      <c r="L1265" s="242"/>
      <c r="M1265" s="243"/>
      <c r="N1265" s="193"/>
      <c r="O1265" s="194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ht="8.25" customHeight="1" x14ac:dyDescent="0.15">
      <c r="A1266" s="238"/>
      <c r="B1266" s="239"/>
      <c r="C1266" s="239"/>
      <c r="D1266" s="239"/>
      <c r="E1266" s="239"/>
      <c r="F1266" s="239"/>
      <c r="G1266" s="239"/>
      <c r="H1266" s="240"/>
      <c r="I1266" s="245"/>
      <c r="J1266" s="246"/>
      <c r="K1266" s="246"/>
      <c r="L1266" s="246"/>
      <c r="M1266" s="247"/>
      <c r="N1266" s="195"/>
      <c r="O1266" s="196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x14ac:dyDescent="0.15">
      <c r="A1267" s="187" t="s">
        <v>0</v>
      </c>
      <c r="B1267" s="188"/>
      <c r="C1267" s="188"/>
      <c r="D1267" s="188"/>
      <c r="E1267" s="188"/>
      <c r="F1267" s="189"/>
      <c r="G1267" s="47"/>
      <c r="H1267" s="204" t="s">
        <v>3</v>
      </c>
      <c r="I1267" s="182"/>
      <c r="J1267" s="182"/>
      <c r="K1267" s="182"/>
      <c r="L1267" s="182"/>
      <c r="M1267" s="182"/>
      <c r="N1267" s="182"/>
      <c r="O1267" s="183"/>
      <c r="P1267" s="25"/>
      <c r="Q1267" s="25"/>
      <c r="R1267" s="25"/>
      <c r="S1267" s="25"/>
      <c r="T1267" s="25"/>
      <c r="U1267" s="25"/>
      <c r="V1267" s="40"/>
      <c r="W1267" s="25"/>
      <c r="X1267" s="25"/>
      <c r="Y1267" s="25"/>
      <c r="Z1267" s="25"/>
      <c r="AA1267" s="25"/>
      <c r="AB1267" s="25"/>
    </row>
    <row r="1268" spans="1:256" s="15" customFormat="1" x14ac:dyDescent="0.15">
      <c r="A1268" s="190"/>
      <c r="B1268" s="191"/>
      <c r="C1268" s="191"/>
      <c r="D1268" s="191"/>
      <c r="E1268" s="191"/>
      <c r="F1268" s="192"/>
      <c r="G1268" s="47"/>
      <c r="H1268" s="184"/>
      <c r="I1268" s="185"/>
      <c r="J1268" s="185"/>
      <c r="K1268" s="185"/>
      <c r="L1268" s="185"/>
      <c r="M1268" s="185"/>
      <c r="N1268" s="185"/>
      <c r="O1268" s="186"/>
      <c r="P1268" s="25"/>
      <c r="Q1268" s="25"/>
      <c r="R1268" s="25"/>
      <c r="S1268" s="25"/>
      <c r="T1268" s="25"/>
      <c r="U1268" s="25"/>
      <c r="V1268" s="40"/>
      <c r="W1268" s="25"/>
      <c r="X1268" s="25"/>
      <c r="Y1268" s="25"/>
      <c r="Z1268" s="25"/>
      <c r="AA1268" s="25"/>
      <c r="AB1268" s="25"/>
    </row>
    <row r="1269" spans="1:256" s="15" customFormat="1" ht="12.75" x14ac:dyDescent="0.2">
      <c r="A1269" s="14"/>
      <c r="F1269" s="16"/>
      <c r="G1269" s="47"/>
      <c r="H1269" s="175" t="s">
        <v>4</v>
      </c>
      <c r="I1269" s="176"/>
      <c r="J1269" s="176"/>
      <c r="K1269" s="176"/>
      <c r="L1269" s="177"/>
      <c r="M1269" s="181" t="s">
        <v>5</v>
      </c>
      <c r="N1269" s="182"/>
      <c r="O1269" s="183"/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7"/>
      <c r="H1270" s="178"/>
      <c r="I1270" s="179"/>
      <c r="J1270" s="179"/>
      <c r="K1270" s="179"/>
      <c r="L1270" s="180"/>
      <c r="M1270" s="184"/>
      <c r="N1270" s="185"/>
      <c r="O1270" s="186"/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8"/>
      <c r="H1271" s="18"/>
      <c r="I1271" s="14"/>
      <c r="J1271" s="14"/>
      <c r="K1271" s="14"/>
      <c r="L1271" s="19"/>
      <c r="M1271" s="14"/>
      <c r="N1271" s="14"/>
      <c r="O1271" s="60" t="s">
        <v>39</v>
      </c>
      <c r="P1271" s="25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17"/>
      <c r="F1272" s="16"/>
      <c r="G1272" s="49" t="s">
        <v>6</v>
      </c>
      <c r="H1272" s="21" t="s">
        <v>16</v>
      </c>
      <c r="I1272" s="20" t="s">
        <v>18</v>
      </c>
      <c r="J1272" s="20" t="s">
        <v>22</v>
      </c>
      <c r="K1272" s="20" t="s">
        <v>25</v>
      </c>
      <c r="L1272" s="20" t="s">
        <v>27</v>
      </c>
      <c r="M1272" s="20" t="s">
        <v>31</v>
      </c>
      <c r="N1272" s="20" t="s">
        <v>35</v>
      </c>
      <c r="O1272" s="60" t="s">
        <v>32</v>
      </c>
      <c r="P1272" s="25"/>
      <c r="Q1272" s="26"/>
      <c r="R1272" s="26"/>
      <c r="S1272" s="26"/>
      <c r="T1272" s="26"/>
      <c r="U1272" s="26"/>
      <c r="V1272" s="36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20" t="s">
        <v>13</v>
      </c>
      <c r="B1273" s="212" t="s">
        <v>12</v>
      </c>
      <c r="C1273" s="155"/>
      <c r="D1273" s="155"/>
      <c r="E1273" s="155"/>
      <c r="F1273" s="156"/>
      <c r="G1273" s="49" t="s">
        <v>8</v>
      </c>
      <c r="H1273" s="21" t="s">
        <v>17</v>
      </c>
      <c r="I1273" s="20" t="s">
        <v>23</v>
      </c>
      <c r="J1273" s="20" t="s">
        <v>23</v>
      </c>
      <c r="K1273" s="20" t="s">
        <v>44</v>
      </c>
      <c r="L1273" s="20" t="s">
        <v>25</v>
      </c>
      <c r="M1273" s="20" t="s">
        <v>32</v>
      </c>
      <c r="N1273" s="20" t="s">
        <v>36</v>
      </c>
      <c r="O1273" s="60" t="s">
        <v>40</v>
      </c>
      <c r="P1273" s="26"/>
      <c r="Q1273" s="26"/>
      <c r="R1273" s="26"/>
      <c r="S1273" s="26"/>
      <c r="T1273" s="26"/>
      <c r="U1273" s="26"/>
      <c r="V1273" s="36"/>
      <c r="W1273" s="26"/>
      <c r="X1273" s="25"/>
      <c r="Y1273" s="25"/>
      <c r="Z1273" s="25"/>
      <c r="AA1273" s="25"/>
      <c r="AB1273" s="25"/>
    </row>
    <row r="1274" spans="1:256" s="15" customFormat="1" ht="12.75" x14ac:dyDescent="0.2">
      <c r="A1274" s="20" t="s">
        <v>14</v>
      </c>
      <c r="F1274" s="16"/>
      <c r="G1274" s="49" t="s">
        <v>7</v>
      </c>
      <c r="H1274" s="16"/>
      <c r="I1274" s="20" t="s">
        <v>19</v>
      </c>
      <c r="J1274" s="20" t="s">
        <v>29</v>
      </c>
      <c r="K1274" s="20" t="s">
        <v>45</v>
      </c>
      <c r="L1274" s="20" t="s">
        <v>28</v>
      </c>
      <c r="M1274" s="20" t="s">
        <v>33</v>
      </c>
      <c r="N1274" s="20" t="s">
        <v>32</v>
      </c>
      <c r="O1274" s="61" t="s">
        <v>41</v>
      </c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15" customFormat="1" ht="12.75" x14ac:dyDescent="0.2">
      <c r="A1275" s="17"/>
      <c r="F1275" s="16"/>
      <c r="G1275" s="50"/>
      <c r="H1275" s="16"/>
      <c r="I1275" s="20" t="s">
        <v>20</v>
      </c>
      <c r="J1275" s="20"/>
      <c r="K1275" s="20"/>
      <c r="L1275" s="20"/>
      <c r="M1275" s="20"/>
      <c r="N1275" s="20" t="s">
        <v>37</v>
      </c>
      <c r="O1275" s="60"/>
      <c r="P1275" s="26"/>
      <c r="Q1275" s="26"/>
      <c r="R1275" s="26"/>
      <c r="S1275" s="26"/>
      <c r="T1275" s="26"/>
      <c r="U1275" s="26"/>
      <c r="V1275" s="36"/>
      <c r="W1275" s="26"/>
      <c r="X1275" s="25"/>
      <c r="Y1275" s="26"/>
      <c r="Z1275" s="26"/>
      <c r="AA1275" s="26"/>
      <c r="AB1275" s="26"/>
      <c r="AC1275" s="72"/>
      <c r="AD1275" s="72"/>
      <c r="AE1275" s="72"/>
      <c r="AF1275" s="72"/>
      <c r="AG1275" s="72"/>
      <c r="AH1275" s="72"/>
      <c r="AI1275" s="72"/>
      <c r="AJ1275" s="72"/>
      <c r="AK1275" s="72"/>
      <c r="AL1275" s="72"/>
      <c r="AM1275" s="72"/>
      <c r="AN1275" s="72"/>
      <c r="AO1275" s="72"/>
      <c r="AP1275" s="72"/>
      <c r="AQ1275" s="72"/>
      <c r="AR1275" s="72"/>
      <c r="AS1275" s="72"/>
      <c r="AT1275" s="72"/>
      <c r="AU1275" s="72"/>
      <c r="AV1275" s="72"/>
      <c r="AW1275" s="72"/>
      <c r="AX1275" s="72"/>
      <c r="AY1275" s="72"/>
      <c r="AZ1275" s="72"/>
      <c r="BA1275" s="72"/>
      <c r="BB1275" s="72"/>
      <c r="BC1275" s="72"/>
      <c r="BD1275" s="72"/>
      <c r="BE1275" s="72"/>
      <c r="BF1275" s="72"/>
      <c r="BG1275" s="72"/>
      <c r="BH1275" s="72"/>
      <c r="BI1275" s="72"/>
      <c r="BJ1275" s="72"/>
      <c r="BK1275" s="72"/>
      <c r="BL1275" s="72"/>
      <c r="BM1275" s="72"/>
      <c r="BN1275" s="72"/>
      <c r="BO1275" s="72"/>
      <c r="BP1275" s="72"/>
      <c r="BQ1275" s="72"/>
      <c r="BR1275" s="72"/>
      <c r="BS1275" s="72"/>
      <c r="BT1275" s="72"/>
      <c r="BU1275" s="72"/>
      <c r="BV1275" s="72"/>
      <c r="BW1275" s="72"/>
      <c r="BX1275" s="72"/>
      <c r="BY1275" s="72"/>
      <c r="BZ1275" s="72"/>
      <c r="CA1275" s="72"/>
      <c r="CB1275" s="72"/>
      <c r="CC1275" s="72"/>
      <c r="CD1275" s="72"/>
      <c r="CE1275" s="72"/>
      <c r="CF1275" s="72"/>
      <c r="CG1275" s="72"/>
      <c r="CH1275" s="72"/>
      <c r="CI1275" s="72"/>
      <c r="CJ1275" s="72"/>
      <c r="CK1275" s="72"/>
      <c r="CL1275" s="72"/>
      <c r="CM1275" s="72"/>
      <c r="CN1275" s="72"/>
      <c r="CO1275" s="72"/>
      <c r="CP1275" s="72"/>
      <c r="CQ1275" s="72"/>
      <c r="CR1275" s="72"/>
      <c r="CS1275" s="72"/>
      <c r="CT1275" s="72"/>
      <c r="CU1275" s="72"/>
      <c r="CV1275" s="72"/>
      <c r="CW1275" s="72"/>
      <c r="CX1275" s="72"/>
      <c r="CY1275" s="72"/>
      <c r="CZ1275" s="72"/>
      <c r="DA1275" s="72"/>
      <c r="DB1275" s="72"/>
      <c r="DC1275" s="72"/>
      <c r="DD1275" s="72"/>
      <c r="DE1275" s="72"/>
      <c r="DF1275" s="72"/>
      <c r="DG1275" s="72"/>
      <c r="DH1275" s="72"/>
      <c r="DI1275" s="72"/>
      <c r="DJ1275" s="72"/>
      <c r="DK1275" s="72"/>
      <c r="DL1275" s="72"/>
      <c r="DM1275" s="72"/>
      <c r="DN1275" s="72"/>
      <c r="DO1275" s="72"/>
      <c r="DP1275" s="72"/>
      <c r="DQ1275" s="72"/>
      <c r="DR1275" s="72"/>
      <c r="DS1275" s="72"/>
      <c r="DT1275" s="72"/>
      <c r="DU1275" s="72"/>
      <c r="DV1275" s="72"/>
      <c r="DW1275" s="72"/>
      <c r="DX1275" s="72"/>
      <c r="DY1275" s="72"/>
      <c r="DZ1275" s="72"/>
      <c r="EA1275" s="72"/>
      <c r="EB1275" s="72"/>
      <c r="EC1275" s="72"/>
      <c r="ED1275" s="72"/>
      <c r="EE1275" s="72"/>
      <c r="EF1275" s="72"/>
      <c r="EG1275" s="72"/>
      <c r="EH1275" s="72"/>
      <c r="EI1275" s="72"/>
      <c r="EJ1275" s="72"/>
      <c r="EK1275" s="72"/>
      <c r="EL1275" s="72"/>
      <c r="EM1275" s="72"/>
      <c r="EN1275" s="72"/>
      <c r="EO1275" s="72"/>
      <c r="EP1275" s="72"/>
      <c r="EQ1275" s="72"/>
      <c r="ER1275" s="72"/>
      <c r="ES1275" s="72"/>
      <c r="ET1275" s="72"/>
      <c r="EU1275" s="72"/>
      <c r="EV1275" s="72"/>
      <c r="EW1275" s="72"/>
      <c r="EX1275" s="72"/>
      <c r="EY1275" s="72"/>
      <c r="EZ1275" s="72"/>
      <c r="FA1275" s="72"/>
      <c r="FB1275" s="72"/>
      <c r="FC1275" s="72"/>
      <c r="FD1275" s="72"/>
      <c r="FE1275" s="72"/>
      <c r="FF1275" s="72"/>
      <c r="FG1275" s="72"/>
      <c r="FH1275" s="72"/>
      <c r="FI1275" s="72"/>
      <c r="FJ1275" s="72"/>
      <c r="FK1275" s="72"/>
      <c r="FL1275" s="72"/>
      <c r="FM1275" s="72"/>
      <c r="FN1275" s="72"/>
      <c r="FO1275" s="72"/>
      <c r="FP1275" s="72"/>
      <c r="FQ1275" s="72"/>
      <c r="FR1275" s="72"/>
      <c r="FS1275" s="72"/>
      <c r="FT1275" s="72"/>
      <c r="FU1275" s="72"/>
      <c r="FV1275" s="72"/>
      <c r="FW1275" s="72"/>
      <c r="FX1275" s="72"/>
      <c r="FY1275" s="72"/>
      <c r="FZ1275" s="72"/>
      <c r="GA1275" s="72"/>
      <c r="GB1275" s="72"/>
      <c r="GC1275" s="72"/>
      <c r="GD1275" s="72"/>
      <c r="GE1275" s="72"/>
      <c r="GF1275" s="72"/>
      <c r="GG1275" s="72"/>
      <c r="GH1275" s="72"/>
      <c r="GI1275" s="72"/>
      <c r="GJ1275" s="72"/>
      <c r="GK1275" s="72"/>
      <c r="GL1275" s="72"/>
      <c r="GM1275" s="72"/>
      <c r="GN1275" s="72"/>
      <c r="GO1275" s="72"/>
      <c r="GP1275" s="72"/>
      <c r="GQ1275" s="72"/>
      <c r="GR1275" s="72"/>
      <c r="GS1275" s="72"/>
      <c r="GT1275" s="72"/>
      <c r="GU1275" s="72"/>
      <c r="GV1275" s="72"/>
      <c r="GW1275" s="72"/>
      <c r="GX1275" s="72"/>
      <c r="GY1275" s="72"/>
      <c r="GZ1275" s="72"/>
      <c r="HA1275" s="72"/>
      <c r="HB1275" s="72"/>
      <c r="HC1275" s="72"/>
      <c r="HD1275" s="72"/>
      <c r="HE1275" s="72"/>
      <c r="HF1275" s="72"/>
      <c r="HG1275" s="72"/>
      <c r="HH1275" s="72"/>
      <c r="HI1275" s="72"/>
      <c r="HJ1275" s="72"/>
      <c r="HK1275" s="72"/>
      <c r="HL1275" s="72"/>
      <c r="HM1275" s="72"/>
      <c r="HN1275" s="72"/>
      <c r="HO1275" s="72"/>
      <c r="HP1275" s="72"/>
      <c r="HQ1275" s="72"/>
      <c r="HR1275" s="72"/>
      <c r="HS1275" s="72"/>
      <c r="HT1275" s="72"/>
      <c r="HU1275" s="72"/>
      <c r="HV1275" s="72"/>
      <c r="HW1275" s="72"/>
      <c r="HX1275" s="72"/>
      <c r="HY1275" s="72"/>
      <c r="HZ1275" s="72"/>
      <c r="IA1275" s="72"/>
      <c r="IB1275" s="72"/>
      <c r="IC1275" s="72"/>
      <c r="ID1275" s="72"/>
      <c r="IE1275" s="72"/>
      <c r="IF1275" s="72"/>
      <c r="IG1275" s="72"/>
      <c r="IH1275" s="72"/>
      <c r="II1275" s="72"/>
      <c r="IJ1275" s="72"/>
      <c r="IK1275" s="72"/>
      <c r="IL1275" s="72"/>
      <c r="IM1275" s="72"/>
      <c r="IN1275" s="72"/>
      <c r="IO1275" s="72"/>
      <c r="IP1275" s="72"/>
      <c r="IQ1275" s="72"/>
      <c r="IR1275" s="72"/>
      <c r="IS1275" s="72"/>
      <c r="IT1275" s="72"/>
      <c r="IU1275" s="72"/>
      <c r="IV1275" s="72"/>
    </row>
    <row r="1276" spans="1:256" s="15" customFormat="1" ht="12.75" x14ac:dyDescent="0.2">
      <c r="A1276" s="22" t="s">
        <v>10</v>
      </c>
      <c r="B1276" s="212" t="s">
        <v>11</v>
      </c>
      <c r="C1276" s="155"/>
      <c r="D1276" s="155"/>
      <c r="E1276" s="155"/>
      <c r="F1276" s="156"/>
      <c r="G1276" s="51" t="s">
        <v>9</v>
      </c>
      <c r="H1276" s="23" t="s">
        <v>15</v>
      </c>
      <c r="I1276" s="22" t="s">
        <v>21</v>
      </c>
      <c r="J1276" s="22" t="s">
        <v>24</v>
      </c>
      <c r="K1276" s="22" t="s">
        <v>26</v>
      </c>
      <c r="L1276" s="22" t="s">
        <v>30</v>
      </c>
      <c r="M1276" s="22" t="s">
        <v>34</v>
      </c>
      <c r="N1276" s="22" t="s">
        <v>42</v>
      </c>
      <c r="O1276" s="62" t="s">
        <v>38</v>
      </c>
      <c r="P1276" s="26"/>
      <c r="Q1276" s="26"/>
      <c r="R1276" s="26"/>
      <c r="S1276" s="26"/>
      <c r="T1276" s="26"/>
      <c r="U1276" s="26"/>
      <c r="V1276" s="36"/>
      <c r="W1276" s="26"/>
      <c r="X1276" s="25"/>
      <c r="Y1276" s="26"/>
      <c r="Z1276" s="26"/>
      <c r="AA1276" s="26"/>
      <c r="AB1276" s="26"/>
      <c r="AC1276" s="72"/>
      <c r="AD1276" s="72"/>
      <c r="AE1276" s="72"/>
      <c r="AF1276" s="72"/>
      <c r="AG1276" s="72"/>
      <c r="AH1276" s="72"/>
      <c r="AI1276" s="72"/>
      <c r="AJ1276" s="72"/>
      <c r="AK1276" s="72"/>
      <c r="AL1276" s="72"/>
      <c r="AM1276" s="72"/>
      <c r="AN1276" s="72"/>
      <c r="AO1276" s="72"/>
      <c r="AP1276" s="72"/>
      <c r="AQ1276" s="72"/>
      <c r="AR1276" s="72"/>
      <c r="AS1276" s="72"/>
      <c r="AT1276" s="72"/>
      <c r="AU1276" s="72"/>
      <c r="AV1276" s="72"/>
      <c r="AW1276" s="72"/>
      <c r="AX1276" s="72"/>
      <c r="AY1276" s="72"/>
      <c r="AZ1276" s="72"/>
      <c r="BA1276" s="72"/>
      <c r="BB1276" s="72"/>
      <c r="BC1276" s="72"/>
      <c r="BD1276" s="72"/>
      <c r="BE1276" s="72"/>
      <c r="BF1276" s="72"/>
      <c r="BG1276" s="72"/>
      <c r="BH1276" s="72"/>
      <c r="BI1276" s="72"/>
      <c r="BJ1276" s="72"/>
      <c r="BK1276" s="72"/>
      <c r="BL1276" s="72"/>
      <c r="BM1276" s="72"/>
      <c r="BN1276" s="72"/>
      <c r="BO1276" s="72"/>
      <c r="BP1276" s="72"/>
      <c r="BQ1276" s="72"/>
      <c r="BR1276" s="72"/>
      <c r="BS1276" s="72"/>
      <c r="BT1276" s="72"/>
      <c r="BU1276" s="72"/>
      <c r="BV1276" s="72"/>
      <c r="BW1276" s="72"/>
      <c r="BX1276" s="72"/>
      <c r="BY1276" s="72"/>
      <c r="BZ1276" s="72"/>
      <c r="CA1276" s="72"/>
      <c r="CB1276" s="72"/>
      <c r="CC1276" s="72"/>
      <c r="CD1276" s="72"/>
      <c r="CE1276" s="72"/>
      <c r="CF1276" s="72"/>
      <c r="CG1276" s="72"/>
      <c r="CH1276" s="72"/>
      <c r="CI1276" s="72"/>
      <c r="CJ1276" s="72"/>
      <c r="CK1276" s="72"/>
      <c r="CL1276" s="72"/>
      <c r="CM1276" s="72"/>
      <c r="CN1276" s="72"/>
      <c r="CO1276" s="72"/>
      <c r="CP1276" s="72"/>
      <c r="CQ1276" s="72"/>
      <c r="CR1276" s="72"/>
      <c r="CS1276" s="72"/>
      <c r="CT1276" s="72"/>
      <c r="CU1276" s="72"/>
      <c r="CV1276" s="72"/>
      <c r="CW1276" s="72"/>
      <c r="CX1276" s="72"/>
      <c r="CY1276" s="72"/>
      <c r="CZ1276" s="72"/>
      <c r="DA1276" s="72"/>
      <c r="DB1276" s="72"/>
      <c r="DC1276" s="72"/>
      <c r="DD1276" s="72"/>
      <c r="DE1276" s="72"/>
      <c r="DF1276" s="72"/>
      <c r="DG1276" s="72"/>
      <c r="DH1276" s="72"/>
      <c r="DI1276" s="72"/>
      <c r="DJ1276" s="72"/>
      <c r="DK1276" s="72"/>
      <c r="DL1276" s="72"/>
      <c r="DM1276" s="72"/>
      <c r="DN1276" s="72"/>
      <c r="DO1276" s="72"/>
      <c r="DP1276" s="72"/>
      <c r="DQ1276" s="72"/>
      <c r="DR1276" s="72"/>
      <c r="DS1276" s="72"/>
      <c r="DT1276" s="72"/>
      <c r="DU1276" s="72"/>
      <c r="DV1276" s="72"/>
      <c r="DW1276" s="72"/>
      <c r="DX1276" s="72"/>
      <c r="DY1276" s="72"/>
      <c r="DZ1276" s="72"/>
      <c r="EA1276" s="72"/>
      <c r="EB1276" s="72"/>
      <c r="EC1276" s="72"/>
      <c r="ED1276" s="72"/>
      <c r="EE1276" s="72"/>
      <c r="EF1276" s="72"/>
      <c r="EG1276" s="72"/>
      <c r="EH1276" s="72"/>
      <c r="EI1276" s="72"/>
      <c r="EJ1276" s="72"/>
      <c r="EK1276" s="72"/>
      <c r="EL1276" s="72"/>
      <c r="EM1276" s="72"/>
      <c r="EN1276" s="72"/>
      <c r="EO1276" s="72"/>
      <c r="EP1276" s="72"/>
      <c r="EQ1276" s="72"/>
      <c r="ER1276" s="72"/>
      <c r="ES1276" s="72"/>
      <c r="ET1276" s="72"/>
      <c r="EU1276" s="72"/>
      <c r="EV1276" s="72"/>
      <c r="EW1276" s="72"/>
      <c r="EX1276" s="72"/>
      <c r="EY1276" s="72"/>
      <c r="EZ1276" s="72"/>
      <c r="FA1276" s="72"/>
      <c r="FB1276" s="72"/>
      <c r="FC1276" s="72"/>
      <c r="FD1276" s="72"/>
      <c r="FE1276" s="72"/>
      <c r="FF1276" s="72"/>
      <c r="FG1276" s="72"/>
      <c r="FH1276" s="72"/>
      <c r="FI1276" s="72"/>
      <c r="FJ1276" s="72"/>
      <c r="FK1276" s="72"/>
      <c r="FL1276" s="72"/>
      <c r="FM1276" s="72"/>
      <c r="FN1276" s="72"/>
      <c r="FO1276" s="72"/>
      <c r="FP1276" s="72"/>
      <c r="FQ1276" s="72"/>
      <c r="FR1276" s="72"/>
      <c r="FS1276" s="72"/>
      <c r="FT1276" s="72"/>
      <c r="FU1276" s="72"/>
      <c r="FV1276" s="72"/>
      <c r="FW1276" s="72"/>
      <c r="FX1276" s="72"/>
      <c r="FY1276" s="72"/>
      <c r="FZ1276" s="72"/>
      <c r="GA1276" s="72"/>
      <c r="GB1276" s="72"/>
      <c r="GC1276" s="72"/>
      <c r="GD1276" s="72"/>
      <c r="GE1276" s="72"/>
      <c r="GF1276" s="72"/>
      <c r="GG1276" s="72"/>
      <c r="GH1276" s="72"/>
      <c r="GI1276" s="72"/>
      <c r="GJ1276" s="72"/>
      <c r="GK1276" s="72"/>
      <c r="GL1276" s="72"/>
      <c r="GM1276" s="72"/>
      <c r="GN1276" s="72"/>
      <c r="GO1276" s="72"/>
      <c r="GP1276" s="72"/>
      <c r="GQ1276" s="72"/>
      <c r="GR1276" s="72"/>
      <c r="GS1276" s="72"/>
      <c r="GT1276" s="72"/>
      <c r="GU1276" s="72"/>
      <c r="GV1276" s="72"/>
      <c r="GW1276" s="72"/>
      <c r="GX1276" s="72"/>
      <c r="GY1276" s="72"/>
      <c r="GZ1276" s="72"/>
      <c r="HA1276" s="72"/>
      <c r="HB1276" s="72"/>
      <c r="HC1276" s="72"/>
      <c r="HD1276" s="72"/>
      <c r="HE1276" s="72"/>
      <c r="HF1276" s="72"/>
      <c r="HG1276" s="72"/>
      <c r="HH1276" s="72"/>
      <c r="HI1276" s="72"/>
      <c r="HJ1276" s="72"/>
      <c r="HK1276" s="72"/>
      <c r="HL1276" s="72"/>
      <c r="HM1276" s="72"/>
      <c r="HN1276" s="72"/>
      <c r="HO1276" s="72"/>
      <c r="HP1276" s="72"/>
      <c r="HQ1276" s="72"/>
      <c r="HR1276" s="72"/>
      <c r="HS1276" s="72"/>
      <c r="HT1276" s="72"/>
      <c r="HU1276" s="72"/>
      <c r="HV1276" s="72"/>
      <c r="HW1276" s="72"/>
      <c r="HX1276" s="72"/>
      <c r="HY1276" s="72"/>
      <c r="HZ1276" s="72"/>
      <c r="IA1276" s="72"/>
      <c r="IB1276" s="72"/>
      <c r="IC1276" s="72"/>
      <c r="ID1276" s="72"/>
      <c r="IE1276" s="72"/>
      <c r="IF1276" s="72"/>
      <c r="IG1276" s="72"/>
      <c r="IH1276" s="72"/>
      <c r="II1276" s="72"/>
      <c r="IJ1276" s="72"/>
      <c r="IK1276" s="72"/>
      <c r="IL1276" s="72"/>
      <c r="IM1276" s="72"/>
      <c r="IN1276" s="72"/>
      <c r="IO1276" s="72"/>
      <c r="IP1276" s="72"/>
      <c r="IQ1276" s="72"/>
      <c r="IR1276" s="72"/>
      <c r="IS1276" s="72"/>
      <c r="IT1276" s="72"/>
      <c r="IU1276" s="72"/>
      <c r="IV1276" s="72"/>
    </row>
    <row r="1277" spans="1:256" s="71" customFormat="1" ht="50.1" customHeight="1" x14ac:dyDescent="0.2">
      <c r="A1277" s="12"/>
      <c r="B1277" s="256"/>
      <c r="C1277" s="257"/>
      <c r="D1277" s="257"/>
      <c r="E1277" s="257"/>
      <c r="F1277" s="258"/>
      <c r="G1277" s="28"/>
      <c r="H1277" s="8"/>
      <c r="I1277" s="9"/>
      <c r="J1277" s="29">
        <f t="shared" ref="J1277:J1282" si="115">SUM(H1277*I1277)</f>
        <v>0</v>
      </c>
      <c r="K1277" s="9"/>
      <c r="L1277" s="4">
        <f t="shared" ref="L1277:L1282" si="116">SUM(J1277*K1277)</f>
        <v>0</v>
      </c>
      <c r="M1277" s="10"/>
      <c r="N1277" s="11"/>
      <c r="O1277" s="69">
        <f t="shared" ref="O1277:O1282" si="117">SUM(M1277*N1277)</f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259"/>
      <c r="C1278" s="260"/>
      <c r="D1278" s="260"/>
      <c r="E1278" s="260"/>
      <c r="F1278" s="261"/>
      <c r="G1278" s="28"/>
      <c r="H1278" s="8"/>
      <c r="I1278" s="9"/>
      <c r="J1278" s="29">
        <f t="shared" si="115"/>
        <v>0</v>
      </c>
      <c r="K1278" s="9"/>
      <c r="L1278" s="4">
        <f t="shared" si="116"/>
        <v>0</v>
      </c>
      <c r="M1278" s="10"/>
      <c r="N1278" s="11"/>
      <c r="O1278" s="69">
        <f t="shared" si="117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259"/>
      <c r="C1279" s="260"/>
      <c r="D1279" s="260"/>
      <c r="E1279" s="260"/>
      <c r="F1279" s="261"/>
      <c r="G1279" s="28"/>
      <c r="H1279" s="8"/>
      <c r="I1279" s="9"/>
      <c r="J1279" s="29">
        <f t="shared" si="115"/>
        <v>0</v>
      </c>
      <c r="K1279" s="9"/>
      <c r="L1279" s="4">
        <f t="shared" si="116"/>
        <v>0</v>
      </c>
      <c r="M1279" s="10"/>
      <c r="N1279" s="11"/>
      <c r="O1279" s="69">
        <f t="shared" si="117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259"/>
      <c r="C1280" s="260"/>
      <c r="D1280" s="260"/>
      <c r="E1280" s="260"/>
      <c r="F1280" s="261"/>
      <c r="G1280" s="28"/>
      <c r="H1280" s="8"/>
      <c r="I1280" s="9"/>
      <c r="J1280" s="29">
        <f t="shared" si="115"/>
        <v>0</v>
      </c>
      <c r="K1280" s="9"/>
      <c r="L1280" s="4">
        <f t="shared" si="116"/>
        <v>0</v>
      </c>
      <c r="M1280" s="10"/>
      <c r="N1280" s="11"/>
      <c r="O1280" s="69">
        <f t="shared" si="117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71" customFormat="1" ht="50.1" customHeight="1" x14ac:dyDescent="0.2">
      <c r="A1281" s="12"/>
      <c r="B1281" s="259"/>
      <c r="C1281" s="260"/>
      <c r="D1281" s="260"/>
      <c r="E1281" s="260"/>
      <c r="F1281" s="261"/>
      <c r="G1281" s="28"/>
      <c r="H1281" s="8"/>
      <c r="I1281" s="9"/>
      <c r="J1281" s="29">
        <f t="shared" si="115"/>
        <v>0</v>
      </c>
      <c r="K1281" s="9"/>
      <c r="L1281" s="4">
        <f t="shared" si="116"/>
        <v>0</v>
      </c>
      <c r="M1281" s="10"/>
      <c r="N1281" s="11"/>
      <c r="O1281" s="69">
        <f t="shared" si="117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71" customFormat="1" ht="50.1" customHeight="1" x14ac:dyDescent="0.2">
      <c r="A1282" s="12"/>
      <c r="B1282" s="259"/>
      <c r="C1282" s="260"/>
      <c r="D1282" s="260"/>
      <c r="E1282" s="260"/>
      <c r="F1282" s="261"/>
      <c r="G1282" s="28"/>
      <c r="H1282" s="8"/>
      <c r="I1282" s="9"/>
      <c r="J1282" s="29">
        <f t="shared" si="115"/>
        <v>0</v>
      </c>
      <c r="K1282" s="9"/>
      <c r="L1282" s="4">
        <f t="shared" si="116"/>
        <v>0</v>
      </c>
      <c r="M1282" s="10"/>
      <c r="N1282" s="11"/>
      <c r="O1282" s="69">
        <f t="shared" si="117"/>
        <v>0</v>
      </c>
      <c r="P1282" s="3"/>
      <c r="Q1282" s="1"/>
      <c r="R1282" s="1"/>
      <c r="S1282" s="1"/>
      <c r="T1282" s="1"/>
      <c r="U1282" s="1"/>
      <c r="V1282" s="5"/>
      <c r="W1282" s="1"/>
      <c r="X1282" s="1"/>
      <c r="Y1282" s="3"/>
      <c r="Z1282" s="3"/>
      <c r="AA1282" s="3"/>
      <c r="AB1282" s="3"/>
    </row>
    <row r="1283" spans="1:28" s="15" customFormat="1" ht="20.100000000000001" customHeight="1" thickBot="1" x14ac:dyDescent="0.2">
      <c r="A1283" s="41"/>
      <c r="B1283" s="145" t="s">
        <v>43</v>
      </c>
      <c r="C1283" s="231"/>
      <c r="D1283" s="231"/>
      <c r="E1283" s="231"/>
      <c r="F1283" s="232"/>
      <c r="G1283" s="56"/>
      <c r="H1283" s="42"/>
      <c r="I1283" s="43"/>
      <c r="J1283" s="32">
        <f>SUM(J1277:J1282)</f>
        <v>0</v>
      </c>
      <c r="K1283" s="43"/>
      <c r="L1283" s="32">
        <f>SUM(L1277:L1282)</f>
        <v>0</v>
      </c>
      <c r="M1283" s="44">
        <f>SUM(M1277:M1282)</f>
        <v>0</v>
      </c>
      <c r="N1283" s="43"/>
      <c r="O1283" s="32">
        <f>SUM(O1277:O1282)</f>
        <v>0</v>
      </c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x14ac:dyDescent="0.15">
      <c r="A1284" s="25"/>
      <c r="B1284" s="25"/>
      <c r="C1284" s="25"/>
      <c r="D1284" s="25"/>
      <c r="E1284" s="25"/>
      <c r="F1284" s="25"/>
      <c r="G1284" s="54"/>
      <c r="H1284" s="25"/>
      <c r="I1284" s="25"/>
      <c r="J1284" s="25"/>
      <c r="K1284" s="25"/>
      <c r="L1284" s="25"/>
      <c r="M1284" s="25"/>
      <c r="N1284" s="25"/>
      <c r="O1284" s="63"/>
    </row>
    <row r="1285" spans="1:28" s="15" customFormat="1" x14ac:dyDescent="0.15">
      <c r="A1285" s="25"/>
      <c r="B1285" s="25"/>
      <c r="C1285" s="25"/>
      <c r="D1285" s="25"/>
      <c r="E1285" s="25"/>
      <c r="F1285" s="25"/>
      <c r="G1285" s="54"/>
      <c r="H1285" s="25"/>
      <c r="I1285" s="25"/>
      <c r="J1285" s="25"/>
      <c r="K1285" s="25"/>
      <c r="L1285" s="25"/>
      <c r="M1285" s="25"/>
      <c r="N1285" s="25"/>
      <c r="O1285" s="63"/>
    </row>
    <row r="1286" spans="1:28" s="15" customFormat="1" x14ac:dyDescent="0.15">
      <c r="A1286" s="27"/>
      <c r="B1286" s="27"/>
      <c r="C1286" s="27"/>
      <c r="D1286" s="27"/>
      <c r="E1286" s="27"/>
      <c r="F1286" s="27"/>
      <c r="G1286" s="55"/>
      <c r="H1286" s="27"/>
      <c r="I1286" s="27"/>
      <c r="J1286" s="27"/>
      <c r="K1286" s="27"/>
      <c r="L1286" s="27"/>
      <c r="M1286" s="27"/>
      <c r="N1286" s="27"/>
      <c r="O1286" s="64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2">
      <c r="A1287" s="160" t="s">
        <v>50</v>
      </c>
      <c r="B1287" s="233"/>
      <c r="C1287" s="233"/>
      <c r="D1287" s="233"/>
      <c r="E1287" s="233"/>
      <c r="F1287" s="233"/>
      <c r="G1287" s="233"/>
      <c r="H1287" s="234"/>
      <c r="I1287" s="157" t="s">
        <v>46</v>
      </c>
      <c r="J1287" s="158"/>
      <c r="K1287" s="158"/>
      <c r="L1287" s="158"/>
      <c r="M1287" s="159"/>
      <c r="N1287" s="67" t="s">
        <v>1</v>
      </c>
      <c r="O1287" s="68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235"/>
      <c r="B1288" s="236"/>
      <c r="C1288" s="236"/>
      <c r="D1288" s="236"/>
      <c r="E1288" s="236"/>
      <c r="F1288" s="236"/>
      <c r="G1288" s="236"/>
      <c r="H1288" s="237"/>
      <c r="I1288" s="24"/>
      <c r="J1288" s="25"/>
      <c r="K1288" s="25"/>
      <c r="L1288" s="25"/>
      <c r="M1288" s="1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12.75" customHeight="1" x14ac:dyDescent="0.2">
      <c r="A1289" s="235"/>
      <c r="B1289" s="236"/>
      <c r="C1289" s="236"/>
      <c r="D1289" s="236"/>
      <c r="E1289" s="236"/>
      <c r="F1289" s="236"/>
      <c r="G1289" s="236"/>
      <c r="H1289" s="237"/>
      <c r="I1289" s="241"/>
      <c r="J1289" s="242"/>
      <c r="K1289" s="242"/>
      <c r="L1289" s="242"/>
      <c r="M1289" s="243"/>
      <c r="N1289" s="26" t="s">
        <v>48</v>
      </c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235"/>
      <c r="B1290" s="236"/>
      <c r="C1290" s="236"/>
      <c r="D1290" s="236"/>
      <c r="E1290" s="236"/>
      <c r="F1290" s="236"/>
      <c r="G1290" s="236"/>
      <c r="H1290" s="237"/>
      <c r="I1290" s="244"/>
      <c r="J1290" s="242"/>
      <c r="K1290" s="242"/>
      <c r="L1290" s="242"/>
      <c r="M1290" s="243"/>
      <c r="N1290" s="25"/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235"/>
      <c r="B1291" s="236"/>
      <c r="C1291" s="236"/>
      <c r="D1291" s="236"/>
      <c r="E1291" s="236"/>
      <c r="F1291" s="236"/>
      <c r="G1291" s="236"/>
      <c r="H1291" s="237"/>
      <c r="I1291" s="244"/>
      <c r="J1291" s="242"/>
      <c r="K1291" s="242"/>
      <c r="L1291" s="242"/>
      <c r="M1291" s="243"/>
      <c r="N1291" s="27"/>
      <c r="O1291" s="6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9" customHeight="1" x14ac:dyDescent="0.15">
      <c r="A1292" s="235"/>
      <c r="B1292" s="236"/>
      <c r="C1292" s="236"/>
      <c r="D1292" s="236"/>
      <c r="E1292" s="236"/>
      <c r="F1292" s="236"/>
      <c r="G1292" s="236"/>
      <c r="H1292" s="237"/>
      <c r="I1292" s="244"/>
      <c r="J1292" s="242"/>
      <c r="K1292" s="242"/>
      <c r="L1292" s="242"/>
      <c r="M1292" s="243"/>
      <c r="N1292" s="13" t="s">
        <v>2</v>
      </c>
      <c r="O1292" s="6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235"/>
      <c r="B1293" s="236"/>
      <c r="C1293" s="236"/>
      <c r="D1293" s="236"/>
      <c r="E1293" s="236"/>
      <c r="F1293" s="236"/>
      <c r="G1293" s="236"/>
      <c r="H1293" s="237"/>
      <c r="I1293" s="244"/>
      <c r="J1293" s="242"/>
      <c r="K1293" s="242"/>
      <c r="L1293" s="242"/>
      <c r="M1293" s="243"/>
      <c r="N1293" s="25"/>
      <c r="O1293" s="65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235"/>
      <c r="B1294" s="236"/>
      <c r="C1294" s="236"/>
      <c r="D1294" s="236"/>
      <c r="E1294" s="236"/>
      <c r="F1294" s="236"/>
      <c r="G1294" s="236"/>
      <c r="H1294" s="237"/>
      <c r="I1294" s="244"/>
      <c r="J1294" s="242"/>
      <c r="K1294" s="242"/>
      <c r="L1294" s="242"/>
      <c r="M1294" s="243"/>
      <c r="N1294" s="193"/>
      <c r="O1294" s="194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ht="8.25" customHeight="1" x14ac:dyDescent="0.15">
      <c r="A1295" s="238"/>
      <c r="B1295" s="239"/>
      <c r="C1295" s="239"/>
      <c r="D1295" s="239"/>
      <c r="E1295" s="239"/>
      <c r="F1295" s="239"/>
      <c r="G1295" s="239"/>
      <c r="H1295" s="240"/>
      <c r="I1295" s="245"/>
      <c r="J1295" s="246"/>
      <c r="K1295" s="246"/>
      <c r="L1295" s="246"/>
      <c r="M1295" s="247"/>
      <c r="N1295" s="195"/>
      <c r="O1295" s="196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x14ac:dyDescent="0.15">
      <c r="A1296" s="187" t="s">
        <v>0</v>
      </c>
      <c r="B1296" s="188"/>
      <c r="C1296" s="188"/>
      <c r="D1296" s="188"/>
      <c r="E1296" s="188"/>
      <c r="F1296" s="189"/>
      <c r="G1296" s="47"/>
      <c r="H1296" s="204" t="s">
        <v>3</v>
      </c>
      <c r="I1296" s="182"/>
      <c r="J1296" s="182"/>
      <c r="K1296" s="182"/>
      <c r="L1296" s="182"/>
      <c r="M1296" s="182"/>
      <c r="N1296" s="182"/>
      <c r="O1296" s="183"/>
      <c r="P1296" s="25"/>
      <c r="Q1296" s="25"/>
      <c r="R1296" s="25"/>
      <c r="S1296" s="25"/>
      <c r="T1296" s="25"/>
      <c r="U1296" s="25"/>
      <c r="V1296" s="40"/>
      <c r="W1296" s="25"/>
      <c r="X1296" s="25"/>
      <c r="Y1296" s="25"/>
      <c r="Z1296" s="25"/>
      <c r="AA1296" s="25"/>
      <c r="AB1296" s="25"/>
    </row>
    <row r="1297" spans="1:256" s="15" customFormat="1" x14ac:dyDescent="0.15">
      <c r="A1297" s="190"/>
      <c r="B1297" s="191"/>
      <c r="C1297" s="191"/>
      <c r="D1297" s="191"/>
      <c r="E1297" s="191"/>
      <c r="F1297" s="192"/>
      <c r="G1297" s="47"/>
      <c r="H1297" s="184"/>
      <c r="I1297" s="185"/>
      <c r="J1297" s="185"/>
      <c r="K1297" s="185"/>
      <c r="L1297" s="185"/>
      <c r="M1297" s="185"/>
      <c r="N1297" s="185"/>
      <c r="O1297" s="186"/>
      <c r="P1297" s="25"/>
      <c r="Q1297" s="25"/>
      <c r="R1297" s="25"/>
      <c r="S1297" s="25"/>
      <c r="T1297" s="25"/>
      <c r="U1297" s="25"/>
      <c r="V1297" s="40"/>
      <c r="W1297" s="25"/>
      <c r="X1297" s="25"/>
      <c r="Y1297" s="25"/>
      <c r="Z1297" s="25"/>
      <c r="AA1297" s="25"/>
      <c r="AB1297" s="25"/>
    </row>
    <row r="1298" spans="1:256" s="15" customFormat="1" ht="12.75" x14ac:dyDescent="0.2">
      <c r="A1298" s="14"/>
      <c r="F1298" s="16"/>
      <c r="G1298" s="47"/>
      <c r="H1298" s="175" t="s">
        <v>4</v>
      </c>
      <c r="I1298" s="176"/>
      <c r="J1298" s="176"/>
      <c r="K1298" s="176"/>
      <c r="L1298" s="177"/>
      <c r="M1298" s="181" t="s">
        <v>5</v>
      </c>
      <c r="N1298" s="182"/>
      <c r="O1298" s="183"/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7"/>
      <c r="H1299" s="178"/>
      <c r="I1299" s="179"/>
      <c r="J1299" s="179"/>
      <c r="K1299" s="179"/>
      <c r="L1299" s="180"/>
      <c r="M1299" s="184"/>
      <c r="N1299" s="185"/>
      <c r="O1299" s="186"/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8"/>
      <c r="H1300" s="18"/>
      <c r="I1300" s="14"/>
      <c r="J1300" s="14"/>
      <c r="K1300" s="14"/>
      <c r="L1300" s="19"/>
      <c r="M1300" s="14"/>
      <c r="N1300" s="14"/>
      <c r="O1300" s="60" t="s">
        <v>39</v>
      </c>
      <c r="P1300" s="25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17"/>
      <c r="F1301" s="16"/>
      <c r="G1301" s="49" t="s">
        <v>6</v>
      </c>
      <c r="H1301" s="21" t="s">
        <v>16</v>
      </c>
      <c r="I1301" s="20" t="s">
        <v>18</v>
      </c>
      <c r="J1301" s="20" t="s">
        <v>22</v>
      </c>
      <c r="K1301" s="20" t="s">
        <v>25</v>
      </c>
      <c r="L1301" s="20" t="s">
        <v>27</v>
      </c>
      <c r="M1301" s="20" t="s">
        <v>31</v>
      </c>
      <c r="N1301" s="20" t="s">
        <v>35</v>
      </c>
      <c r="O1301" s="60" t="s">
        <v>32</v>
      </c>
      <c r="P1301" s="25"/>
      <c r="Q1301" s="26"/>
      <c r="R1301" s="26"/>
      <c r="S1301" s="26"/>
      <c r="T1301" s="26"/>
      <c r="U1301" s="26"/>
      <c r="V1301" s="36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20" t="s">
        <v>13</v>
      </c>
      <c r="B1302" s="212" t="s">
        <v>12</v>
      </c>
      <c r="C1302" s="155"/>
      <c r="D1302" s="155"/>
      <c r="E1302" s="155"/>
      <c r="F1302" s="156"/>
      <c r="G1302" s="49" t="s">
        <v>8</v>
      </c>
      <c r="H1302" s="21" t="s">
        <v>17</v>
      </c>
      <c r="I1302" s="20" t="s">
        <v>23</v>
      </c>
      <c r="J1302" s="20" t="s">
        <v>23</v>
      </c>
      <c r="K1302" s="20" t="s">
        <v>44</v>
      </c>
      <c r="L1302" s="20" t="s">
        <v>25</v>
      </c>
      <c r="M1302" s="20" t="s">
        <v>32</v>
      </c>
      <c r="N1302" s="20" t="s">
        <v>36</v>
      </c>
      <c r="O1302" s="60" t="s">
        <v>40</v>
      </c>
      <c r="P1302" s="26"/>
      <c r="Q1302" s="26"/>
      <c r="R1302" s="26"/>
      <c r="S1302" s="26"/>
      <c r="T1302" s="26"/>
      <c r="U1302" s="26"/>
      <c r="V1302" s="36"/>
      <c r="W1302" s="26"/>
      <c r="X1302" s="25"/>
      <c r="Y1302" s="25"/>
      <c r="Z1302" s="25"/>
      <c r="AA1302" s="25"/>
      <c r="AB1302" s="25"/>
    </row>
    <row r="1303" spans="1:256" s="15" customFormat="1" ht="12.75" x14ac:dyDescent="0.2">
      <c r="A1303" s="20" t="s">
        <v>14</v>
      </c>
      <c r="F1303" s="16"/>
      <c r="G1303" s="49" t="s">
        <v>7</v>
      </c>
      <c r="H1303" s="16"/>
      <c r="I1303" s="20" t="s">
        <v>19</v>
      </c>
      <c r="J1303" s="20" t="s">
        <v>29</v>
      </c>
      <c r="K1303" s="20" t="s">
        <v>45</v>
      </c>
      <c r="L1303" s="20" t="s">
        <v>28</v>
      </c>
      <c r="M1303" s="20" t="s">
        <v>33</v>
      </c>
      <c r="N1303" s="20" t="s">
        <v>32</v>
      </c>
      <c r="O1303" s="61" t="s">
        <v>41</v>
      </c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15" customFormat="1" ht="12.75" x14ac:dyDescent="0.2">
      <c r="A1304" s="17"/>
      <c r="F1304" s="16"/>
      <c r="G1304" s="50"/>
      <c r="H1304" s="16"/>
      <c r="I1304" s="20" t="s">
        <v>20</v>
      </c>
      <c r="J1304" s="20"/>
      <c r="K1304" s="20"/>
      <c r="L1304" s="20"/>
      <c r="M1304" s="20"/>
      <c r="N1304" s="20" t="s">
        <v>37</v>
      </c>
      <c r="O1304" s="60"/>
      <c r="P1304" s="26"/>
      <c r="Q1304" s="26"/>
      <c r="R1304" s="26"/>
      <c r="S1304" s="26"/>
      <c r="T1304" s="26"/>
      <c r="U1304" s="26"/>
      <c r="V1304" s="36"/>
      <c r="W1304" s="26"/>
      <c r="X1304" s="25"/>
      <c r="Y1304" s="26"/>
      <c r="Z1304" s="26"/>
      <c r="AA1304" s="26"/>
      <c r="AB1304" s="26"/>
      <c r="AC1304" s="72"/>
      <c r="AD1304" s="72"/>
      <c r="AE1304" s="72"/>
      <c r="AF1304" s="72"/>
      <c r="AG1304" s="72"/>
      <c r="AH1304" s="72"/>
      <c r="AI1304" s="72"/>
      <c r="AJ1304" s="72"/>
      <c r="AK1304" s="72"/>
      <c r="AL1304" s="72"/>
      <c r="AM1304" s="72"/>
      <c r="AN1304" s="72"/>
      <c r="AO1304" s="72"/>
      <c r="AP1304" s="72"/>
      <c r="AQ1304" s="72"/>
      <c r="AR1304" s="72"/>
      <c r="AS1304" s="72"/>
      <c r="AT1304" s="72"/>
      <c r="AU1304" s="72"/>
      <c r="AV1304" s="72"/>
      <c r="AW1304" s="72"/>
      <c r="AX1304" s="72"/>
      <c r="AY1304" s="72"/>
      <c r="AZ1304" s="72"/>
      <c r="BA1304" s="72"/>
      <c r="BB1304" s="72"/>
      <c r="BC1304" s="72"/>
      <c r="BD1304" s="72"/>
      <c r="BE1304" s="72"/>
      <c r="BF1304" s="72"/>
      <c r="BG1304" s="72"/>
      <c r="BH1304" s="72"/>
      <c r="BI1304" s="72"/>
      <c r="BJ1304" s="72"/>
      <c r="BK1304" s="72"/>
      <c r="BL1304" s="72"/>
      <c r="BM1304" s="72"/>
      <c r="BN1304" s="72"/>
      <c r="BO1304" s="72"/>
      <c r="BP1304" s="72"/>
      <c r="BQ1304" s="72"/>
      <c r="BR1304" s="72"/>
      <c r="BS1304" s="72"/>
      <c r="BT1304" s="72"/>
      <c r="BU1304" s="72"/>
      <c r="BV1304" s="72"/>
      <c r="BW1304" s="72"/>
      <c r="BX1304" s="72"/>
      <c r="BY1304" s="72"/>
      <c r="BZ1304" s="72"/>
      <c r="CA1304" s="72"/>
      <c r="CB1304" s="72"/>
      <c r="CC1304" s="72"/>
      <c r="CD1304" s="72"/>
      <c r="CE1304" s="72"/>
      <c r="CF1304" s="72"/>
      <c r="CG1304" s="72"/>
      <c r="CH1304" s="72"/>
      <c r="CI1304" s="72"/>
      <c r="CJ1304" s="72"/>
      <c r="CK1304" s="72"/>
      <c r="CL1304" s="72"/>
      <c r="CM1304" s="72"/>
      <c r="CN1304" s="72"/>
      <c r="CO1304" s="72"/>
      <c r="CP1304" s="72"/>
      <c r="CQ1304" s="72"/>
      <c r="CR1304" s="72"/>
      <c r="CS1304" s="72"/>
      <c r="CT1304" s="72"/>
      <c r="CU1304" s="72"/>
      <c r="CV1304" s="72"/>
      <c r="CW1304" s="72"/>
      <c r="CX1304" s="72"/>
      <c r="CY1304" s="72"/>
      <c r="CZ1304" s="72"/>
      <c r="DA1304" s="72"/>
      <c r="DB1304" s="72"/>
      <c r="DC1304" s="72"/>
      <c r="DD1304" s="72"/>
      <c r="DE1304" s="72"/>
      <c r="DF1304" s="72"/>
      <c r="DG1304" s="72"/>
      <c r="DH1304" s="72"/>
      <c r="DI1304" s="72"/>
      <c r="DJ1304" s="72"/>
      <c r="DK1304" s="72"/>
      <c r="DL1304" s="72"/>
      <c r="DM1304" s="72"/>
      <c r="DN1304" s="72"/>
      <c r="DO1304" s="72"/>
      <c r="DP1304" s="72"/>
      <c r="DQ1304" s="72"/>
      <c r="DR1304" s="72"/>
      <c r="DS1304" s="72"/>
      <c r="DT1304" s="72"/>
      <c r="DU1304" s="72"/>
      <c r="DV1304" s="72"/>
      <c r="DW1304" s="72"/>
      <c r="DX1304" s="72"/>
      <c r="DY1304" s="72"/>
      <c r="DZ1304" s="72"/>
      <c r="EA1304" s="72"/>
      <c r="EB1304" s="72"/>
      <c r="EC1304" s="72"/>
      <c r="ED1304" s="72"/>
      <c r="EE1304" s="72"/>
      <c r="EF1304" s="72"/>
      <c r="EG1304" s="72"/>
      <c r="EH1304" s="72"/>
      <c r="EI1304" s="72"/>
      <c r="EJ1304" s="72"/>
      <c r="EK1304" s="72"/>
      <c r="EL1304" s="72"/>
      <c r="EM1304" s="72"/>
      <c r="EN1304" s="72"/>
      <c r="EO1304" s="72"/>
      <c r="EP1304" s="72"/>
      <c r="EQ1304" s="72"/>
      <c r="ER1304" s="72"/>
      <c r="ES1304" s="72"/>
      <c r="ET1304" s="72"/>
      <c r="EU1304" s="72"/>
      <c r="EV1304" s="72"/>
      <c r="EW1304" s="72"/>
      <c r="EX1304" s="72"/>
      <c r="EY1304" s="72"/>
      <c r="EZ1304" s="72"/>
      <c r="FA1304" s="72"/>
      <c r="FB1304" s="72"/>
      <c r="FC1304" s="72"/>
      <c r="FD1304" s="72"/>
      <c r="FE1304" s="72"/>
      <c r="FF1304" s="72"/>
      <c r="FG1304" s="72"/>
      <c r="FH1304" s="72"/>
      <c r="FI1304" s="72"/>
      <c r="FJ1304" s="72"/>
      <c r="FK1304" s="72"/>
      <c r="FL1304" s="72"/>
      <c r="FM1304" s="72"/>
      <c r="FN1304" s="72"/>
      <c r="FO1304" s="72"/>
      <c r="FP1304" s="72"/>
      <c r="FQ1304" s="72"/>
      <c r="FR1304" s="72"/>
      <c r="FS1304" s="72"/>
      <c r="FT1304" s="72"/>
      <c r="FU1304" s="72"/>
      <c r="FV1304" s="72"/>
      <c r="FW1304" s="72"/>
      <c r="FX1304" s="72"/>
      <c r="FY1304" s="72"/>
      <c r="FZ1304" s="72"/>
      <c r="GA1304" s="72"/>
      <c r="GB1304" s="72"/>
      <c r="GC1304" s="72"/>
      <c r="GD1304" s="72"/>
      <c r="GE1304" s="72"/>
      <c r="GF1304" s="72"/>
      <c r="GG1304" s="72"/>
      <c r="GH1304" s="72"/>
      <c r="GI1304" s="72"/>
      <c r="GJ1304" s="72"/>
      <c r="GK1304" s="72"/>
      <c r="GL1304" s="72"/>
      <c r="GM1304" s="72"/>
      <c r="GN1304" s="72"/>
      <c r="GO1304" s="72"/>
      <c r="GP1304" s="72"/>
      <c r="GQ1304" s="72"/>
      <c r="GR1304" s="72"/>
      <c r="GS1304" s="72"/>
      <c r="GT1304" s="72"/>
      <c r="GU1304" s="72"/>
      <c r="GV1304" s="72"/>
      <c r="GW1304" s="72"/>
      <c r="GX1304" s="72"/>
      <c r="GY1304" s="72"/>
      <c r="GZ1304" s="72"/>
      <c r="HA1304" s="72"/>
      <c r="HB1304" s="72"/>
      <c r="HC1304" s="72"/>
      <c r="HD1304" s="72"/>
      <c r="HE1304" s="72"/>
      <c r="HF1304" s="72"/>
      <c r="HG1304" s="72"/>
      <c r="HH1304" s="72"/>
      <c r="HI1304" s="72"/>
      <c r="HJ1304" s="72"/>
      <c r="HK1304" s="72"/>
      <c r="HL1304" s="72"/>
      <c r="HM1304" s="72"/>
      <c r="HN1304" s="72"/>
      <c r="HO1304" s="72"/>
      <c r="HP1304" s="72"/>
      <c r="HQ1304" s="72"/>
      <c r="HR1304" s="72"/>
      <c r="HS1304" s="72"/>
      <c r="HT1304" s="72"/>
      <c r="HU1304" s="72"/>
      <c r="HV1304" s="72"/>
      <c r="HW1304" s="72"/>
      <c r="HX1304" s="72"/>
      <c r="HY1304" s="72"/>
      <c r="HZ1304" s="72"/>
      <c r="IA1304" s="72"/>
      <c r="IB1304" s="72"/>
      <c r="IC1304" s="72"/>
      <c r="ID1304" s="72"/>
      <c r="IE1304" s="72"/>
      <c r="IF1304" s="72"/>
      <c r="IG1304" s="72"/>
      <c r="IH1304" s="72"/>
      <c r="II1304" s="72"/>
      <c r="IJ1304" s="72"/>
      <c r="IK1304" s="72"/>
      <c r="IL1304" s="72"/>
      <c r="IM1304" s="72"/>
      <c r="IN1304" s="72"/>
      <c r="IO1304" s="72"/>
      <c r="IP1304" s="72"/>
      <c r="IQ1304" s="72"/>
      <c r="IR1304" s="72"/>
      <c r="IS1304" s="72"/>
      <c r="IT1304" s="72"/>
      <c r="IU1304" s="72"/>
      <c r="IV1304" s="72"/>
    </row>
    <row r="1305" spans="1:256" s="15" customFormat="1" ht="12.75" x14ac:dyDescent="0.2">
      <c r="A1305" s="22" t="s">
        <v>10</v>
      </c>
      <c r="B1305" s="212" t="s">
        <v>11</v>
      </c>
      <c r="C1305" s="155"/>
      <c r="D1305" s="155"/>
      <c r="E1305" s="155"/>
      <c r="F1305" s="156"/>
      <c r="G1305" s="51" t="s">
        <v>9</v>
      </c>
      <c r="H1305" s="23" t="s">
        <v>15</v>
      </c>
      <c r="I1305" s="22" t="s">
        <v>21</v>
      </c>
      <c r="J1305" s="22" t="s">
        <v>24</v>
      </c>
      <c r="K1305" s="22" t="s">
        <v>26</v>
      </c>
      <c r="L1305" s="22" t="s">
        <v>30</v>
      </c>
      <c r="M1305" s="22" t="s">
        <v>34</v>
      </c>
      <c r="N1305" s="22" t="s">
        <v>42</v>
      </c>
      <c r="O1305" s="62" t="s">
        <v>38</v>
      </c>
      <c r="P1305" s="26"/>
      <c r="Q1305" s="26"/>
      <c r="R1305" s="26"/>
      <c r="S1305" s="26"/>
      <c r="T1305" s="26"/>
      <c r="U1305" s="26"/>
      <c r="V1305" s="36"/>
      <c r="W1305" s="26"/>
      <c r="X1305" s="25"/>
      <c r="Y1305" s="26"/>
      <c r="Z1305" s="26"/>
      <c r="AA1305" s="26"/>
      <c r="AB1305" s="26"/>
      <c r="AC1305" s="72"/>
      <c r="AD1305" s="72"/>
      <c r="AE1305" s="72"/>
      <c r="AF1305" s="72"/>
      <c r="AG1305" s="72"/>
      <c r="AH1305" s="72"/>
      <c r="AI1305" s="72"/>
      <c r="AJ1305" s="72"/>
      <c r="AK1305" s="72"/>
      <c r="AL1305" s="72"/>
      <c r="AM1305" s="72"/>
      <c r="AN1305" s="72"/>
      <c r="AO1305" s="72"/>
      <c r="AP1305" s="72"/>
      <c r="AQ1305" s="72"/>
      <c r="AR1305" s="72"/>
      <c r="AS1305" s="72"/>
      <c r="AT1305" s="72"/>
      <c r="AU1305" s="72"/>
      <c r="AV1305" s="72"/>
      <c r="AW1305" s="72"/>
      <c r="AX1305" s="72"/>
      <c r="AY1305" s="72"/>
      <c r="AZ1305" s="72"/>
      <c r="BA1305" s="72"/>
      <c r="BB1305" s="72"/>
      <c r="BC1305" s="72"/>
      <c r="BD1305" s="72"/>
      <c r="BE1305" s="72"/>
      <c r="BF1305" s="72"/>
      <c r="BG1305" s="72"/>
      <c r="BH1305" s="72"/>
      <c r="BI1305" s="72"/>
      <c r="BJ1305" s="72"/>
      <c r="BK1305" s="72"/>
      <c r="BL1305" s="72"/>
      <c r="BM1305" s="72"/>
      <c r="BN1305" s="72"/>
      <c r="BO1305" s="72"/>
      <c r="BP1305" s="72"/>
      <c r="BQ1305" s="72"/>
      <c r="BR1305" s="72"/>
      <c r="BS1305" s="72"/>
      <c r="BT1305" s="72"/>
      <c r="BU1305" s="72"/>
      <c r="BV1305" s="72"/>
      <c r="BW1305" s="72"/>
      <c r="BX1305" s="72"/>
      <c r="BY1305" s="72"/>
      <c r="BZ1305" s="72"/>
      <c r="CA1305" s="72"/>
      <c r="CB1305" s="72"/>
      <c r="CC1305" s="72"/>
      <c r="CD1305" s="72"/>
      <c r="CE1305" s="72"/>
      <c r="CF1305" s="72"/>
      <c r="CG1305" s="72"/>
      <c r="CH1305" s="72"/>
      <c r="CI1305" s="72"/>
      <c r="CJ1305" s="72"/>
      <c r="CK1305" s="72"/>
      <c r="CL1305" s="72"/>
      <c r="CM1305" s="72"/>
      <c r="CN1305" s="72"/>
      <c r="CO1305" s="72"/>
      <c r="CP1305" s="72"/>
      <c r="CQ1305" s="72"/>
      <c r="CR1305" s="72"/>
      <c r="CS1305" s="72"/>
      <c r="CT1305" s="72"/>
      <c r="CU1305" s="72"/>
      <c r="CV1305" s="72"/>
      <c r="CW1305" s="72"/>
      <c r="CX1305" s="72"/>
      <c r="CY1305" s="72"/>
      <c r="CZ1305" s="72"/>
      <c r="DA1305" s="72"/>
      <c r="DB1305" s="72"/>
      <c r="DC1305" s="72"/>
      <c r="DD1305" s="72"/>
      <c r="DE1305" s="72"/>
      <c r="DF1305" s="72"/>
      <c r="DG1305" s="72"/>
      <c r="DH1305" s="72"/>
      <c r="DI1305" s="72"/>
      <c r="DJ1305" s="72"/>
      <c r="DK1305" s="72"/>
      <c r="DL1305" s="72"/>
      <c r="DM1305" s="72"/>
      <c r="DN1305" s="72"/>
      <c r="DO1305" s="72"/>
      <c r="DP1305" s="72"/>
      <c r="DQ1305" s="72"/>
      <c r="DR1305" s="72"/>
      <c r="DS1305" s="72"/>
      <c r="DT1305" s="72"/>
      <c r="DU1305" s="72"/>
      <c r="DV1305" s="72"/>
      <c r="DW1305" s="72"/>
      <c r="DX1305" s="72"/>
      <c r="DY1305" s="72"/>
      <c r="DZ1305" s="72"/>
      <c r="EA1305" s="72"/>
      <c r="EB1305" s="72"/>
      <c r="EC1305" s="72"/>
      <c r="ED1305" s="72"/>
      <c r="EE1305" s="72"/>
      <c r="EF1305" s="72"/>
      <c r="EG1305" s="72"/>
      <c r="EH1305" s="72"/>
      <c r="EI1305" s="72"/>
      <c r="EJ1305" s="72"/>
      <c r="EK1305" s="72"/>
      <c r="EL1305" s="72"/>
      <c r="EM1305" s="72"/>
      <c r="EN1305" s="72"/>
      <c r="EO1305" s="72"/>
      <c r="EP1305" s="72"/>
      <c r="EQ1305" s="72"/>
      <c r="ER1305" s="72"/>
      <c r="ES1305" s="72"/>
      <c r="ET1305" s="72"/>
      <c r="EU1305" s="72"/>
      <c r="EV1305" s="72"/>
      <c r="EW1305" s="72"/>
      <c r="EX1305" s="72"/>
      <c r="EY1305" s="72"/>
      <c r="EZ1305" s="72"/>
      <c r="FA1305" s="72"/>
      <c r="FB1305" s="72"/>
      <c r="FC1305" s="72"/>
      <c r="FD1305" s="72"/>
      <c r="FE1305" s="72"/>
      <c r="FF1305" s="72"/>
      <c r="FG1305" s="72"/>
      <c r="FH1305" s="72"/>
      <c r="FI1305" s="72"/>
      <c r="FJ1305" s="72"/>
      <c r="FK1305" s="72"/>
      <c r="FL1305" s="72"/>
      <c r="FM1305" s="72"/>
      <c r="FN1305" s="72"/>
      <c r="FO1305" s="72"/>
      <c r="FP1305" s="72"/>
      <c r="FQ1305" s="72"/>
      <c r="FR1305" s="72"/>
      <c r="FS1305" s="72"/>
      <c r="FT1305" s="72"/>
      <c r="FU1305" s="72"/>
      <c r="FV1305" s="72"/>
      <c r="FW1305" s="72"/>
      <c r="FX1305" s="72"/>
      <c r="FY1305" s="72"/>
      <c r="FZ1305" s="72"/>
      <c r="GA1305" s="72"/>
      <c r="GB1305" s="72"/>
      <c r="GC1305" s="72"/>
      <c r="GD1305" s="72"/>
      <c r="GE1305" s="72"/>
      <c r="GF1305" s="72"/>
      <c r="GG1305" s="72"/>
      <c r="GH1305" s="72"/>
      <c r="GI1305" s="72"/>
      <c r="GJ1305" s="72"/>
      <c r="GK1305" s="72"/>
      <c r="GL1305" s="72"/>
      <c r="GM1305" s="72"/>
      <c r="GN1305" s="72"/>
      <c r="GO1305" s="72"/>
      <c r="GP1305" s="72"/>
      <c r="GQ1305" s="72"/>
      <c r="GR1305" s="72"/>
      <c r="GS1305" s="72"/>
      <c r="GT1305" s="72"/>
      <c r="GU1305" s="72"/>
      <c r="GV1305" s="72"/>
      <c r="GW1305" s="72"/>
      <c r="GX1305" s="72"/>
      <c r="GY1305" s="72"/>
      <c r="GZ1305" s="72"/>
      <c r="HA1305" s="72"/>
      <c r="HB1305" s="72"/>
      <c r="HC1305" s="72"/>
      <c r="HD1305" s="72"/>
      <c r="HE1305" s="72"/>
      <c r="HF1305" s="72"/>
      <c r="HG1305" s="72"/>
      <c r="HH1305" s="72"/>
      <c r="HI1305" s="72"/>
      <c r="HJ1305" s="72"/>
      <c r="HK1305" s="72"/>
      <c r="HL1305" s="72"/>
      <c r="HM1305" s="72"/>
      <c r="HN1305" s="72"/>
      <c r="HO1305" s="72"/>
      <c r="HP1305" s="72"/>
      <c r="HQ1305" s="72"/>
      <c r="HR1305" s="72"/>
      <c r="HS1305" s="72"/>
      <c r="HT1305" s="72"/>
      <c r="HU1305" s="72"/>
      <c r="HV1305" s="72"/>
      <c r="HW1305" s="72"/>
      <c r="HX1305" s="72"/>
      <c r="HY1305" s="72"/>
      <c r="HZ1305" s="72"/>
      <c r="IA1305" s="72"/>
      <c r="IB1305" s="72"/>
      <c r="IC1305" s="72"/>
      <c r="ID1305" s="72"/>
      <c r="IE1305" s="72"/>
      <c r="IF1305" s="72"/>
      <c r="IG1305" s="72"/>
      <c r="IH1305" s="72"/>
      <c r="II1305" s="72"/>
      <c r="IJ1305" s="72"/>
      <c r="IK1305" s="72"/>
      <c r="IL1305" s="72"/>
      <c r="IM1305" s="72"/>
      <c r="IN1305" s="72"/>
      <c r="IO1305" s="72"/>
      <c r="IP1305" s="72"/>
      <c r="IQ1305" s="72"/>
      <c r="IR1305" s="72"/>
      <c r="IS1305" s="72"/>
      <c r="IT1305" s="72"/>
      <c r="IU1305" s="72"/>
      <c r="IV1305" s="72"/>
    </row>
    <row r="1306" spans="1:256" s="71" customFormat="1" ht="50.1" customHeight="1" x14ac:dyDescent="0.2">
      <c r="A1306" s="12"/>
      <c r="B1306" s="256"/>
      <c r="C1306" s="257"/>
      <c r="D1306" s="257"/>
      <c r="E1306" s="257"/>
      <c r="F1306" s="258"/>
      <c r="G1306" s="28"/>
      <c r="H1306" s="8"/>
      <c r="I1306" s="9"/>
      <c r="J1306" s="29">
        <f t="shared" ref="J1306:J1311" si="118">SUM(H1306*I1306)</f>
        <v>0</v>
      </c>
      <c r="K1306" s="9"/>
      <c r="L1306" s="4">
        <f t="shared" ref="L1306:L1311" si="119">SUM(J1306*K1306)</f>
        <v>0</v>
      </c>
      <c r="M1306" s="10"/>
      <c r="N1306" s="11"/>
      <c r="O1306" s="69">
        <f t="shared" ref="O1306:O1311" si="120">SUM(M1306*N1306)</f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259"/>
      <c r="C1307" s="260"/>
      <c r="D1307" s="260"/>
      <c r="E1307" s="260"/>
      <c r="F1307" s="261"/>
      <c r="G1307" s="28"/>
      <c r="H1307" s="8"/>
      <c r="I1307" s="9"/>
      <c r="J1307" s="29">
        <f t="shared" si="118"/>
        <v>0</v>
      </c>
      <c r="K1307" s="9"/>
      <c r="L1307" s="4">
        <f t="shared" si="119"/>
        <v>0</v>
      </c>
      <c r="M1307" s="10"/>
      <c r="N1307" s="11"/>
      <c r="O1307" s="69">
        <f t="shared" si="120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259"/>
      <c r="C1308" s="260"/>
      <c r="D1308" s="260"/>
      <c r="E1308" s="260"/>
      <c r="F1308" s="261"/>
      <c r="G1308" s="28"/>
      <c r="H1308" s="8"/>
      <c r="I1308" s="9"/>
      <c r="J1308" s="29">
        <f t="shared" si="118"/>
        <v>0</v>
      </c>
      <c r="K1308" s="9"/>
      <c r="L1308" s="4">
        <f t="shared" si="119"/>
        <v>0</v>
      </c>
      <c r="M1308" s="10"/>
      <c r="N1308" s="11"/>
      <c r="O1308" s="69">
        <f t="shared" si="120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259"/>
      <c r="C1309" s="260"/>
      <c r="D1309" s="260"/>
      <c r="E1309" s="260"/>
      <c r="F1309" s="261"/>
      <c r="G1309" s="28"/>
      <c r="H1309" s="8"/>
      <c r="I1309" s="9"/>
      <c r="J1309" s="29">
        <f t="shared" si="118"/>
        <v>0</v>
      </c>
      <c r="K1309" s="9"/>
      <c r="L1309" s="4">
        <f t="shared" si="119"/>
        <v>0</v>
      </c>
      <c r="M1309" s="10"/>
      <c r="N1309" s="11"/>
      <c r="O1309" s="69">
        <f t="shared" si="120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71" customFormat="1" ht="50.1" customHeight="1" x14ac:dyDescent="0.2">
      <c r="A1310" s="12"/>
      <c r="B1310" s="259"/>
      <c r="C1310" s="260"/>
      <c r="D1310" s="260"/>
      <c r="E1310" s="260"/>
      <c r="F1310" s="261"/>
      <c r="G1310" s="28"/>
      <c r="H1310" s="8"/>
      <c r="I1310" s="9"/>
      <c r="J1310" s="29">
        <f t="shared" si="118"/>
        <v>0</v>
      </c>
      <c r="K1310" s="9"/>
      <c r="L1310" s="4">
        <f t="shared" si="119"/>
        <v>0</v>
      </c>
      <c r="M1310" s="10"/>
      <c r="N1310" s="11"/>
      <c r="O1310" s="69">
        <f t="shared" si="120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71" customFormat="1" ht="50.1" customHeight="1" x14ac:dyDescent="0.2">
      <c r="A1311" s="12"/>
      <c r="B1311" s="259"/>
      <c r="C1311" s="260"/>
      <c r="D1311" s="260"/>
      <c r="E1311" s="260"/>
      <c r="F1311" s="261"/>
      <c r="G1311" s="28"/>
      <c r="H1311" s="8"/>
      <c r="I1311" s="9"/>
      <c r="J1311" s="29">
        <f t="shared" si="118"/>
        <v>0</v>
      </c>
      <c r="K1311" s="9"/>
      <c r="L1311" s="4">
        <f t="shared" si="119"/>
        <v>0</v>
      </c>
      <c r="M1311" s="10"/>
      <c r="N1311" s="11"/>
      <c r="O1311" s="69">
        <f t="shared" si="120"/>
        <v>0</v>
      </c>
      <c r="P1311" s="3"/>
      <c r="Q1311" s="1"/>
      <c r="R1311" s="1"/>
      <c r="S1311" s="1"/>
      <c r="T1311" s="1"/>
      <c r="U1311" s="1"/>
      <c r="V1311" s="5"/>
      <c r="W1311" s="1"/>
      <c r="X1311" s="1"/>
      <c r="Y1311" s="3"/>
      <c r="Z1311" s="3"/>
      <c r="AA1311" s="3"/>
      <c r="AB1311" s="3"/>
    </row>
    <row r="1312" spans="1:256" s="15" customFormat="1" ht="20.100000000000001" customHeight="1" thickBot="1" x14ac:dyDescent="0.2">
      <c r="A1312" s="41"/>
      <c r="B1312" s="145" t="s">
        <v>43</v>
      </c>
      <c r="C1312" s="231"/>
      <c r="D1312" s="231"/>
      <c r="E1312" s="231"/>
      <c r="F1312" s="232"/>
      <c r="G1312" s="56"/>
      <c r="H1312" s="42"/>
      <c r="I1312" s="43"/>
      <c r="J1312" s="32">
        <f>SUM(J1306:J1311)</f>
        <v>0</v>
      </c>
      <c r="K1312" s="43"/>
      <c r="L1312" s="32">
        <f>SUM(L1306:L1311)</f>
        <v>0</v>
      </c>
      <c r="M1312" s="44">
        <f>SUM(M1306:M1311)</f>
        <v>0</v>
      </c>
      <c r="N1312" s="43"/>
      <c r="O1312" s="32">
        <f>SUM(O1306:O1311)</f>
        <v>0</v>
      </c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8" s="15" customFormat="1" x14ac:dyDescent="0.15">
      <c r="A1313" s="25"/>
      <c r="B1313" s="25"/>
      <c r="C1313" s="25"/>
      <c r="D1313" s="25"/>
      <c r="E1313" s="25"/>
      <c r="F1313" s="25"/>
      <c r="G1313" s="54"/>
      <c r="H1313" s="25"/>
      <c r="I1313" s="25"/>
      <c r="J1313" s="25"/>
      <c r="K1313" s="25"/>
      <c r="L1313" s="25"/>
      <c r="M1313" s="25"/>
      <c r="N1313" s="25"/>
      <c r="O1313" s="63"/>
    </row>
    <row r="1314" spans="1:28" s="15" customFormat="1" x14ac:dyDescent="0.15">
      <c r="A1314" s="25"/>
      <c r="B1314" s="25"/>
      <c r="C1314" s="25"/>
      <c r="D1314" s="25"/>
      <c r="E1314" s="25"/>
      <c r="F1314" s="25"/>
      <c r="G1314" s="54"/>
      <c r="H1314" s="25"/>
      <c r="I1314" s="25"/>
      <c r="J1314" s="25"/>
      <c r="K1314" s="25"/>
      <c r="L1314" s="25"/>
      <c r="M1314" s="25"/>
      <c r="N1314" s="25"/>
      <c r="O1314" s="63"/>
    </row>
    <row r="1315" spans="1:28" s="15" customFormat="1" x14ac:dyDescent="0.15">
      <c r="A1315" s="27"/>
      <c r="B1315" s="27"/>
      <c r="C1315" s="27"/>
      <c r="D1315" s="27"/>
      <c r="E1315" s="27"/>
      <c r="F1315" s="27"/>
      <c r="G1315" s="55"/>
      <c r="H1315" s="27"/>
      <c r="I1315" s="27"/>
      <c r="J1315" s="27"/>
      <c r="K1315" s="27"/>
      <c r="L1315" s="27"/>
      <c r="M1315" s="27"/>
      <c r="N1315" s="27"/>
      <c r="O1315" s="64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9" customHeight="1" x14ac:dyDescent="0.2">
      <c r="A1316" s="160" t="s">
        <v>50</v>
      </c>
      <c r="B1316" s="233"/>
      <c r="C1316" s="233"/>
      <c r="D1316" s="233"/>
      <c r="E1316" s="233"/>
      <c r="F1316" s="233"/>
      <c r="G1316" s="233"/>
      <c r="H1316" s="234"/>
      <c r="I1316" s="157" t="s">
        <v>46</v>
      </c>
      <c r="J1316" s="158"/>
      <c r="K1316" s="158"/>
      <c r="L1316" s="158"/>
      <c r="M1316" s="159"/>
      <c r="N1316" s="67" t="s">
        <v>1</v>
      </c>
      <c r="O1316" s="68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235"/>
      <c r="B1317" s="236"/>
      <c r="C1317" s="236"/>
      <c r="D1317" s="236"/>
      <c r="E1317" s="236"/>
      <c r="F1317" s="236"/>
      <c r="G1317" s="236"/>
      <c r="H1317" s="237"/>
      <c r="I1317" s="24"/>
      <c r="J1317" s="25"/>
      <c r="K1317" s="25"/>
      <c r="L1317" s="25"/>
      <c r="M1317" s="1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12.75" customHeight="1" x14ac:dyDescent="0.2">
      <c r="A1318" s="235"/>
      <c r="B1318" s="236"/>
      <c r="C1318" s="236"/>
      <c r="D1318" s="236"/>
      <c r="E1318" s="236"/>
      <c r="F1318" s="236"/>
      <c r="G1318" s="236"/>
      <c r="H1318" s="237"/>
      <c r="I1318" s="241"/>
      <c r="J1318" s="242"/>
      <c r="K1318" s="242"/>
      <c r="L1318" s="242"/>
      <c r="M1318" s="243"/>
      <c r="N1318" s="26" t="s">
        <v>48</v>
      </c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235"/>
      <c r="B1319" s="236"/>
      <c r="C1319" s="236"/>
      <c r="D1319" s="236"/>
      <c r="E1319" s="236"/>
      <c r="F1319" s="236"/>
      <c r="G1319" s="236"/>
      <c r="H1319" s="237"/>
      <c r="I1319" s="244"/>
      <c r="J1319" s="242"/>
      <c r="K1319" s="242"/>
      <c r="L1319" s="242"/>
      <c r="M1319" s="243"/>
      <c r="N1319" s="25"/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235"/>
      <c r="B1320" s="236"/>
      <c r="C1320" s="236"/>
      <c r="D1320" s="236"/>
      <c r="E1320" s="236"/>
      <c r="F1320" s="236"/>
      <c r="G1320" s="236"/>
      <c r="H1320" s="237"/>
      <c r="I1320" s="244"/>
      <c r="J1320" s="242"/>
      <c r="K1320" s="242"/>
      <c r="L1320" s="242"/>
      <c r="M1320" s="243"/>
      <c r="N1320" s="27"/>
      <c r="O1320" s="6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9" customHeight="1" x14ac:dyDescent="0.15">
      <c r="A1321" s="235"/>
      <c r="B1321" s="236"/>
      <c r="C1321" s="236"/>
      <c r="D1321" s="236"/>
      <c r="E1321" s="236"/>
      <c r="F1321" s="236"/>
      <c r="G1321" s="236"/>
      <c r="H1321" s="237"/>
      <c r="I1321" s="244"/>
      <c r="J1321" s="242"/>
      <c r="K1321" s="242"/>
      <c r="L1321" s="242"/>
      <c r="M1321" s="243"/>
      <c r="N1321" s="13" t="s">
        <v>2</v>
      </c>
      <c r="O1321" s="6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235"/>
      <c r="B1322" s="236"/>
      <c r="C1322" s="236"/>
      <c r="D1322" s="236"/>
      <c r="E1322" s="236"/>
      <c r="F1322" s="236"/>
      <c r="G1322" s="236"/>
      <c r="H1322" s="237"/>
      <c r="I1322" s="244"/>
      <c r="J1322" s="242"/>
      <c r="K1322" s="242"/>
      <c r="L1322" s="242"/>
      <c r="M1322" s="243"/>
      <c r="N1322" s="25"/>
      <c r="O1322" s="65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235"/>
      <c r="B1323" s="236"/>
      <c r="C1323" s="236"/>
      <c r="D1323" s="236"/>
      <c r="E1323" s="236"/>
      <c r="F1323" s="236"/>
      <c r="G1323" s="236"/>
      <c r="H1323" s="237"/>
      <c r="I1323" s="244"/>
      <c r="J1323" s="242"/>
      <c r="K1323" s="242"/>
      <c r="L1323" s="242"/>
      <c r="M1323" s="243"/>
      <c r="N1323" s="193"/>
      <c r="O1323" s="194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ht="8.25" customHeight="1" x14ac:dyDescent="0.15">
      <c r="A1324" s="238"/>
      <c r="B1324" s="239"/>
      <c r="C1324" s="239"/>
      <c r="D1324" s="239"/>
      <c r="E1324" s="239"/>
      <c r="F1324" s="239"/>
      <c r="G1324" s="239"/>
      <c r="H1324" s="240"/>
      <c r="I1324" s="245"/>
      <c r="J1324" s="246"/>
      <c r="K1324" s="246"/>
      <c r="L1324" s="246"/>
      <c r="M1324" s="247"/>
      <c r="N1324" s="195"/>
      <c r="O1324" s="196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x14ac:dyDescent="0.15">
      <c r="A1325" s="187" t="s">
        <v>0</v>
      </c>
      <c r="B1325" s="188"/>
      <c r="C1325" s="188"/>
      <c r="D1325" s="188"/>
      <c r="E1325" s="188"/>
      <c r="F1325" s="189"/>
      <c r="G1325" s="47"/>
      <c r="H1325" s="204" t="s">
        <v>3</v>
      </c>
      <c r="I1325" s="182"/>
      <c r="J1325" s="182"/>
      <c r="K1325" s="182"/>
      <c r="L1325" s="182"/>
      <c r="M1325" s="182"/>
      <c r="N1325" s="182"/>
      <c r="O1325" s="183"/>
      <c r="P1325" s="25"/>
      <c r="Q1325" s="25"/>
      <c r="R1325" s="25"/>
      <c r="S1325" s="25"/>
      <c r="T1325" s="25"/>
      <c r="U1325" s="25"/>
      <c r="V1325" s="40"/>
      <c r="W1325" s="25"/>
      <c r="X1325" s="25"/>
      <c r="Y1325" s="25"/>
      <c r="Z1325" s="25"/>
      <c r="AA1325" s="25"/>
      <c r="AB1325" s="25"/>
    </row>
    <row r="1326" spans="1:28" s="15" customFormat="1" x14ac:dyDescent="0.15">
      <c r="A1326" s="190"/>
      <c r="B1326" s="191"/>
      <c r="C1326" s="191"/>
      <c r="D1326" s="191"/>
      <c r="E1326" s="191"/>
      <c r="F1326" s="192"/>
      <c r="G1326" s="47"/>
      <c r="H1326" s="184"/>
      <c r="I1326" s="185"/>
      <c r="J1326" s="185"/>
      <c r="K1326" s="185"/>
      <c r="L1326" s="185"/>
      <c r="M1326" s="185"/>
      <c r="N1326" s="185"/>
      <c r="O1326" s="186"/>
      <c r="P1326" s="25"/>
      <c r="Q1326" s="25"/>
      <c r="R1326" s="25"/>
      <c r="S1326" s="25"/>
      <c r="T1326" s="25"/>
      <c r="U1326" s="25"/>
      <c r="V1326" s="40"/>
      <c r="W1326" s="25"/>
      <c r="X1326" s="25"/>
      <c r="Y1326" s="25"/>
      <c r="Z1326" s="25"/>
      <c r="AA1326" s="25"/>
      <c r="AB1326" s="25"/>
    </row>
    <row r="1327" spans="1:28" s="15" customFormat="1" ht="12.75" x14ac:dyDescent="0.2">
      <c r="A1327" s="14"/>
      <c r="F1327" s="16"/>
      <c r="G1327" s="47"/>
      <c r="H1327" s="175" t="s">
        <v>4</v>
      </c>
      <c r="I1327" s="176"/>
      <c r="J1327" s="176"/>
      <c r="K1327" s="176"/>
      <c r="L1327" s="177"/>
      <c r="M1327" s="181" t="s">
        <v>5</v>
      </c>
      <c r="N1327" s="182"/>
      <c r="O1327" s="183"/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7"/>
      <c r="H1328" s="178"/>
      <c r="I1328" s="179"/>
      <c r="J1328" s="179"/>
      <c r="K1328" s="179"/>
      <c r="L1328" s="180"/>
      <c r="M1328" s="184"/>
      <c r="N1328" s="185"/>
      <c r="O1328" s="186"/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8"/>
      <c r="H1329" s="18"/>
      <c r="I1329" s="14"/>
      <c r="J1329" s="14"/>
      <c r="K1329" s="14"/>
      <c r="L1329" s="19"/>
      <c r="M1329" s="14"/>
      <c r="N1329" s="14"/>
      <c r="O1329" s="60" t="s">
        <v>39</v>
      </c>
      <c r="P1329" s="25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17"/>
      <c r="F1330" s="16"/>
      <c r="G1330" s="49" t="s">
        <v>6</v>
      </c>
      <c r="H1330" s="21" t="s">
        <v>16</v>
      </c>
      <c r="I1330" s="20" t="s">
        <v>18</v>
      </c>
      <c r="J1330" s="20" t="s">
        <v>22</v>
      </c>
      <c r="K1330" s="20" t="s">
        <v>25</v>
      </c>
      <c r="L1330" s="20" t="s">
        <v>27</v>
      </c>
      <c r="M1330" s="20" t="s">
        <v>31</v>
      </c>
      <c r="N1330" s="20" t="s">
        <v>35</v>
      </c>
      <c r="O1330" s="60" t="s">
        <v>32</v>
      </c>
      <c r="P1330" s="25"/>
      <c r="Q1330" s="26"/>
      <c r="R1330" s="26"/>
      <c r="S1330" s="26"/>
      <c r="T1330" s="26"/>
      <c r="U1330" s="26"/>
      <c r="V1330" s="36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20" t="s">
        <v>13</v>
      </c>
      <c r="B1331" s="212" t="s">
        <v>12</v>
      </c>
      <c r="C1331" s="155"/>
      <c r="D1331" s="155"/>
      <c r="E1331" s="155"/>
      <c r="F1331" s="156"/>
      <c r="G1331" s="49" t="s">
        <v>8</v>
      </c>
      <c r="H1331" s="21" t="s">
        <v>17</v>
      </c>
      <c r="I1331" s="20" t="s">
        <v>23</v>
      </c>
      <c r="J1331" s="20" t="s">
        <v>23</v>
      </c>
      <c r="K1331" s="20" t="s">
        <v>44</v>
      </c>
      <c r="L1331" s="20" t="s">
        <v>25</v>
      </c>
      <c r="M1331" s="20" t="s">
        <v>32</v>
      </c>
      <c r="N1331" s="20" t="s">
        <v>36</v>
      </c>
      <c r="O1331" s="60" t="s">
        <v>40</v>
      </c>
      <c r="P1331" s="26"/>
      <c r="Q1331" s="26"/>
      <c r="R1331" s="26"/>
      <c r="S1331" s="26"/>
      <c r="T1331" s="26"/>
      <c r="U1331" s="26"/>
      <c r="V1331" s="36"/>
      <c r="W1331" s="26"/>
      <c r="X1331" s="25"/>
      <c r="Y1331" s="25"/>
      <c r="Z1331" s="25"/>
      <c r="AA1331" s="25"/>
      <c r="AB1331" s="25"/>
    </row>
    <row r="1332" spans="1:256" s="15" customFormat="1" ht="12.75" x14ac:dyDescent="0.2">
      <c r="A1332" s="20" t="s">
        <v>14</v>
      </c>
      <c r="F1332" s="16"/>
      <c r="G1332" s="49" t="s">
        <v>7</v>
      </c>
      <c r="H1332" s="16"/>
      <c r="I1332" s="20" t="s">
        <v>19</v>
      </c>
      <c r="J1332" s="20" t="s">
        <v>29</v>
      </c>
      <c r="K1332" s="20" t="s">
        <v>45</v>
      </c>
      <c r="L1332" s="20" t="s">
        <v>28</v>
      </c>
      <c r="M1332" s="20" t="s">
        <v>33</v>
      </c>
      <c r="N1332" s="20" t="s">
        <v>32</v>
      </c>
      <c r="O1332" s="61" t="s">
        <v>41</v>
      </c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15" customFormat="1" ht="12.75" x14ac:dyDescent="0.2">
      <c r="A1333" s="17"/>
      <c r="F1333" s="16"/>
      <c r="G1333" s="50"/>
      <c r="H1333" s="16"/>
      <c r="I1333" s="20" t="s">
        <v>20</v>
      </c>
      <c r="J1333" s="20"/>
      <c r="K1333" s="20"/>
      <c r="L1333" s="20"/>
      <c r="M1333" s="20"/>
      <c r="N1333" s="20" t="s">
        <v>37</v>
      </c>
      <c r="O1333" s="60"/>
      <c r="P1333" s="26"/>
      <c r="Q1333" s="26"/>
      <c r="R1333" s="26"/>
      <c r="S1333" s="26"/>
      <c r="T1333" s="26"/>
      <c r="U1333" s="26"/>
      <c r="V1333" s="36"/>
      <c r="W1333" s="26"/>
      <c r="X1333" s="25"/>
      <c r="Y1333" s="26"/>
      <c r="Z1333" s="26"/>
      <c r="AA1333" s="26"/>
      <c r="AB1333" s="26"/>
      <c r="AC1333" s="72"/>
      <c r="AD1333" s="72"/>
      <c r="AE1333" s="72"/>
      <c r="AF1333" s="72"/>
      <c r="AG1333" s="72"/>
      <c r="AH1333" s="72"/>
      <c r="AI1333" s="72"/>
      <c r="AJ1333" s="72"/>
      <c r="AK1333" s="72"/>
      <c r="AL1333" s="72"/>
      <c r="AM1333" s="72"/>
      <c r="AN1333" s="72"/>
      <c r="AO1333" s="72"/>
      <c r="AP1333" s="72"/>
      <c r="AQ1333" s="72"/>
      <c r="AR1333" s="72"/>
      <c r="AS1333" s="72"/>
      <c r="AT1333" s="72"/>
      <c r="AU1333" s="72"/>
      <c r="AV1333" s="72"/>
      <c r="AW1333" s="72"/>
      <c r="AX1333" s="72"/>
      <c r="AY1333" s="72"/>
      <c r="AZ1333" s="72"/>
      <c r="BA1333" s="72"/>
      <c r="BB1333" s="72"/>
      <c r="BC1333" s="72"/>
      <c r="BD1333" s="72"/>
      <c r="BE1333" s="72"/>
      <c r="BF1333" s="72"/>
      <c r="BG1333" s="72"/>
      <c r="BH1333" s="72"/>
      <c r="BI1333" s="72"/>
      <c r="BJ1333" s="72"/>
      <c r="BK1333" s="72"/>
      <c r="BL1333" s="72"/>
      <c r="BM1333" s="72"/>
      <c r="BN1333" s="72"/>
      <c r="BO1333" s="72"/>
      <c r="BP1333" s="72"/>
      <c r="BQ1333" s="72"/>
      <c r="BR1333" s="72"/>
      <c r="BS1333" s="72"/>
      <c r="BT1333" s="72"/>
      <c r="BU1333" s="72"/>
      <c r="BV1333" s="72"/>
      <c r="BW1333" s="72"/>
      <c r="BX1333" s="72"/>
      <c r="BY1333" s="72"/>
      <c r="BZ1333" s="72"/>
      <c r="CA1333" s="72"/>
      <c r="CB1333" s="72"/>
      <c r="CC1333" s="72"/>
      <c r="CD1333" s="72"/>
      <c r="CE1333" s="72"/>
      <c r="CF1333" s="72"/>
      <c r="CG1333" s="72"/>
      <c r="CH1333" s="72"/>
      <c r="CI1333" s="72"/>
      <c r="CJ1333" s="72"/>
      <c r="CK1333" s="72"/>
      <c r="CL1333" s="72"/>
      <c r="CM1333" s="72"/>
      <c r="CN1333" s="72"/>
      <c r="CO1333" s="72"/>
      <c r="CP1333" s="72"/>
      <c r="CQ1333" s="72"/>
      <c r="CR1333" s="72"/>
      <c r="CS1333" s="72"/>
      <c r="CT1333" s="72"/>
      <c r="CU1333" s="72"/>
      <c r="CV1333" s="72"/>
      <c r="CW1333" s="72"/>
      <c r="CX1333" s="72"/>
      <c r="CY1333" s="72"/>
      <c r="CZ1333" s="72"/>
      <c r="DA1333" s="72"/>
      <c r="DB1333" s="72"/>
      <c r="DC1333" s="72"/>
      <c r="DD1333" s="72"/>
      <c r="DE1333" s="72"/>
      <c r="DF1333" s="72"/>
      <c r="DG1333" s="72"/>
      <c r="DH1333" s="72"/>
      <c r="DI1333" s="72"/>
      <c r="DJ1333" s="72"/>
      <c r="DK1333" s="72"/>
      <c r="DL1333" s="72"/>
      <c r="DM1333" s="72"/>
      <c r="DN1333" s="72"/>
      <c r="DO1333" s="72"/>
      <c r="DP1333" s="72"/>
      <c r="DQ1333" s="72"/>
      <c r="DR1333" s="72"/>
      <c r="DS1333" s="72"/>
      <c r="DT1333" s="72"/>
      <c r="DU1333" s="72"/>
      <c r="DV1333" s="72"/>
      <c r="DW1333" s="72"/>
      <c r="DX1333" s="72"/>
      <c r="DY1333" s="72"/>
      <c r="DZ1333" s="72"/>
      <c r="EA1333" s="72"/>
      <c r="EB1333" s="72"/>
      <c r="EC1333" s="72"/>
      <c r="ED1333" s="72"/>
      <c r="EE1333" s="72"/>
      <c r="EF1333" s="72"/>
      <c r="EG1333" s="72"/>
      <c r="EH1333" s="72"/>
      <c r="EI1333" s="72"/>
      <c r="EJ1333" s="72"/>
      <c r="EK1333" s="72"/>
      <c r="EL1333" s="72"/>
      <c r="EM1333" s="72"/>
      <c r="EN1333" s="72"/>
      <c r="EO1333" s="72"/>
      <c r="EP1333" s="72"/>
      <c r="EQ1333" s="72"/>
      <c r="ER1333" s="72"/>
      <c r="ES1333" s="72"/>
      <c r="ET1333" s="72"/>
      <c r="EU1333" s="72"/>
      <c r="EV1333" s="72"/>
      <c r="EW1333" s="72"/>
      <c r="EX1333" s="72"/>
      <c r="EY1333" s="72"/>
      <c r="EZ1333" s="72"/>
      <c r="FA1333" s="72"/>
      <c r="FB1333" s="72"/>
      <c r="FC1333" s="72"/>
      <c r="FD1333" s="72"/>
      <c r="FE1333" s="72"/>
      <c r="FF1333" s="72"/>
      <c r="FG1333" s="72"/>
      <c r="FH1333" s="72"/>
      <c r="FI1333" s="72"/>
      <c r="FJ1333" s="72"/>
      <c r="FK1333" s="72"/>
      <c r="FL1333" s="72"/>
      <c r="FM1333" s="72"/>
      <c r="FN1333" s="72"/>
      <c r="FO1333" s="72"/>
      <c r="FP1333" s="72"/>
      <c r="FQ1333" s="72"/>
      <c r="FR1333" s="72"/>
      <c r="FS1333" s="72"/>
      <c r="FT1333" s="72"/>
      <c r="FU1333" s="72"/>
      <c r="FV1333" s="72"/>
      <c r="FW1333" s="72"/>
      <c r="FX1333" s="72"/>
      <c r="FY1333" s="72"/>
      <c r="FZ1333" s="72"/>
      <c r="GA1333" s="72"/>
      <c r="GB1333" s="72"/>
      <c r="GC1333" s="72"/>
      <c r="GD1333" s="72"/>
      <c r="GE1333" s="72"/>
      <c r="GF1333" s="72"/>
      <c r="GG1333" s="72"/>
      <c r="GH1333" s="72"/>
      <c r="GI1333" s="72"/>
      <c r="GJ1333" s="72"/>
      <c r="GK1333" s="72"/>
      <c r="GL1333" s="72"/>
      <c r="GM1333" s="72"/>
      <c r="GN1333" s="72"/>
      <c r="GO1333" s="72"/>
      <c r="GP1333" s="72"/>
      <c r="GQ1333" s="72"/>
      <c r="GR1333" s="72"/>
      <c r="GS1333" s="72"/>
      <c r="GT1333" s="72"/>
      <c r="GU1333" s="72"/>
      <c r="GV1333" s="72"/>
      <c r="GW1333" s="72"/>
      <c r="GX1333" s="72"/>
      <c r="GY1333" s="72"/>
      <c r="GZ1333" s="72"/>
      <c r="HA1333" s="72"/>
      <c r="HB1333" s="72"/>
      <c r="HC1333" s="72"/>
      <c r="HD1333" s="72"/>
      <c r="HE1333" s="72"/>
      <c r="HF1333" s="72"/>
      <c r="HG1333" s="72"/>
      <c r="HH1333" s="72"/>
      <c r="HI1333" s="72"/>
      <c r="HJ1333" s="72"/>
      <c r="HK1333" s="72"/>
      <c r="HL1333" s="72"/>
      <c r="HM1333" s="72"/>
      <c r="HN1333" s="72"/>
      <c r="HO1333" s="72"/>
      <c r="HP1333" s="72"/>
      <c r="HQ1333" s="72"/>
      <c r="HR1333" s="72"/>
      <c r="HS1333" s="72"/>
      <c r="HT1333" s="72"/>
      <c r="HU1333" s="72"/>
      <c r="HV1333" s="72"/>
      <c r="HW1333" s="72"/>
      <c r="HX1333" s="72"/>
      <c r="HY1333" s="72"/>
      <c r="HZ1333" s="72"/>
      <c r="IA1333" s="72"/>
      <c r="IB1333" s="72"/>
      <c r="IC1333" s="72"/>
      <c r="ID1333" s="72"/>
      <c r="IE1333" s="72"/>
      <c r="IF1333" s="72"/>
      <c r="IG1333" s="72"/>
      <c r="IH1333" s="72"/>
      <c r="II1333" s="72"/>
      <c r="IJ1333" s="72"/>
      <c r="IK1333" s="72"/>
      <c r="IL1333" s="72"/>
      <c r="IM1333" s="72"/>
      <c r="IN1333" s="72"/>
      <c r="IO1333" s="72"/>
      <c r="IP1333" s="72"/>
      <c r="IQ1333" s="72"/>
      <c r="IR1333" s="72"/>
      <c r="IS1333" s="72"/>
      <c r="IT1333" s="72"/>
      <c r="IU1333" s="72"/>
      <c r="IV1333" s="72"/>
    </row>
    <row r="1334" spans="1:256" s="15" customFormat="1" ht="12.75" x14ac:dyDescent="0.2">
      <c r="A1334" s="22" t="s">
        <v>10</v>
      </c>
      <c r="B1334" s="212" t="s">
        <v>11</v>
      </c>
      <c r="C1334" s="155"/>
      <c r="D1334" s="155"/>
      <c r="E1334" s="155"/>
      <c r="F1334" s="156"/>
      <c r="G1334" s="51" t="s">
        <v>9</v>
      </c>
      <c r="H1334" s="23" t="s">
        <v>15</v>
      </c>
      <c r="I1334" s="22" t="s">
        <v>21</v>
      </c>
      <c r="J1334" s="22" t="s">
        <v>24</v>
      </c>
      <c r="K1334" s="22" t="s">
        <v>26</v>
      </c>
      <c r="L1334" s="22" t="s">
        <v>30</v>
      </c>
      <c r="M1334" s="22" t="s">
        <v>34</v>
      </c>
      <c r="N1334" s="22" t="s">
        <v>42</v>
      </c>
      <c r="O1334" s="62" t="s">
        <v>38</v>
      </c>
      <c r="P1334" s="26"/>
      <c r="Q1334" s="26"/>
      <c r="R1334" s="26"/>
      <c r="S1334" s="26"/>
      <c r="T1334" s="26"/>
      <c r="U1334" s="26"/>
      <c r="V1334" s="36"/>
      <c r="W1334" s="26"/>
      <c r="X1334" s="25"/>
      <c r="Y1334" s="26"/>
      <c r="Z1334" s="26"/>
      <c r="AA1334" s="26"/>
      <c r="AB1334" s="26"/>
      <c r="AC1334" s="72"/>
      <c r="AD1334" s="72"/>
      <c r="AE1334" s="72"/>
      <c r="AF1334" s="72"/>
      <c r="AG1334" s="72"/>
      <c r="AH1334" s="72"/>
      <c r="AI1334" s="72"/>
      <c r="AJ1334" s="72"/>
      <c r="AK1334" s="72"/>
      <c r="AL1334" s="72"/>
      <c r="AM1334" s="72"/>
      <c r="AN1334" s="72"/>
      <c r="AO1334" s="72"/>
      <c r="AP1334" s="72"/>
      <c r="AQ1334" s="72"/>
      <c r="AR1334" s="72"/>
      <c r="AS1334" s="72"/>
      <c r="AT1334" s="72"/>
      <c r="AU1334" s="72"/>
      <c r="AV1334" s="72"/>
      <c r="AW1334" s="72"/>
      <c r="AX1334" s="72"/>
      <c r="AY1334" s="72"/>
      <c r="AZ1334" s="72"/>
      <c r="BA1334" s="72"/>
      <c r="BB1334" s="72"/>
      <c r="BC1334" s="72"/>
      <c r="BD1334" s="72"/>
      <c r="BE1334" s="72"/>
      <c r="BF1334" s="72"/>
      <c r="BG1334" s="72"/>
      <c r="BH1334" s="72"/>
      <c r="BI1334" s="72"/>
      <c r="BJ1334" s="72"/>
      <c r="BK1334" s="72"/>
      <c r="BL1334" s="72"/>
      <c r="BM1334" s="72"/>
      <c r="BN1334" s="72"/>
      <c r="BO1334" s="72"/>
      <c r="BP1334" s="72"/>
      <c r="BQ1334" s="72"/>
      <c r="BR1334" s="72"/>
      <c r="BS1334" s="72"/>
      <c r="BT1334" s="72"/>
      <c r="BU1334" s="72"/>
      <c r="BV1334" s="72"/>
      <c r="BW1334" s="72"/>
      <c r="BX1334" s="72"/>
      <c r="BY1334" s="72"/>
      <c r="BZ1334" s="72"/>
      <c r="CA1334" s="72"/>
      <c r="CB1334" s="72"/>
      <c r="CC1334" s="72"/>
      <c r="CD1334" s="72"/>
      <c r="CE1334" s="72"/>
      <c r="CF1334" s="72"/>
      <c r="CG1334" s="72"/>
      <c r="CH1334" s="72"/>
      <c r="CI1334" s="72"/>
      <c r="CJ1334" s="72"/>
      <c r="CK1334" s="72"/>
      <c r="CL1334" s="72"/>
      <c r="CM1334" s="72"/>
      <c r="CN1334" s="72"/>
      <c r="CO1334" s="72"/>
      <c r="CP1334" s="72"/>
      <c r="CQ1334" s="72"/>
      <c r="CR1334" s="72"/>
      <c r="CS1334" s="72"/>
      <c r="CT1334" s="72"/>
      <c r="CU1334" s="72"/>
      <c r="CV1334" s="72"/>
      <c r="CW1334" s="72"/>
      <c r="CX1334" s="72"/>
      <c r="CY1334" s="72"/>
      <c r="CZ1334" s="72"/>
      <c r="DA1334" s="72"/>
      <c r="DB1334" s="72"/>
      <c r="DC1334" s="72"/>
      <c r="DD1334" s="72"/>
      <c r="DE1334" s="72"/>
      <c r="DF1334" s="72"/>
      <c r="DG1334" s="72"/>
      <c r="DH1334" s="72"/>
      <c r="DI1334" s="72"/>
      <c r="DJ1334" s="72"/>
      <c r="DK1334" s="72"/>
      <c r="DL1334" s="72"/>
      <c r="DM1334" s="72"/>
      <c r="DN1334" s="72"/>
      <c r="DO1334" s="72"/>
      <c r="DP1334" s="72"/>
      <c r="DQ1334" s="72"/>
      <c r="DR1334" s="72"/>
      <c r="DS1334" s="72"/>
      <c r="DT1334" s="72"/>
      <c r="DU1334" s="72"/>
      <c r="DV1334" s="72"/>
      <c r="DW1334" s="72"/>
      <c r="DX1334" s="72"/>
      <c r="DY1334" s="72"/>
      <c r="DZ1334" s="72"/>
      <c r="EA1334" s="72"/>
      <c r="EB1334" s="72"/>
      <c r="EC1334" s="72"/>
      <c r="ED1334" s="72"/>
      <c r="EE1334" s="72"/>
      <c r="EF1334" s="72"/>
      <c r="EG1334" s="72"/>
      <c r="EH1334" s="72"/>
      <c r="EI1334" s="72"/>
      <c r="EJ1334" s="72"/>
      <c r="EK1334" s="72"/>
      <c r="EL1334" s="72"/>
      <c r="EM1334" s="72"/>
      <c r="EN1334" s="72"/>
      <c r="EO1334" s="72"/>
      <c r="EP1334" s="72"/>
      <c r="EQ1334" s="72"/>
      <c r="ER1334" s="72"/>
      <c r="ES1334" s="72"/>
      <c r="ET1334" s="72"/>
      <c r="EU1334" s="72"/>
      <c r="EV1334" s="72"/>
      <c r="EW1334" s="72"/>
      <c r="EX1334" s="72"/>
      <c r="EY1334" s="72"/>
      <c r="EZ1334" s="72"/>
      <c r="FA1334" s="72"/>
      <c r="FB1334" s="72"/>
      <c r="FC1334" s="72"/>
      <c r="FD1334" s="72"/>
      <c r="FE1334" s="72"/>
      <c r="FF1334" s="72"/>
      <c r="FG1334" s="72"/>
      <c r="FH1334" s="72"/>
      <c r="FI1334" s="72"/>
      <c r="FJ1334" s="72"/>
      <c r="FK1334" s="72"/>
      <c r="FL1334" s="72"/>
      <c r="FM1334" s="72"/>
      <c r="FN1334" s="72"/>
      <c r="FO1334" s="72"/>
      <c r="FP1334" s="72"/>
      <c r="FQ1334" s="72"/>
      <c r="FR1334" s="72"/>
      <c r="FS1334" s="72"/>
      <c r="FT1334" s="72"/>
      <c r="FU1334" s="72"/>
      <c r="FV1334" s="72"/>
      <c r="FW1334" s="72"/>
      <c r="FX1334" s="72"/>
      <c r="FY1334" s="72"/>
      <c r="FZ1334" s="72"/>
      <c r="GA1334" s="72"/>
      <c r="GB1334" s="72"/>
      <c r="GC1334" s="72"/>
      <c r="GD1334" s="72"/>
      <c r="GE1334" s="72"/>
      <c r="GF1334" s="72"/>
      <c r="GG1334" s="72"/>
      <c r="GH1334" s="72"/>
      <c r="GI1334" s="72"/>
      <c r="GJ1334" s="72"/>
      <c r="GK1334" s="72"/>
      <c r="GL1334" s="72"/>
      <c r="GM1334" s="72"/>
      <c r="GN1334" s="72"/>
      <c r="GO1334" s="72"/>
      <c r="GP1334" s="72"/>
      <c r="GQ1334" s="72"/>
      <c r="GR1334" s="72"/>
      <c r="GS1334" s="72"/>
      <c r="GT1334" s="72"/>
      <c r="GU1334" s="72"/>
      <c r="GV1334" s="72"/>
      <c r="GW1334" s="72"/>
      <c r="GX1334" s="72"/>
      <c r="GY1334" s="72"/>
      <c r="GZ1334" s="72"/>
      <c r="HA1334" s="72"/>
      <c r="HB1334" s="72"/>
      <c r="HC1334" s="72"/>
      <c r="HD1334" s="72"/>
      <c r="HE1334" s="72"/>
      <c r="HF1334" s="72"/>
      <c r="HG1334" s="72"/>
      <c r="HH1334" s="72"/>
      <c r="HI1334" s="72"/>
      <c r="HJ1334" s="72"/>
      <c r="HK1334" s="72"/>
      <c r="HL1334" s="72"/>
      <c r="HM1334" s="72"/>
      <c r="HN1334" s="72"/>
      <c r="HO1334" s="72"/>
      <c r="HP1334" s="72"/>
      <c r="HQ1334" s="72"/>
      <c r="HR1334" s="72"/>
      <c r="HS1334" s="72"/>
      <c r="HT1334" s="72"/>
      <c r="HU1334" s="72"/>
      <c r="HV1334" s="72"/>
      <c r="HW1334" s="72"/>
      <c r="HX1334" s="72"/>
      <c r="HY1334" s="72"/>
      <c r="HZ1334" s="72"/>
      <c r="IA1334" s="72"/>
      <c r="IB1334" s="72"/>
      <c r="IC1334" s="72"/>
      <c r="ID1334" s="72"/>
      <c r="IE1334" s="72"/>
      <c r="IF1334" s="72"/>
      <c r="IG1334" s="72"/>
      <c r="IH1334" s="72"/>
      <c r="II1334" s="72"/>
      <c r="IJ1334" s="72"/>
      <c r="IK1334" s="72"/>
      <c r="IL1334" s="72"/>
      <c r="IM1334" s="72"/>
      <c r="IN1334" s="72"/>
      <c r="IO1334" s="72"/>
      <c r="IP1334" s="72"/>
      <c r="IQ1334" s="72"/>
      <c r="IR1334" s="72"/>
      <c r="IS1334" s="72"/>
      <c r="IT1334" s="72"/>
      <c r="IU1334" s="72"/>
      <c r="IV1334" s="72"/>
    </row>
    <row r="1335" spans="1:256" s="71" customFormat="1" ht="50.1" customHeight="1" x14ac:dyDescent="0.2">
      <c r="A1335" s="12"/>
      <c r="B1335" s="256"/>
      <c r="C1335" s="257"/>
      <c r="D1335" s="257"/>
      <c r="E1335" s="257"/>
      <c r="F1335" s="258"/>
      <c r="G1335" s="28"/>
      <c r="H1335" s="8"/>
      <c r="I1335" s="9"/>
      <c r="J1335" s="29">
        <f t="shared" ref="J1335:J1340" si="121">SUM(H1335*I1335)</f>
        <v>0</v>
      </c>
      <c r="K1335" s="9"/>
      <c r="L1335" s="4">
        <f t="shared" ref="L1335:L1340" si="122">SUM(J1335*K1335)</f>
        <v>0</v>
      </c>
      <c r="M1335" s="10"/>
      <c r="N1335" s="11"/>
      <c r="O1335" s="69">
        <f t="shared" ref="O1335:O1340" si="123">SUM(M1335*N1335)</f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259"/>
      <c r="C1336" s="260"/>
      <c r="D1336" s="260"/>
      <c r="E1336" s="260"/>
      <c r="F1336" s="261"/>
      <c r="G1336" s="28"/>
      <c r="H1336" s="8"/>
      <c r="I1336" s="9"/>
      <c r="J1336" s="29">
        <f t="shared" si="121"/>
        <v>0</v>
      </c>
      <c r="K1336" s="9"/>
      <c r="L1336" s="4">
        <f t="shared" si="122"/>
        <v>0</v>
      </c>
      <c r="M1336" s="10"/>
      <c r="N1336" s="11"/>
      <c r="O1336" s="69">
        <f t="shared" si="123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259"/>
      <c r="C1337" s="260"/>
      <c r="D1337" s="260"/>
      <c r="E1337" s="260"/>
      <c r="F1337" s="261"/>
      <c r="G1337" s="28"/>
      <c r="H1337" s="8"/>
      <c r="I1337" s="9"/>
      <c r="J1337" s="29">
        <f t="shared" si="121"/>
        <v>0</v>
      </c>
      <c r="K1337" s="9"/>
      <c r="L1337" s="4">
        <f t="shared" si="122"/>
        <v>0</v>
      </c>
      <c r="M1337" s="10"/>
      <c r="N1337" s="11"/>
      <c r="O1337" s="69">
        <f t="shared" si="123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259"/>
      <c r="C1338" s="260"/>
      <c r="D1338" s="260"/>
      <c r="E1338" s="260"/>
      <c r="F1338" s="261"/>
      <c r="G1338" s="28"/>
      <c r="H1338" s="8"/>
      <c r="I1338" s="9"/>
      <c r="J1338" s="29">
        <f t="shared" si="121"/>
        <v>0</v>
      </c>
      <c r="K1338" s="9"/>
      <c r="L1338" s="4">
        <f t="shared" si="122"/>
        <v>0</v>
      </c>
      <c r="M1338" s="10"/>
      <c r="N1338" s="11"/>
      <c r="O1338" s="69">
        <f t="shared" si="123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71" customFormat="1" ht="50.1" customHeight="1" x14ac:dyDescent="0.2">
      <c r="A1339" s="12"/>
      <c r="B1339" s="259"/>
      <c r="C1339" s="260"/>
      <c r="D1339" s="260"/>
      <c r="E1339" s="260"/>
      <c r="F1339" s="261"/>
      <c r="G1339" s="28"/>
      <c r="H1339" s="8"/>
      <c r="I1339" s="9"/>
      <c r="J1339" s="29">
        <f t="shared" si="121"/>
        <v>0</v>
      </c>
      <c r="K1339" s="9"/>
      <c r="L1339" s="4">
        <f t="shared" si="122"/>
        <v>0</v>
      </c>
      <c r="M1339" s="10"/>
      <c r="N1339" s="11"/>
      <c r="O1339" s="69">
        <f t="shared" si="123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71" customFormat="1" ht="50.1" customHeight="1" x14ac:dyDescent="0.2">
      <c r="A1340" s="12"/>
      <c r="B1340" s="259"/>
      <c r="C1340" s="260"/>
      <c r="D1340" s="260"/>
      <c r="E1340" s="260"/>
      <c r="F1340" s="261"/>
      <c r="G1340" s="28"/>
      <c r="H1340" s="8"/>
      <c r="I1340" s="9"/>
      <c r="J1340" s="29">
        <f t="shared" si="121"/>
        <v>0</v>
      </c>
      <c r="K1340" s="9"/>
      <c r="L1340" s="4">
        <f t="shared" si="122"/>
        <v>0</v>
      </c>
      <c r="M1340" s="10"/>
      <c r="N1340" s="11"/>
      <c r="O1340" s="69">
        <f t="shared" si="123"/>
        <v>0</v>
      </c>
      <c r="P1340" s="3"/>
      <c r="Q1340" s="1"/>
      <c r="R1340" s="1"/>
      <c r="S1340" s="1"/>
      <c r="T1340" s="1"/>
      <c r="U1340" s="1"/>
      <c r="V1340" s="5"/>
      <c r="W1340" s="1"/>
      <c r="X1340" s="1"/>
      <c r="Y1340" s="3"/>
      <c r="Z1340" s="3"/>
      <c r="AA1340" s="3"/>
      <c r="AB1340" s="3"/>
    </row>
    <row r="1341" spans="1:256" s="15" customFormat="1" ht="20.100000000000001" customHeight="1" thickBot="1" x14ac:dyDescent="0.2">
      <c r="A1341" s="41"/>
      <c r="B1341" s="145" t="s">
        <v>43</v>
      </c>
      <c r="C1341" s="231"/>
      <c r="D1341" s="231"/>
      <c r="E1341" s="231"/>
      <c r="F1341" s="232"/>
      <c r="G1341" s="56"/>
      <c r="H1341" s="42"/>
      <c r="I1341" s="43"/>
      <c r="J1341" s="32">
        <f>SUM(J1335:J1340)</f>
        <v>0</v>
      </c>
      <c r="K1341" s="43"/>
      <c r="L1341" s="32">
        <f>SUM(L1335:L1340)</f>
        <v>0</v>
      </c>
      <c r="M1341" s="44">
        <f>SUM(M1335:M1340)</f>
        <v>0</v>
      </c>
      <c r="N1341" s="43"/>
      <c r="O1341" s="32">
        <f>SUM(O1335:O1340)</f>
        <v>0</v>
      </c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x14ac:dyDescent="0.15">
      <c r="A1342" s="25"/>
      <c r="B1342" s="25"/>
      <c r="C1342" s="25"/>
      <c r="D1342" s="25"/>
      <c r="E1342" s="25"/>
      <c r="F1342" s="25"/>
      <c r="G1342" s="54"/>
      <c r="H1342" s="25"/>
      <c r="I1342" s="25"/>
      <c r="J1342" s="25"/>
      <c r="K1342" s="25"/>
      <c r="L1342" s="25"/>
      <c r="M1342" s="25"/>
      <c r="N1342" s="25"/>
      <c r="O1342" s="63"/>
    </row>
    <row r="1343" spans="1:256" s="15" customFormat="1" x14ac:dyDescent="0.15">
      <c r="A1343" s="25"/>
      <c r="B1343" s="25"/>
      <c r="C1343" s="25"/>
      <c r="D1343" s="25"/>
      <c r="E1343" s="25"/>
      <c r="F1343" s="25"/>
      <c r="G1343" s="54"/>
      <c r="H1343" s="25"/>
      <c r="I1343" s="25"/>
      <c r="J1343" s="25"/>
      <c r="K1343" s="25"/>
      <c r="L1343" s="25"/>
      <c r="M1343" s="25"/>
      <c r="N1343" s="25"/>
      <c r="O1343" s="63"/>
    </row>
    <row r="1344" spans="1:256" s="15" customFormat="1" x14ac:dyDescent="0.15">
      <c r="A1344" s="27"/>
      <c r="B1344" s="27"/>
      <c r="C1344" s="27"/>
      <c r="D1344" s="27"/>
      <c r="E1344" s="27"/>
      <c r="F1344" s="27"/>
      <c r="G1344" s="55"/>
      <c r="H1344" s="27"/>
      <c r="I1344" s="27"/>
      <c r="J1344" s="27"/>
      <c r="K1344" s="27"/>
      <c r="L1344" s="27"/>
      <c r="M1344" s="27"/>
      <c r="N1344" s="27"/>
      <c r="O1344" s="64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8" s="15" customFormat="1" ht="9" customHeight="1" x14ac:dyDescent="0.2">
      <c r="A1345" s="160" t="s">
        <v>50</v>
      </c>
      <c r="B1345" s="233"/>
      <c r="C1345" s="233"/>
      <c r="D1345" s="233"/>
      <c r="E1345" s="233"/>
      <c r="F1345" s="233"/>
      <c r="G1345" s="233"/>
      <c r="H1345" s="234"/>
      <c r="I1345" s="157" t="s">
        <v>46</v>
      </c>
      <c r="J1345" s="158"/>
      <c r="K1345" s="158"/>
      <c r="L1345" s="158"/>
      <c r="M1345" s="159"/>
      <c r="N1345" s="67" t="s">
        <v>1</v>
      </c>
      <c r="O1345" s="68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8" s="15" customFormat="1" ht="8.25" customHeight="1" x14ac:dyDescent="0.15">
      <c r="A1346" s="235"/>
      <c r="B1346" s="236"/>
      <c r="C1346" s="236"/>
      <c r="D1346" s="236"/>
      <c r="E1346" s="236"/>
      <c r="F1346" s="236"/>
      <c r="G1346" s="236"/>
      <c r="H1346" s="237"/>
      <c r="I1346" s="24"/>
      <c r="J1346" s="25"/>
      <c r="K1346" s="25"/>
      <c r="L1346" s="25"/>
      <c r="M1346" s="1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8" s="15" customFormat="1" ht="12.75" customHeight="1" x14ac:dyDescent="0.2">
      <c r="A1347" s="235"/>
      <c r="B1347" s="236"/>
      <c r="C1347" s="236"/>
      <c r="D1347" s="236"/>
      <c r="E1347" s="236"/>
      <c r="F1347" s="236"/>
      <c r="G1347" s="236"/>
      <c r="H1347" s="237"/>
      <c r="I1347" s="241"/>
      <c r="J1347" s="242"/>
      <c r="K1347" s="242"/>
      <c r="L1347" s="242"/>
      <c r="M1347" s="243"/>
      <c r="N1347" s="26" t="s">
        <v>48</v>
      </c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8" s="15" customFormat="1" ht="8.25" customHeight="1" x14ac:dyDescent="0.15">
      <c r="A1348" s="235"/>
      <c r="B1348" s="236"/>
      <c r="C1348" s="236"/>
      <c r="D1348" s="236"/>
      <c r="E1348" s="236"/>
      <c r="F1348" s="236"/>
      <c r="G1348" s="236"/>
      <c r="H1348" s="237"/>
      <c r="I1348" s="244"/>
      <c r="J1348" s="242"/>
      <c r="K1348" s="242"/>
      <c r="L1348" s="242"/>
      <c r="M1348" s="243"/>
      <c r="N1348" s="25"/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8" s="15" customFormat="1" ht="8.25" customHeight="1" x14ac:dyDescent="0.15">
      <c r="A1349" s="235"/>
      <c r="B1349" s="236"/>
      <c r="C1349" s="236"/>
      <c r="D1349" s="236"/>
      <c r="E1349" s="236"/>
      <c r="F1349" s="236"/>
      <c r="G1349" s="236"/>
      <c r="H1349" s="237"/>
      <c r="I1349" s="244"/>
      <c r="J1349" s="242"/>
      <c r="K1349" s="242"/>
      <c r="L1349" s="242"/>
      <c r="M1349" s="243"/>
      <c r="N1349" s="27"/>
      <c r="O1349" s="6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8" s="15" customFormat="1" ht="9" customHeight="1" x14ac:dyDescent="0.15">
      <c r="A1350" s="235"/>
      <c r="B1350" s="236"/>
      <c r="C1350" s="236"/>
      <c r="D1350" s="236"/>
      <c r="E1350" s="236"/>
      <c r="F1350" s="236"/>
      <c r="G1350" s="236"/>
      <c r="H1350" s="237"/>
      <c r="I1350" s="244"/>
      <c r="J1350" s="242"/>
      <c r="K1350" s="242"/>
      <c r="L1350" s="242"/>
      <c r="M1350" s="243"/>
      <c r="N1350" s="13" t="s">
        <v>2</v>
      </c>
      <c r="O1350" s="6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8" s="15" customFormat="1" ht="8.25" customHeight="1" x14ac:dyDescent="0.15">
      <c r="A1351" s="235"/>
      <c r="B1351" s="236"/>
      <c r="C1351" s="236"/>
      <c r="D1351" s="236"/>
      <c r="E1351" s="236"/>
      <c r="F1351" s="236"/>
      <c r="G1351" s="236"/>
      <c r="H1351" s="237"/>
      <c r="I1351" s="244"/>
      <c r="J1351" s="242"/>
      <c r="K1351" s="242"/>
      <c r="L1351" s="242"/>
      <c r="M1351" s="243"/>
      <c r="N1351" s="25"/>
      <c r="O1351" s="65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8" s="15" customFormat="1" ht="8.25" customHeight="1" x14ac:dyDescent="0.15">
      <c r="A1352" s="235"/>
      <c r="B1352" s="236"/>
      <c r="C1352" s="236"/>
      <c r="D1352" s="236"/>
      <c r="E1352" s="236"/>
      <c r="F1352" s="236"/>
      <c r="G1352" s="236"/>
      <c r="H1352" s="237"/>
      <c r="I1352" s="244"/>
      <c r="J1352" s="242"/>
      <c r="K1352" s="242"/>
      <c r="L1352" s="242"/>
      <c r="M1352" s="243"/>
      <c r="N1352" s="193"/>
      <c r="O1352" s="194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8" s="15" customFormat="1" ht="8.25" customHeight="1" x14ac:dyDescent="0.15">
      <c r="A1353" s="238"/>
      <c r="B1353" s="239"/>
      <c r="C1353" s="239"/>
      <c r="D1353" s="239"/>
      <c r="E1353" s="239"/>
      <c r="F1353" s="239"/>
      <c r="G1353" s="239"/>
      <c r="H1353" s="240"/>
      <c r="I1353" s="245"/>
      <c r="J1353" s="246"/>
      <c r="K1353" s="246"/>
      <c r="L1353" s="246"/>
      <c r="M1353" s="247"/>
      <c r="N1353" s="195"/>
      <c r="O1353" s="196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8" s="15" customFormat="1" x14ac:dyDescent="0.15">
      <c r="A1354" s="187" t="s">
        <v>0</v>
      </c>
      <c r="B1354" s="188"/>
      <c r="C1354" s="188"/>
      <c r="D1354" s="188"/>
      <c r="E1354" s="188"/>
      <c r="F1354" s="189"/>
      <c r="G1354" s="47"/>
      <c r="H1354" s="204" t="s">
        <v>3</v>
      </c>
      <c r="I1354" s="182"/>
      <c r="J1354" s="182"/>
      <c r="K1354" s="182"/>
      <c r="L1354" s="182"/>
      <c r="M1354" s="182"/>
      <c r="N1354" s="182"/>
      <c r="O1354" s="183"/>
      <c r="P1354" s="25"/>
      <c r="Q1354" s="25"/>
      <c r="R1354" s="25"/>
      <c r="S1354" s="25"/>
      <c r="T1354" s="25"/>
      <c r="U1354" s="25"/>
      <c r="V1354" s="40"/>
      <c r="W1354" s="25"/>
      <c r="X1354" s="25"/>
      <c r="Y1354" s="25"/>
      <c r="Z1354" s="25"/>
      <c r="AA1354" s="25"/>
      <c r="AB1354" s="25"/>
    </row>
    <row r="1355" spans="1:28" s="15" customFormat="1" x14ac:dyDescent="0.15">
      <c r="A1355" s="190"/>
      <c r="B1355" s="191"/>
      <c r="C1355" s="191"/>
      <c r="D1355" s="191"/>
      <c r="E1355" s="191"/>
      <c r="F1355" s="192"/>
      <c r="G1355" s="47"/>
      <c r="H1355" s="184"/>
      <c r="I1355" s="185"/>
      <c r="J1355" s="185"/>
      <c r="K1355" s="185"/>
      <c r="L1355" s="185"/>
      <c r="M1355" s="185"/>
      <c r="N1355" s="185"/>
      <c r="O1355" s="186"/>
      <c r="P1355" s="25"/>
      <c r="Q1355" s="25"/>
      <c r="R1355" s="25"/>
      <c r="S1355" s="25"/>
      <c r="T1355" s="25"/>
      <c r="U1355" s="25"/>
      <c r="V1355" s="40"/>
      <c r="W1355" s="25"/>
      <c r="X1355" s="25"/>
      <c r="Y1355" s="25"/>
      <c r="Z1355" s="25"/>
      <c r="AA1355" s="25"/>
      <c r="AB1355" s="25"/>
    </row>
    <row r="1356" spans="1:28" s="15" customFormat="1" ht="12.75" x14ac:dyDescent="0.2">
      <c r="A1356" s="14"/>
      <c r="F1356" s="16"/>
      <c r="G1356" s="47"/>
      <c r="H1356" s="175" t="s">
        <v>4</v>
      </c>
      <c r="I1356" s="176"/>
      <c r="J1356" s="176"/>
      <c r="K1356" s="176"/>
      <c r="L1356" s="177"/>
      <c r="M1356" s="181" t="s">
        <v>5</v>
      </c>
      <c r="N1356" s="182"/>
      <c r="O1356" s="183"/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8" s="15" customFormat="1" ht="12.75" x14ac:dyDescent="0.2">
      <c r="A1357" s="17"/>
      <c r="F1357" s="16"/>
      <c r="G1357" s="47"/>
      <c r="H1357" s="178"/>
      <c r="I1357" s="179"/>
      <c r="J1357" s="179"/>
      <c r="K1357" s="179"/>
      <c r="L1357" s="180"/>
      <c r="M1357" s="184"/>
      <c r="N1357" s="185"/>
      <c r="O1357" s="186"/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8" s="15" customFormat="1" ht="12.75" x14ac:dyDescent="0.2">
      <c r="A1358" s="17"/>
      <c r="F1358" s="16"/>
      <c r="G1358" s="48"/>
      <c r="H1358" s="18"/>
      <c r="I1358" s="14"/>
      <c r="J1358" s="14"/>
      <c r="K1358" s="14"/>
      <c r="L1358" s="19"/>
      <c r="M1358" s="14"/>
      <c r="N1358" s="14"/>
      <c r="O1358" s="60" t="s">
        <v>39</v>
      </c>
      <c r="P1358" s="25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8" s="15" customFormat="1" ht="12.75" x14ac:dyDescent="0.2">
      <c r="A1359" s="17"/>
      <c r="F1359" s="16"/>
      <c r="G1359" s="49" t="s">
        <v>6</v>
      </c>
      <c r="H1359" s="21" t="s">
        <v>16</v>
      </c>
      <c r="I1359" s="20" t="s">
        <v>18</v>
      </c>
      <c r="J1359" s="20" t="s">
        <v>22</v>
      </c>
      <c r="K1359" s="20" t="s">
        <v>25</v>
      </c>
      <c r="L1359" s="20" t="s">
        <v>27</v>
      </c>
      <c r="M1359" s="20" t="s">
        <v>31</v>
      </c>
      <c r="N1359" s="20" t="s">
        <v>35</v>
      </c>
      <c r="O1359" s="60" t="s">
        <v>32</v>
      </c>
      <c r="P1359" s="25"/>
      <c r="Q1359" s="26"/>
      <c r="R1359" s="26"/>
      <c r="S1359" s="26"/>
      <c r="T1359" s="26"/>
      <c r="U1359" s="26"/>
      <c r="V1359" s="36"/>
      <c r="W1359" s="26"/>
      <c r="X1359" s="25"/>
      <c r="Y1359" s="25"/>
      <c r="Z1359" s="25"/>
      <c r="AA1359" s="25"/>
      <c r="AB1359" s="25"/>
    </row>
    <row r="1360" spans="1:28" s="15" customFormat="1" ht="12.75" x14ac:dyDescent="0.2">
      <c r="A1360" s="20" t="s">
        <v>13</v>
      </c>
      <c r="B1360" s="212" t="s">
        <v>12</v>
      </c>
      <c r="C1360" s="155"/>
      <c r="D1360" s="155"/>
      <c r="E1360" s="155"/>
      <c r="F1360" s="156"/>
      <c r="G1360" s="49" t="s">
        <v>8</v>
      </c>
      <c r="H1360" s="21" t="s">
        <v>17</v>
      </c>
      <c r="I1360" s="20" t="s">
        <v>23</v>
      </c>
      <c r="J1360" s="20" t="s">
        <v>23</v>
      </c>
      <c r="K1360" s="20" t="s">
        <v>44</v>
      </c>
      <c r="L1360" s="20" t="s">
        <v>25</v>
      </c>
      <c r="M1360" s="20" t="s">
        <v>32</v>
      </c>
      <c r="N1360" s="20" t="s">
        <v>36</v>
      </c>
      <c r="O1360" s="60" t="s">
        <v>40</v>
      </c>
      <c r="P1360" s="26"/>
      <c r="Q1360" s="26"/>
      <c r="R1360" s="26"/>
      <c r="S1360" s="26"/>
      <c r="T1360" s="26"/>
      <c r="U1360" s="26"/>
      <c r="V1360" s="36"/>
      <c r="W1360" s="26"/>
      <c r="X1360" s="25"/>
      <c r="Y1360" s="25"/>
      <c r="Z1360" s="25"/>
      <c r="AA1360" s="25"/>
      <c r="AB1360" s="25"/>
    </row>
    <row r="1361" spans="1:256" s="15" customFormat="1" ht="12.75" x14ac:dyDescent="0.2">
      <c r="A1361" s="20" t="s">
        <v>14</v>
      </c>
      <c r="F1361" s="16"/>
      <c r="G1361" s="49" t="s">
        <v>7</v>
      </c>
      <c r="H1361" s="16"/>
      <c r="I1361" s="20" t="s">
        <v>19</v>
      </c>
      <c r="J1361" s="20" t="s">
        <v>29</v>
      </c>
      <c r="K1361" s="20" t="s">
        <v>45</v>
      </c>
      <c r="L1361" s="20" t="s">
        <v>28</v>
      </c>
      <c r="M1361" s="20" t="s">
        <v>33</v>
      </c>
      <c r="N1361" s="20" t="s">
        <v>32</v>
      </c>
      <c r="O1361" s="61" t="s">
        <v>41</v>
      </c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15" customFormat="1" ht="12.75" x14ac:dyDescent="0.2">
      <c r="A1362" s="17"/>
      <c r="F1362" s="16"/>
      <c r="G1362" s="50"/>
      <c r="H1362" s="16"/>
      <c r="I1362" s="20" t="s">
        <v>20</v>
      </c>
      <c r="J1362" s="20"/>
      <c r="K1362" s="20"/>
      <c r="L1362" s="20"/>
      <c r="M1362" s="20"/>
      <c r="N1362" s="20" t="s">
        <v>37</v>
      </c>
      <c r="O1362" s="60"/>
      <c r="P1362" s="26"/>
      <c r="Q1362" s="26"/>
      <c r="R1362" s="26"/>
      <c r="S1362" s="26"/>
      <c r="T1362" s="26"/>
      <c r="U1362" s="26"/>
      <c r="V1362" s="36"/>
      <c r="W1362" s="26"/>
      <c r="X1362" s="25"/>
      <c r="Y1362" s="26"/>
      <c r="Z1362" s="26"/>
      <c r="AA1362" s="26"/>
      <c r="AB1362" s="26"/>
      <c r="AC1362" s="72"/>
      <c r="AD1362" s="72"/>
      <c r="AE1362" s="72"/>
      <c r="AF1362" s="72"/>
      <c r="AG1362" s="72"/>
      <c r="AH1362" s="72"/>
      <c r="AI1362" s="72"/>
      <c r="AJ1362" s="72"/>
      <c r="AK1362" s="72"/>
      <c r="AL1362" s="72"/>
      <c r="AM1362" s="72"/>
      <c r="AN1362" s="72"/>
      <c r="AO1362" s="72"/>
      <c r="AP1362" s="72"/>
      <c r="AQ1362" s="72"/>
      <c r="AR1362" s="72"/>
      <c r="AS1362" s="72"/>
      <c r="AT1362" s="72"/>
      <c r="AU1362" s="72"/>
      <c r="AV1362" s="72"/>
      <c r="AW1362" s="72"/>
      <c r="AX1362" s="72"/>
      <c r="AY1362" s="72"/>
      <c r="AZ1362" s="72"/>
      <c r="BA1362" s="72"/>
      <c r="BB1362" s="72"/>
      <c r="BC1362" s="72"/>
      <c r="BD1362" s="72"/>
      <c r="BE1362" s="72"/>
      <c r="BF1362" s="72"/>
      <c r="BG1362" s="72"/>
      <c r="BH1362" s="72"/>
      <c r="BI1362" s="72"/>
      <c r="BJ1362" s="72"/>
      <c r="BK1362" s="72"/>
      <c r="BL1362" s="72"/>
      <c r="BM1362" s="72"/>
      <c r="BN1362" s="72"/>
      <c r="BO1362" s="72"/>
      <c r="BP1362" s="72"/>
      <c r="BQ1362" s="72"/>
      <c r="BR1362" s="72"/>
      <c r="BS1362" s="72"/>
      <c r="BT1362" s="72"/>
      <c r="BU1362" s="72"/>
      <c r="BV1362" s="72"/>
      <c r="BW1362" s="72"/>
      <c r="BX1362" s="72"/>
      <c r="BY1362" s="72"/>
      <c r="BZ1362" s="72"/>
      <c r="CA1362" s="72"/>
      <c r="CB1362" s="72"/>
      <c r="CC1362" s="72"/>
      <c r="CD1362" s="72"/>
      <c r="CE1362" s="72"/>
      <c r="CF1362" s="72"/>
      <c r="CG1362" s="72"/>
      <c r="CH1362" s="72"/>
      <c r="CI1362" s="72"/>
      <c r="CJ1362" s="72"/>
      <c r="CK1362" s="72"/>
      <c r="CL1362" s="72"/>
      <c r="CM1362" s="72"/>
      <c r="CN1362" s="72"/>
      <c r="CO1362" s="72"/>
      <c r="CP1362" s="72"/>
      <c r="CQ1362" s="72"/>
      <c r="CR1362" s="72"/>
      <c r="CS1362" s="72"/>
      <c r="CT1362" s="72"/>
      <c r="CU1362" s="72"/>
      <c r="CV1362" s="72"/>
      <c r="CW1362" s="72"/>
      <c r="CX1362" s="72"/>
      <c r="CY1362" s="72"/>
      <c r="CZ1362" s="72"/>
      <c r="DA1362" s="72"/>
      <c r="DB1362" s="72"/>
      <c r="DC1362" s="72"/>
      <c r="DD1362" s="72"/>
      <c r="DE1362" s="72"/>
      <c r="DF1362" s="72"/>
      <c r="DG1362" s="72"/>
      <c r="DH1362" s="72"/>
      <c r="DI1362" s="72"/>
      <c r="DJ1362" s="72"/>
      <c r="DK1362" s="72"/>
      <c r="DL1362" s="72"/>
      <c r="DM1362" s="72"/>
      <c r="DN1362" s="72"/>
      <c r="DO1362" s="72"/>
      <c r="DP1362" s="72"/>
      <c r="DQ1362" s="72"/>
      <c r="DR1362" s="72"/>
      <c r="DS1362" s="72"/>
      <c r="DT1362" s="72"/>
      <c r="DU1362" s="72"/>
      <c r="DV1362" s="72"/>
      <c r="DW1362" s="72"/>
      <c r="DX1362" s="72"/>
      <c r="DY1362" s="72"/>
      <c r="DZ1362" s="72"/>
      <c r="EA1362" s="72"/>
      <c r="EB1362" s="72"/>
      <c r="EC1362" s="72"/>
      <c r="ED1362" s="72"/>
      <c r="EE1362" s="72"/>
      <c r="EF1362" s="72"/>
      <c r="EG1362" s="72"/>
      <c r="EH1362" s="72"/>
      <c r="EI1362" s="72"/>
      <c r="EJ1362" s="72"/>
      <c r="EK1362" s="72"/>
      <c r="EL1362" s="72"/>
      <c r="EM1362" s="72"/>
      <c r="EN1362" s="72"/>
      <c r="EO1362" s="72"/>
      <c r="EP1362" s="72"/>
      <c r="EQ1362" s="72"/>
      <c r="ER1362" s="72"/>
      <c r="ES1362" s="72"/>
      <c r="ET1362" s="72"/>
      <c r="EU1362" s="72"/>
      <c r="EV1362" s="72"/>
      <c r="EW1362" s="72"/>
      <c r="EX1362" s="72"/>
      <c r="EY1362" s="72"/>
      <c r="EZ1362" s="72"/>
      <c r="FA1362" s="72"/>
      <c r="FB1362" s="72"/>
      <c r="FC1362" s="72"/>
      <c r="FD1362" s="72"/>
      <c r="FE1362" s="72"/>
      <c r="FF1362" s="72"/>
      <c r="FG1362" s="72"/>
      <c r="FH1362" s="72"/>
      <c r="FI1362" s="72"/>
      <c r="FJ1362" s="72"/>
      <c r="FK1362" s="72"/>
      <c r="FL1362" s="72"/>
      <c r="FM1362" s="72"/>
      <c r="FN1362" s="72"/>
      <c r="FO1362" s="72"/>
      <c r="FP1362" s="72"/>
      <c r="FQ1362" s="72"/>
      <c r="FR1362" s="72"/>
      <c r="FS1362" s="72"/>
      <c r="FT1362" s="72"/>
      <c r="FU1362" s="72"/>
      <c r="FV1362" s="72"/>
      <c r="FW1362" s="72"/>
      <c r="FX1362" s="72"/>
      <c r="FY1362" s="72"/>
      <c r="FZ1362" s="72"/>
      <c r="GA1362" s="72"/>
      <c r="GB1362" s="72"/>
      <c r="GC1362" s="72"/>
      <c r="GD1362" s="72"/>
      <c r="GE1362" s="72"/>
      <c r="GF1362" s="72"/>
      <c r="GG1362" s="72"/>
      <c r="GH1362" s="72"/>
      <c r="GI1362" s="72"/>
      <c r="GJ1362" s="72"/>
      <c r="GK1362" s="72"/>
      <c r="GL1362" s="72"/>
      <c r="GM1362" s="72"/>
      <c r="GN1362" s="72"/>
      <c r="GO1362" s="72"/>
      <c r="GP1362" s="72"/>
      <c r="GQ1362" s="72"/>
      <c r="GR1362" s="72"/>
      <c r="GS1362" s="72"/>
      <c r="GT1362" s="72"/>
      <c r="GU1362" s="72"/>
      <c r="GV1362" s="72"/>
      <c r="GW1362" s="72"/>
      <c r="GX1362" s="72"/>
      <c r="GY1362" s="72"/>
      <c r="GZ1362" s="72"/>
      <c r="HA1362" s="72"/>
      <c r="HB1362" s="72"/>
      <c r="HC1362" s="72"/>
      <c r="HD1362" s="72"/>
      <c r="HE1362" s="72"/>
      <c r="HF1362" s="72"/>
      <c r="HG1362" s="72"/>
      <c r="HH1362" s="72"/>
      <c r="HI1362" s="72"/>
      <c r="HJ1362" s="72"/>
      <c r="HK1362" s="72"/>
      <c r="HL1362" s="72"/>
      <c r="HM1362" s="72"/>
      <c r="HN1362" s="72"/>
      <c r="HO1362" s="72"/>
      <c r="HP1362" s="72"/>
      <c r="HQ1362" s="72"/>
      <c r="HR1362" s="72"/>
      <c r="HS1362" s="72"/>
      <c r="HT1362" s="72"/>
      <c r="HU1362" s="72"/>
      <c r="HV1362" s="72"/>
      <c r="HW1362" s="72"/>
      <c r="HX1362" s="72"/>
      <c r="HY1362" s="72"/>
      <c r="HZ1362" s="72"/>
      <c r="IA1362" s="72"/>
      <c r="IB1362" s="72"/>
      <c r="IC1362" s="72"/>
      <c r="ID1362" s="72"/>
      <c r="IE1362" s="72"/>
      <c r="IF1362" s="72"/>
      <c r="IG1362" s="72"/>
      <c r="IH1362" s="72"/>
      <c r="II1362" s="72"/>
      <c r="IJ1362" s="72"/>
      <c r="IK1362" s="72"/>
      <c r="IL1362" s="72"/>
      <c r="IM1362" s="72"/>
      <c r="IN1362" s="72"/>
      <c r="IO1362" s="72"/>
      <c r="IP1362" s="72"/>
      <c r="IQ1362" s="72"/>
      <c r="IR1362" s="72"/>
      <c r="IS1362" s="72"/>
      <c r="IT1362" s="72"/>
      <c r="IU1362" s="72"/>
      <c r="IV1362" s="72"/>
    </row>
    <row r="1363" spans="1:256" s="15" customFormat="1" ht="12.75" x14ac:dyDescent="0.2">
      <c r="A1363" s="22" t="s">
        <v>10</v>
      </c>
      <c r="B1363" s="212" t="s">
        <v>11</v>
      </c>
      <c r="C1363" s="155"/>
      <c r="D1363" s="155"/>
      <c r="E1363" s="155"/>
      <c r="F1363" s="156"/>
      <c r="G1363" s="51" t="s">
        <v>9</v>
      </c>
      <c r="H1363" s="23" t="s">
        <v>15</v>
      </c>
      <c r="I1363" s="22" t="s">
        <v>21</v>
      </c>
      <c r="J1363" s="22" t="s">
        <v>24</v>
      </c>
      <c r="K1363" s="22" t="s">
        <v>26</v>
      </c>
      <c r="L1363" s="22" t="s">
        <v>30</v>
      </c>
      <c r="M1363" s="22" t="s">
        <v>34</v>
      </c>
      <c r="N1363" s="22" t="s">
        <v>42</v>
      </c>
      <c r="O1363" s="62" t="s">
        <v>38</v>
      </c>
      <c r="P1363" s="26"/>
      <c r="Q1363" s="26"/>
      <c r="R1363" s="26"/>
      <c r="S1363" s="26"/>
      <c r="T1363" s="26"/>
      <c r="U1363" s="26"/>
      <c r="V1363" s="36"/>
      <c r="W1363" s="26"/>
      <c r="X1363" s="25"/>
      <c r="Y1363" s="26"/>
      <c r="Z1363" s="26"/>
      <c r="AA1363" s="26"/>
      <c r="AB1363" s="26"/>
      <c r="AC1363" s="72"/>
      <c r="AD1363" s="72"/>
      <c r="AE1363" s="72"/>
      <c r="AF1363" s="72"/>
      <c r="AG1363" s="72"/>
      <c r="AH1363" s="72"/>
      <c r="AI1363" s="72"/>
      <c r="AJ1363" s="72"/>
      <c r="AK1363" s="72"/>
      <c r="AL1363" s="72"/>
      <c r="AM1363" s="72"/>
      <c r="AN1363" s="72"/>
      <c r="AO1363" s="72"/>
      <c r="AP1363" s="72"/>
      <c r="AQ1363" s="72"/>
      <c r="AR1363" s="72"/>
      <c r="AS1363" s="72"/>
      <c r="AT1363" s="72"/>
      <c r="AU1363" s="72"/>
      <c r="AV1363" s="72"/>
      <c r="AW1363" s="72"/>
      <c r="AX1363" s="72"/>
      <c r="AY1363" s="72"/>
      <c r="AZ1363" s="72"/>
      <c r="BA1363" s="72"/>
      <c r="BB1363" s="72"/>
      <c r="BC1363" s="72"/>
      <c r="BD1363" s="72"/>
      <c r="BE1363" s="72"/>
      <c r="BF1363" s="72"/>
      <c r="BG1363" s="72"/>
      <c r="BH1363" s="72"/>
      <c r="BI1363" s="72"/>
      <c r="BJ1363" s="72"/>
      <c r="BK1363" s="72"/>
      <c r="BL1363" s="72"/>
      <c r="BM1363" s="72"/>
      <c r="BN1363" s="72"/>
      <c r="BO1363" s="72"/>
      <c r="BP1363" s="72"/>
      <c r="BQ1363" s="72"/>
      <c r="BR1363" s="72"/>
      <c r="BS1363" s="72"/>
      <c r="BT1363" s="72"/>
      <c r="BU1363" s="72"/>
      <c r="BV1363" s="72"/>
      <c r="BW1363" s="72"/>
      <c r="BX1363" s="72"/>
      <c r="BY1363" s="72"/>
      <c r="BZ1363" s="72"/>
      <c r="CA1363" s="72"/>
      <c r="CB1363" s="72"/>
      <c r="CC1363" s="72"/>
      <c r="CD1363" s="72"/>
      <c r="CE1363" s="72"/>
      <c r="CF1363" s="72"/>
      <c r="CG1363" s="72"/>
      <c r="CH1363" s="72"/>
      <c r="CI1363" s="72"/>
      <c r="CJ1363" s="72"/>
      <c r="CK1363" s="72"/>
      <c r="CL1363" s="72"/>
      <c r="CM1363" s="72"/>
      <c r="CN1363" s="72"/>
      <c r="CO1363" s="72"/>
      <c r="CP1363" s="72"/>
      <c r="CQ1363" s="72"/>
      <c r="CR1363" s="72"/>
      <c r="CS1363" s="72"/>
      <c r="CT1363" s="72"/>
      <c r="CU1363" s="72"/>
      <c r="CV1363" s="72"/>
      <c r="CW1363" s="72"/>
      <c r="CX1363" s="72"/>
      <c r="CY1363" s="72"/>
      <c r="CZ1363" s="72"/>
      <c r="DA1363" s="72"/>
      <c r="DB1363" s="72"/>
      <c r="DC1363" s="72"/>
      <c r="DD1363" s="72"/>
      <c r="DE1363" s="72"/>
      <c r="DF1363" s="72"/>
      <c r="DG1363" s="72"/>
      <c r="DH1363" s="72"/>
      <c r="DI1363" s="72"/>
      <c r="DJ1363" s="72"/>
      <c r="DK1363" s="72"/>
      <c r="DL1363" s="72"/>
      <c r="DM1363" s="72"/>
      <c r="DN1363" s="72"/>
      <c r="DO1363" s="72"/>
      <c r="DP1363" s="72"/>
      <c r="DQ1363" s="72"/>
      <c r="DR1363" s="72"/>
      <c r="DS1363" s="72"/>
      <c r="DT1363" s="72"/>
      <c r="DU1363" s="72"/>
      <c r="DV1363" s="72"/>
      <c r="DW1363" s="72"/>
      <c r="DX1363" s="72"/>
      <c r="DY1363" s="72"/>
      <c r="DZ1363" s="72"/>
      <c r="EA1363" s="72"/>
      <c r="EB1363" s="72"/>
      <c r="EC1363" s="72"/>
      <c r="ED1363" s="72"/>
      <c r="EE1363" s="72"/>
      <c r="EF1363" s="72"/>
      <c r="EG1363" s="72"/>
      <c r="EH1363" s="72"/>
      <c r="EI1363" s="72"/>
      <c r="EJ1363" s="72"/>
      <c r="EK1363" s="72"/>
      <c r="EL1363" s="72"/>
      <c r="EM1363" s="72"/>
      <c r="EN1363" s="72"/>
      <c r="EO1363" s="72"/>
      <c r="EP1363" s="72"/>
      <c r="EQ1363" s="72"/>
      <c r="ER1363" s="72"/>
      <c r="ES1363" s="72"/>
      <c r="ET1363" s="72"/>
      <c r="EU1363" s="72"/>
      <c r="EV1363" s="72"/>
      <c r="EW1363" s="72"/>
      <c r="EX1363" s="72"/>
      <c r="EY1363" s="72"/>
      <c r="EZ1363" s="72"/>
      <c r="FA1363" s="72"/>
      <c r="FB1363" s="72"/>
      <c r="FC1363" s="72"/>
      <c r="FD1363" s="72"/>
      <c r="FE1363" s="72"/>
      <c r="FF1363" s="72"/>
      <c r="FG1363" s="72"/>
      <c r="FH1363" s="72"/>
      <c r="FI1363" s="72"/>
      <c r="FJ1363" s="72"/>
      <c r="FK1363" s="72"/>
      <c r="FL1363" s="72"/>
      <c r="FM1363" s="72"/>
      <c r="FN1363" s="72"/>
      <c r="FO1363" s="72"/>
      <c r="FP1363" s="72"/>
      <c r="FQ1363" s="72"/>
      <c r="FR1363" s="72"/>
      <c r="FS1363" s="72"/>
      <c r="FT1363" s="72"/>
      <c r="FU1363" s="72"/>
      <c r="FV1363" s="72"/>
      <c r="FW1363" s="72"/>
      <c r="FX1363" s="72"/>
      <c r="FY1363" s="72"/>
      <c r="FZ1363" s="72"/>
      <c r="GA1363" s="72"/>
      <c r="GB1363" s="72"/>
      <c r="GC1363" s="72"/>
      <c r="GD1363" s="72"/>
      <c r="GE1363" s="72"/>
      <c r="GF1363" s="72"/>
      <c r="GG1363" s="72"/>
      <c r="GH1363" s="72"/>
      <c r="GI1363" s="72"/>
      <c r="GJ1363" s="72"/>
      <c r="GK1363" s="72"/>
      <c r="GL1363" s="72"/>
      <c r="GM1363" s="72"/>
      <c r="GN1363" s="72"/>
      <c r="GO1363" s="72"/>
      <c r="GP1363" s="72"/>
      <c r="GQ1363" s="72"/>
      <c r="GR1363" s="72"/>
      <c r="GS1363" s="72"/>
      <c r="GT1363" s="72"/>
      <c r="GU1363" s="72"/>
      <c r="GV1363" s="72"/>
      <c r="GW1363" s="72"/>
      <c r="GX1363" s="72"/>
      <c r="GY1363" s="72"/>
      <c r="GZ1363" s="72"/>
      <c r="HA1363" s="72"/>
      <c r="HB1363" s="72"/>
      <c r="HC1363" s="72"/>
      <c r="HD1363" s="72"/>
      <c r="HE1363" s="72"/>
      <c r="HF1363" s="72"/>
      <c r="HG1363" s="72"/>
      <c r="HH1363" s="72"/>
      <c r="HI1363" s="72"/>
      <c r="HJ1363" s="72"/>
      <c r="HK1363" s="72"/>
      <c r="HL1363" s="72"/>
      <c r="HM1363" s="72"/>
      <c r="HN1363" s="72"/>
      <c r="HO1363" s="72"/>
      <c r="HP1363" s="72"/>
      <c r="HQ1363" s="72"/>
      <c r="HR1363" s="72"/>
      <c r="HS1363" s="72"/>
      <c r="HT1363" s="72"/>
      <c r="HU1363" s="72"/>
      <c r="HV1363" s="72"/>
      <c r="HW1363" s="72"/>
      <c r="HX1363" s="72"/>
      <c r="HY1363" s="72"/>
      <c r="HZ1363" s="72"/>
      <c r="IA1363" s="72"/>
      <c r="IB1363" s="72"/>
      <c r="IC1363" s="72"/>
      <c r="ID1363" s="72"/>
      <c r="IE1363" s="72"/>
      <c r="IF1363" s="72"/>
      <c r="IG1363" s="72"/>
      <c r="IH1363" s="72"/>
      <c r="II1363" s="72"/>
      <c r="IJ1363" s="72"/>
      <c r="IK1363" s="72"/>
      <c r="IL1363" s="72"/>
      <c r="IM1363" s="72"/>
      <c r="IN1363" s="72"/>
      <c r="IO1363" s="72"/>
      <c r="IP1363" s="72"/>
      <c r="IQ1363" s="72"/>
      <c r="IR1363" s="72"/>
      <c r="IS1363" s="72"/>
      <c r="IT1363" s="72"/>
      <c r="IU1363" s="72"/>
      <c r="IV1363" s="72"/>
    </row>
    <row r="1364" spans="1:256" s="71" customFormat="1" ht="50.1" customHeight="1" x14ac:dyDescent="0.2">
      <c r="A1364" s="12"/>
      <c r="B1364" s="256"/>
      <c r="C1364" s="257"/>
      <c r="D1364" s="257"/>
      <c r="E1364" s="257"/>
      <c r="F1364" s="258"/>
      <c r="G1364" s="28"/>
      <c r="H1364" s="8"/>
      <c r="I1364" s="9"/>
      <c r="J1364" s="29">
        <f t="shared" ref="J1364:J1369" si="124">SUM(H1364*I1364)</f>
        <v>0</v>
      </c>
      <c r="K1364" s="9"/>
      <c r="L1364" s="4">
        <f t="shared" ref="L1364:L1369" si="125">SUM(J1364*K1364)</f>
        <v>0</v>
      </c>
      <c r="M1364" s="10"/>
      <c r="N1364" s="11"/>
      <c r="O1364" s="69">
        <f t="shared" ref="O1364:O1369" si="126">SUM(M1364*N1364)</f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259"/>
      <c r="C1365" s="260"/>
      <c r="D1365" s="260"/>
      <c r="E1365" s="260"/>
      <c r="F1365" s="261"/>
      <c r="G1365" s="28"/>
      <c r="H1365" s="8"/>
      <c r="I1365" s="9"/>
      <c r="J1365" s="29">
        <f t="shared" si="124"/>
        <v>0</v>
      </c>
      <c r="K1365" s="9"/>
      <c r="L1365" s="4">
        <f t="shared" si="125"/>
        <v>0</v>
      </c>
      <c r="M1365" s="10"/>
      <c r="N1365" s="11"/>
      <c r="O1365" s="69">
        <f t="shared" si="126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259"/>
      <c r="C1366" s="260"/>
      <c r="D1366" s="260"/>
      <c r="E1366" s="260"/>
      <c r="F1366" s="261"/>
      <c r="G1366" s="28"/>
      <c r="H1366" s="8"/>
      <c r="I1366" s="9"/>
      <c r="J1366" s="29">
        <f t="shared" si="124"/>
        <v>0</v>
      </c>
      <c r="K1366" s="9"/>
      <c r="L1366" s="4">
        <f t="shared" si="125"/>
        <v>0</v>
      </c>
      <c r="M1366" s="10"/>
      <c r="N1366" s="11"/>
      <c r="O1366" s="69">
        <f t="shared" si="126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259"/>
      <c r="C1367" s="260"/>
      <c r="D1367" s="260"/>
      <c r="E1367" s="260"/>
      <c r="F1367" s="261"/>
      <c r="G1367" s="28"/>
      <c r="H1367" s="8"/>
      <c r="I1367" s="9"/>
      <c r="J1367" s="29">
        <f t="shared" si="124"/>
        <v>0</v>
      </c>
      <c r="K1367" s="9"/>
      <c r="L1367" s="4">
        <f t="shared" si="125"/>
        <v>0</v>
      </c>
      <c r="M1367" s="10"/>
      <c r="N1367" s="11"/>
      <c r="O1367" s="69">
        <f t="shared" si="126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71" customFormat="1" ht="50.1" customHeight="1" x14ac:dyDescent="0.2">
      <c r="A1368" s="12"/>
      <c r="B1368" s="259"/>
      <c r="C1368" s="260"/>
      <c r="D1368" s="260"/>
      <c r="E1368" s="260"/>
      <c r="F1368" s="261"/>
      <c r="G1368" s="28"/>
      <c r="H1368" s="8"/>
      <c r="I1368" s="9"/>
      <c r="J1368" s="29">
        <f t="shared" si="124"/>
        <v>0</v>
      </c>
      <c r="K1368" s="9"/>
      <c r="L1368" s="4">
        <f t="shared" si="125"/>
        <v>0</v>
      </c>
      <c r="M1368" s="10"/>
      <c r="N1368" s="11"/>
      <c r="O1368" s="69">
        <f t="shared" si="126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71" customFormat="1" ht="50.1" customHeight="1" x14ac:dyDescent="0.2">
      <c r="A1369" s="12"/>
      <c r="B1369" s="259"/>
      <c r="C1369" s="260"/>
      <c r="D1369" s="260"/>
      <c r="E1369" s="260"/>
      <c r="F1369" s="261"/>
      <c r="G1369" s="28"/>
      <c r="H1369" s="8"/>
      <c r="I1369" s="9"/>
      <c r="J1369" s="29">
        <f t="shared" si="124"/>
        <v>0</v>
      </c>
      <c r="K1369" s="9"/>
      <c r="L1369" s="4">
        <f t="shared" si="125"/>
        <v>0</v>
      </c>
      <c r="M1369" s="10"/>
      <c r="N1369" s="11"/>
      <c r="O1369" s="69">
        <f t="shared" si="126"/>
        <v>0</v>
      </c>
      <c r="P1369" s="3"/>
      <c r="Q1369" s="1"/>
      <c r="R1369" s="1"/>
      <c r="S1369" s="1"/>
      <c r="T1369" s="1"/>
      <c r="U1369" s="1"/>
      <c r="V1369" s="5"/>
      <c r="W1369" s="1"/>
      <c r="X1369" s="1"/>
      <c r="Y1369" s="3"/>
      <c r="Z1369" s="3"/>
      <c r="AA1369" s="3"/>
      <c r="AB1369" s="3"/>
    </row>
    <row r="1370" spans="1:256" s="15" customFormat="1" ht="20.100000000000001" customHeight="1" thickBot="1" x14ac:dyDescent="0.2">
      <c r="A1370" s="41"/>
      <c r="B1370" s="145" t="s">
        <v>43</v>
      </c>
      <c r="C1370" s="231"/>
      <c r="D1370" s="231"/>
      <c r="E1370" s="231"/>
      <c r="F1370" s="232"/>
      <c r="G1370" s="56"/>
      <c r="H1370" s="42"/>
      <c r="I1370" s="43"/>
      <c r="J1370" s="32">
        <f>SUM(J1364:J1369)</f>
        <v>0</v>
      </c>
      <c r="K1370" s="43"/>
      <c r="L1370" s="32">
        <f>SUM(L1364:L1369)</f>
        <v>0</v>
      </c>
      <c r="M1370" s="44">
        <f>SUM(M1364:M1369)</f>
        <v>0</v>
      </c>
      <c r="N1370" s="43"/>
      <c r="O1370" s="32">
        <f>SUM(O1364:O1369)</f>
        <v>0</v>
      </c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56" s="15" customFormat="1" x14ac:dyDescent="0.15">
      <c r="A1371" s="25"/>
      <c r="B1371" s="25"/>
      <c r="C1371" s="25"/>
      <c r="D1371" s="25"/>
      <c r="E1371" s="25"/>
      <c r="F1371" s="25"/>
      <c r="G1371" s="54"/>
      <c r="H1371" s="25"/>
      <c r="I1371" s="25"/>
      <c r="J1371" s="25"/>
      <c r="K1371" s="25"/>
      <c r="L1371" s="25"/>
      <c r="M1371" s="25"/>
      <c r="N1371" s="25"/>
      <c r="O1371" s="63"/>
    </row>
    <row r="1372" spans="1:256" s="15" customFormat="1" x14ac:dyDescent="0.15">
      <c r="A1372" s="25"/>
      <c r="B1372" s="25"/>
      <c r="C1372" s="25"/>
      <c r="D1372" s="25"/>
      <c r="E1372" s="25"/>
      <c r="F1372" s="25"/>
      <c r="G1372" s="54"/>
      <c r="H1372" s="25"/>
      <c r="I1372" s="25"/>
      <c r="J1372" s="25"/>
      <c r="K1372" s="25"/>
      <c r="L1372" s="25"/>
      <c r="M1372" s="25"/>
      <c r="N1372" s="25"/>
      <c r="O1372" s="63"/>
    </row>
    <row r="1373" spans="1:256" s="15" customFormat="1" x14ac:dyDescent="0.15">
      <c r="A1373" s="27"/>
      <c r="B1373" s="27"/>
      <c r="C1373" s="27"/>
      <c r="D1373" s="27"/>
      <c r="E1373" s="27"/>
      <c r="F1373" s="27"/>
      <c r="G1373" s="55"/>
      <c r="H1373" s="27"/>
      <c r="I1373" s="27"/>
      <c r="J1373" s="27"/>
      <c r="K1373" s="27"/>
      <c r="L1373" s="27"/>
      <c r="M1373" s="27"/>
      <c r="N1373" s="27"/>
      <c r="O1373" s="64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9" customHeight="1" x14ac:dyDescent="0.2">
      <c r="A1374" s="160" t="s">
        <v>50</v>
      </c>
      <c r="B1374" s="233"/>
      <c r="C1374" s="233"/>
      <c r="D1374" s="233"/>
      <c r="E1374" s="233"/>
      <c r="F1374" s="233"/>
      <c r="G1374" s="233"/>
      <c r="H1374" s="234"/>
      <c r="I1374" s="157" t="s">
        <v>46</v>
      </c>
      <c r="J1374" s="158"/>
      <c r="K1374" s="158"/>
      <c r="L1374" s="158"/>
      <c r="M1374" s="159"/>
      <c r="N1374" s="67" t="s">
        <v>1</v>
      </c>
      <c r="O1374" s="68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8.25" customHeight="1" x14ac:dyDescent="0.15">
      <c r="A1375" s="235"/>
      <c r="B1375" s="236"/>
      <c r="C1375" s="236"/>
      <c r="D1375" s="236"/>
      <c r="E1375" s="236"/>
      <c r="F1375" s="236"/>
      <c r="G1375" s="236"/>
      <c r="H1375" s="237"/>
      <c r="I1375" s="24"/>
      <c r="J1375" s="25"/>
      <c r="K1375" s="25"/>
      <c r="L1375" s="25"/>
      <c r="M1375" s="1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12.75" customHeight="1" x14ac:dyDescent="0.2">
      <c r="A1376" s="235"/>
      <c r="B1376" s="236"/>
      <c r="C1376" s="236"/>
      <c r="D1376" s="236"/>
      <c r="E1376" s="236"/>
      <c r="F1376" s="236"/>
      <c r="G1376" s="236"/>
      <c r="H1376" s="237"/>
      <c r="I1376" s="241"/>
      <c r="J1376" s="242"/>
      <c r="K1376" s="242"/>
      <c r="L1376" s="242"/>
      <c r="M1376" s="243"/>
      <c r="N1376" s="26" t="s">
        <v>48</v>
      </c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235"/>
      <c r="B1377" s="236"/>
      <c r="C1377" s="236"/>
      <c r="D1377" s="236"/>
      <c r="E1377" s="236"/>
      <c r="F1377" s="236"/>
      <c r="G1377" s="236"/>
      <c r="H1377" s="237"/>
      <c r="I1377" s="244"/>
      <c r="J1377" s="242"/>
      <c r="K1377" s="242"/>
      <c r="L1377" s="242"/>
      <c r="M1377" s="243"/>
      <c r="N1377" s="25"/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235"/>
      <c r="B1378" s="236"/>
      <c r="C1378" s="236"/>
      <c r="D1378" s="236"/>
      <c r="E1378" s="236"/>
      <c r="F1378" s="236"/>
      <c r="G1378" s="236"/>
      <c r="H1378" s="237"/>
      <c r="I1378" s="244"/>
      <c r="J1378" s="242"/>
      <c r="K1378" s="242"/>
      <c r="L1378" s="242"/>
      <c r="M1378" s="243"/>
      <c r="N1378" s="27"/>
      <c r="O1378" s="6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9" customHeight="1" x14ac:dyDescent="0.15">
      <c r="A1379" s="235"/>
      <c r="B1379" s="236"/>
      <c r="C1379" s="236"/>
      <c r="D1379" s="236"/>
      <c r="E1379" s="236"/>
      <c r="F1379" s="236"/>
      <c r="G1379" s="236"/>
      <c r="H1379" s="237"/>
      <c r="I1379" s="244"/>
      <c r="J1379" s="242"/>
      <c r="K1379" s="242"/>
      <c r="L1379" s="242"/>
      <c r="M1379" s="243"/>
      <c r="N1379" s="13" t="s">
        <v>2</v>
      </c>
      <c r="O1379" s="6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235"/>
      <c r="B1380" s="236"/>
      <c r="C1380" s="236"/>
      <c r="D1380" s="236"/>
      <c r="E1380" s="236"/>
      <c r="F1380" s="236"/>
      <c r="G1380" s="236"/>
      <c r="H1380" s="237"/>
      <c r="I1380" s="244"/>
      <c r="J1380" s="242"/>
      <c r="K1380" s="242"/>
      <c r="L1380" s="242"/>
      <c r="M1380" s="243"/>
      <c r="N1380" s="25"/>
      <c r="O1380" s="65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8.25" customHeight="1" x14ac:dyDescent="0.15">
      <c r="A1381" s="235"/>
      <c r="B1381" s="236"/>
      <c r="C1381" s="236"/>
      <c r="D1381" s="236"/>
      <c r="E1381" s="236"/>
      <c r="F1381" s="236"/>
      <c r="G1381" s="236"/>
      <c r="H1381" s="237"/>
      <c r="I1381" s="244"/>
      <c r="J1381" s="242"/>
      <c r="K1381" s="242"/>
      <c r="L1381" s="242"/>
      <c r="M1381" s="243"/>
      <c r="N1381" s="193"/>
      <c r="O1381" s="194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ht="8.25" customHeight="1" x14ac:dyDescent="0.15">
      <c r="A1382" s="238"/>
      <c r="B1382" s="239"/>
      <c r="C1382" s="239"/>
      <c r="D1382" s="239"/>
      <c r="E1382" s="239"/>
      <c r="F1382" s="239"/>
      <c r="G1382" s="239"/>
      <c r="H1382" s="240"/>
      <c r="I1382" s="245"/>
      <c r="J1382" s="246"/>
      <c r="K1382" s="246"/>
      <c r="L1382" s="246"/>
      <c r="M1382" s="247"/>
      <c r="N1382" s="195"/>
      <c r="O1382" s="196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x14ac:dyDescent="0.15">
      <c r="A1383" s="187" t="s">
        <v>0</v>
      </c>
      <c r="B1383" s="188"/>
      <c r="C1383" s="188"/>
      <c r="D1383" s="188"/>
      <c r="E1383" s="188"/>
      <c r="F1383" s="189"/>
      <c r="G1383" s="47"/>
      <c r="H1383" s="204" t="s">
        <v>3</v>
      </c>
      <c r="I1383" s="182"/>
      <c r="J1383" s="182"/>
      <c r="K1383" s="182"/>
      <c r="L1383" s="182"/>
      <c r="M1383" s="182"/>
      <c r="N1383" s="182"/>
      <c r="O1383" s="183"/>
      <c r="P1383" s="25"/>
      <c r="Q1383" s="25"/>
      <c r="R1383" s="25"/>
      <c r="S1383" s="25"/>
      <c r="T1383" s="25"/>
      <c r="U1383" s="25"/>
      <c r="V1383" s="40"/>
      <c r="W1383" s="25"/>
      <c r="X1383" s="25"/>
      <c r="Y1383" s="25"/>
      <c r="Z1383" s="25"/>
      <c r="AA1383" s="25"/>
      <c r="AB1383" s="25"/>
    </row>
    <row r="1384" spans="1:256" s="15" customFormat="1" x14ac:dyDescent="0.15">
      <c r="A1384" s="190"/>
      <c r="B1384" s="191"/>
      <c r="C1384" s="191"/>
      <c r="D1384" s="191"/>
      <c r="E1384" s="191"/>
      <c r="F1384" s="192"/>
      <c r="G1384" s="47"/>
      <c r="H1384" s="184"/>
      <c r="I1384" s="185"/>
      <c r="J1384" s="185"/>
      <c r="K1384" s="185"/>
      <c r="L1384" s="185"/>
      <c r="M1384" s="185"/>
      <c r="N1384" s="185"/>
      <c r="O1384" s="186"/>
      <c r="P1384" s="25"/>
      <c r="Q1384" s="25"/>
      <c r="R1384" s="25"/>
      <c r="S1384" s="25"/>
      <c r="T1384" s="25"/>
      <c r="U1384" s="25"/>
      <c r="V1384" s="40"/>
      <c r="W1384" s="25"/>
      <c r="X1384" s="25"/>
      <c r="Y1384" s="25"/>
      <c r="Z1384" s="25"/>
      <c r="AA1384" s="25"/>
      <c r="AB1384" s="25"/>
    </row>
    <row r="1385" spans="1:256" s="15" customFormat="1" ht="12.75" x14ac:dyDescent="0.2">
      <c r="A1385" s="14"/>
      <c r="F1385" s="16"/>
      <c r="G1385" s="47"/>
      <c r="H1385" s="175" t="s">
        <v>4</v>
      </c>
      <c r="I1385" s="176"/>
      <c r="J1385" s="176"/>
      <c r="K1385" s="176"/>
      <c r="L1385" s="177"/>
      <c r="M1385" s="181" t="s">
        <v>5</v>
      </c>
      <c r="N1385" s="182"/>
      <c r="O1385" s="183"/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7"/>
      <c r="H1386" s="178"/>
      <c r="I1386" s="179"/>
      <c r="J1386" s="179"/>
      <c r="K1386" s="179"/>
      <c r="L1386" s="180"/>
      <c r="M1386" s="184"/>
      <c r="N1386" s="185"/>
      <c r="O1386" s="186"/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8"/>
      <c r="H1387" s="18"/>
      <c r="I1387" s="14"/>
      <c r="J1387" s="14"/>
      <c r="K1387" s="14"/>
      <c r="L1387" s="19"/>
      <c r="M1387" s="14"/>
      <c r="N1387" s="14"/>
      <c r="O1387" s="60" t="s">
        <v>39</v>
      </c>
      <c r="P1387" s="25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17"/>
      <c r="F1388" s="16"/>
      <c r="G1388" s="49" t="s">
        <v>6</v>
      </c>
      <c r="H1388" s="21" t="s">
        <v>16</v>
      </c>
      <c r="I1388" s="20" t="s">
        <v>18</v>
      </c>
      <c r="J1388" s="20" t="s">
        <v>22</v>
      </c>
      <c r="K1388" s="20" t="s">
        <v>25</v>
      </c>
      <c r="L1388" s="20" t="s">
        <v>27</v>
      </c>
      <c r="M1388" s="20" t="s">
        <v>31</v>
      </c>
      <c r="N1388" s="20" t="s">
        <v>35</v>
      </c>
      <c r="O1388" s="60" t="s">
        <v>32</v>
      </c>
      <c r="P1388" s="25"/>
      <c r="Q1388" s="26"/>
      <c r="R1388" s="26"/>
      <c r="S1388" s="26"/>
      <c r="T1388" s="26"/>
      <c r="U1388" s="26"/>
      <c r="V1388" s="36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20" t="s">
        <v>13</v>
      </c>
      <c r="B1389" s="212" t="s">
        <v>12</v>
      </c>
      <c r="C1389" s="155"/>
      <c r="D1389" s="155"/>
      <c r="E1389" s="155"/>
      <c r="F1389" s="156"/>
      <c r="G1389" s="49" t="s">
        <v>8</v>
      </c>
      <c r="H1389" s="21" t="s">
        <v>17</v>
      </c>
      <c r="I1389" s="20" t="s">
        <v>23</v>
      </c>
      <c r="J1389" s="20" t="s">
        <v>23</v>
      </c>
      <c r="K1389" s="20" t="s">
        <v>44</v>
      </c>
      <c r="L1389" s="20" t="s">
        <v>25</v>
      </c>
      <c r="M1389" s="20" t="s">
        <v>32</v>
      </c>
      <c r="N1389" s="20" t="s">
        <v>36</v>
      </c>
      <c r="O1389" s="60" t="s">
        <v>40</v>
      </c>
      <c r="P1389" s="26"/>
      <c r="Q1389" s="26"/>
      <c r="R1389" s="26"/>
      <c r="S1389" s="26"/>
      <c r="T1389" s="26"/>
      <c r="U1389" s="26"/>
      <c r="V1389" s="36"/>
      <c r="W1389" s="26"/>
      <c r="X1389" s="25"/>
      <c r="Y1389" s="25"/>
      <c r="Z1389" s="25"/>
      <c r="AA1389" s="25"/>
      <c r="AB1389" s="25"/>
    </row>
    <row r="1390" spans="1:256" s="15" customFormat="1" ht="12.75" x14ac:dyDescent="0.2">
      <c r="A1390" s="20" t="s">
        <v>14</v>
      </c>
      <c r="F1390" s="16"/>
      <c r="G1390" s="49" t="s">
        <v>7</v>
      </c>
      <c r="H1390" s="16"/>
      <c r="I1390" s="20" t="s">
        <v>19</v>
      </c>
      <c r="J1390" s="20" t="s">
        <v>29</v>
      </c>
      <c r="K1390" s="20" t="s">
        <v>45</v>
      </c>
      <c r="L1390" s="20" t="s">
        <v>28</v>
      </c>
      <c r="M1390" s="20" t="s">
        <v>33</v>
      </c>
      <c r="N1390" s="20" t="s">
        <v>32</v>
      </c>
      <c r="O1390" s="61" t="s">
        <v>41</v>
      </c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15" customFormat="1" ht="12.75" x14ac:dyDescent="0.2">
      <c r="A1391" s="17"/>
      <c r="F1391" s="16"/>
      <c r="G1391" s="50"/>
      <c r="H1391" s="16"/>
      <c r="I1391" s="20" t="s">
        <v>20</v>
      </c>
      <c r="J1391" s="20"/>
      <c r="K1391" s="20"/>
      <c r="L1391" s="20"/>
      <c r="M1391" s="20"/>
      <c r="N1391" s="20" t="s">
        <v>37</v>
      </c>
      <c r="O1391" s="60"/>
      <c r="P1391" s="26"/>
      <c r="Q1391" s="26"/>
      <c r="R1391" s="26"/>
      <c r="S1391" s="26"/>
      <c r="T1391" s="26"/>
      <c r="U1391" s="26"/>
      <c r="V1391" s="36"/>
      <c r="W1391" s="26"/>
      <c r="X1391" s="25"/>
      <c r="Y1391" s="26"/>
      <c r="Z1391" s="26"/>
      <c r="AA1391" s="26"/>
      <c r="AB1391" s="26"/>
      <c r="AC1391" s="72"/>
      <c r="AD1391" s="72"/>
      <c r="AE1391" s="72"/>
      <c r="AF1391" s="72"/>
      <c r="AG1391" s="72"/>
      <c r="AH1391" s="72"/>
      <c r="AI1391" s="72"/>
      <c r="AJ1391" s="72"/>
      <c r="AK1391" s="72"/>
      <c r="AL1391" s="72"/>
      <c r="AM1391" s="72"/>
      <c r="AN1391" s="72"/>
      <c r="AO1391" s="72"/>
      <c r="AP1391" s="72"/>
      <c r="AQ1391" s="72"/>
      <c r="AR1391" s="72"/>
      <c r="AS1391" s="72"/>
      <c r="AT1391" s="72"/>
      <c r="AU1391" s="72"/>
      <c r="AV1391" s="72"/>
      <c r="AW1391" s="72"/>
      <c r="AX1391" s="72"/>
      <c r="AY1391" s="72"/>
      <c r="AZ1391" s="72"/>
      <c r="BA1391" s="72"/>
      <c r="BB1391" s="72"/>
      <c r="BC1391" s="72"/>
      <c r="BD1391" s="72"/>
      <c r="BE1391" s="72"/>
      <c r="BF1391" s="72"/>
      <c r="BG1391" s="72"/>
      <c r="BH1391" s="72"/>
      <c r="BI1391" s="72"/>
      <c r="BJ1391" s="72"/>
      <c r="BK1391" s="72"/>
      <c r="BL1391" s="72"/>
      <c r="BM1391" s="72"/>
      <c r="BN1391" s="72"/>
      <c r="BO1391" s="72"/>
      <c r="BP1391" s="72"/>
      <c r="BQ1391" s="72"/>
      <c r="BR1391" s="72"/>
      <c r="BS1391" s="72"/>
      <c r="BT1391" s="72"/>
      <c r="BU1391" s="72"/>
      <c r="BV1391" s="72"/>
      <c r="BW1391" s="72"/>
      <c r="BX1391" s="72"/>
      <c r="BY1391" s="72"/>
      <c r="BZ1391" s="72"/>
      <c r="CA1391" s="72"/>
      <c r="CB1391" s="72"/>
      <c r="CC1391" s="72"/>
      <c r="CD1391" s="72"/>
      <c r="CE1391" s="72"/>
      <c r="CF1391" s="72"/>
      <c r="CG1391" s="72"/>
      <c r="CH1391" s="72"/>
      <c r="CI1391" s="72"/>
      <c r="CJ1391" s="72"/>
      <c r="CK1391" s="72"/>
      <c r="CL1391" s="72"/>
      <c r="CM1391" s="72"/>
      <c r="CN1391" s="72"/>
      <c r="CO1391" s="72"/>
      <c r="CP1391" s="72"/>
      <c r="CQ1391" s="72"/>
      <c r="CR1391" s="72"/>
      <c r="CS1391" s="72"/>
      <c r="CT1391" s="72"/>
      <c r="CU1391" s="72"/>
      <c r="CV1391" s="72"/>
      <c r="CW1391" s="72"/>
      <c r="CX1391" s="72"/>
      <c r="CY1391" s="72"/>
      <c r="CZ1391" s="72"/>
      <c r="DA1391" s="72"/>
      <c r="DB1391" s="72"/>
      <c r="DC1391" s="72"/>
      <c r="DD1391" s="72"/>
      <c r="DE1391" s="72"/>
      <c r="DF1391" s="72"/>
      <c r="DG1391" s="72"/>
      <c r="DH1391" s="72"/>
      <c r="DI1391" s="72"/>
      <c r="DJ1391" s="72"/>
      <c r="DK1391" s="72"/>
      <c r="DL1391" s="72"/>
      <c r="DM1391" s="72"/>
      <c r="DN1391" s="72"/>
      <c r="DO1391" s="72"/>
      <c r="DP1391" s="72"/>
      <c r="DQ1391" s="72"/>
      <c r="DR1391" s="72"/>
      <c r="DS1391" s="72"/>
      <c r="DT1391" s="72"/>
      <c r="DU1391" s="72"/>
      <c r="DV1391" s="72"/>
      <c r="DW1391" s="72"/>
      <c r="DX1391" s="72"/>
      <c r="DY1391" s="72"/>
      <c r="DZ1391" s="72"/>
      <c r="EA1391" s="72"/>
      <c r="EB1391" s="72"/>
      <c r="EC1391" s="72"/>
      <c r="ED1391" s="72"/>
      <c r="EE1391" s="72"/>
      <c r="EF1391" s="72"/>
      <c r="EG1391" s="72"/>
      <c r="EH1391" s="72"/>
      <c r="EI1391" s="72"/>
      <c r="EJ1391" s="72"/>
      <c r="EK1391" s="72"/>
      <c r="EL1391" s="72"/>
      <c r="EM1391" s="72"/>
      <c r="EN1391" s="72"/>
      <c r="EO1391" s="72"/>
      <c r="EP1391" s="72"/>
      <c r="EQ1391" s="72"/>
      <c r="ER1391" s="72"/>
      <c r="ES1391" s="72"/>
      <c r="ET1391" s="72"/>
      <c r="EU1391" s="72"/>
      <c r="EV1391" s="72"/>
      <c r="EW1391" s="72"/>
      <c r="EX1391" s="72"/>
      <c r="EY1391" s="72"/>
      <c r="EZ1391" s="72"/>
      <c r="FA1391" s="72"/>
      <c r="FB1391" s="72"/>
      <c r="FC1391" s="72"/>
      <c r="FD1391" s="72"/>
      <c r="FE1391" s="72"/>
      <c r="FF1391" s="72"/>
      <c r="FG1391" s="72"/>
      <c r="FH1391" s="72"/>
      <c r="FI1391" s="72"/>
      <c r="FJ1391" s="72"/>
      <c r="FK1391" s="72"/>
      <c r="FL1391" s="72"/>
      <c r="FM1391" s="72"/>
      <c r="FN1391" s="72"/>
      <c r="FO1391" s="72"/>
      <c r="FP1391" s="72"/>
      <c r="FQ1391" s="72"/>
      <c r="FR1391" s="72"/>
      <c r="FS1391" s="72"/>
      <c r="FT1391" s="72"/>
      <c r="FU1391" s="72"/>
      <c r="FV1391" s="72"/>
      <c r="FW1391" s="72"/>
      <c r="FX1391" s="72"/>
      <c r="FY1391" s="72"/>
      <c r="FZ1391" s="72"/>
      <c r="GA1391" s="72"/>
      <c r="GB1391" s="72"/>
      <c r="GC1391" s="72"/>
      <c r="GD1391" s="72"/>
      <c r="GE1391" s="72"/>
      <c r="GF1391" s="72"/>
      <c r="GG1391" s="72"/>
      <c r="GH1391" s="72"/>
      <c r="GI1391" s="72"/>
      <c r="GJ1391" s="72"/>
      <c r="GK1391" s="72"/>
      <c r="GL1391" s="72"/>
      <c r="GM1391" s="72"/>
      <c r="GN1391" s="72"/>
      <c r="GO1391" s="72"/>
      <c r="GP1391" s="72"/>
      <c r="GQ1391" s="72"/>
      <c r="GR1391" s="72"/>
      <c r="GS1391" s="72"/>
      <c r="GT1391" s="72"/>
      <c r="GU1391" s="72"/>
      <c r="GV1391" s="72"/>
      <c r="GW1391" s="72"/>
      <c r="GX1391" s="72"/>
      <c r="GY1391" s="72"/>
      <c r="GZ1391" s="72"/>
      <c r="HA1391" s="72"/>
      <c r="HB1391" s="72"/>
      <c r="HC1391" s="72"/>
      <c r="HD1391" s="72"/>
      <c r="HE1391" s="72"/>
      <c r="HF1391" s="72"/>
      <c r="HG1391" s="72"/>
      <c r="HH1391" s="72"/>
      <c r="HI1391" s="72"/>
      <c r="HJ1391" s="72"/>
      <c r="HK1391" s="72"/>
      <c r="HL1391" s="72"/>
      <c r="HM1391" s="72"/>
      <c r="HN1391" s="72"/>
      <c r="HO1391" s="72"/>
      <c r="HP1391" s="72"/>
      <c r="HQ1391" s="72"/>
      <c r="HR1391" s="72"/>
      <c r="HS1391" s="72"/>
      <c r="HT1391" s="72"/>
      <c r="HU1391" s="72"/>
      <c r="HV1391" s="72"/>
      <c r="HW1391" s="72"/>
      <c r="HX1391" s="72"/>
      <c r="HY1391" s="72"/>
      <c r="HZ1391" s="72"/>
      <c r="IA1391" s="72"/>
      <c r="IB1391" s="72"/>
      <c r="IC1391" s="72"/>
      <c r="ID1391" s="72"/>
      <c r="IE1391" s="72"/>
      <c r="IF1391" s="72"/>
      <c r="IG1391" s="72"/>
      <c r="IH1391" s="72"/>
      <c r="II1391" s="72"/>
      <c r="IJ1391" s="72"/>
      <c r="IK1391" s="72"/>
      <c r="IL1391" s="72"/>
      <c r="IM1391" s="72"/>
      <c r="IN1391" s="72"/>
      <c r="IO1391" s="72"/>
      <c r="IP1391" s="72"/>
      <c r="IQ1391" s="72"/>
      <c r="IR1391" s="72"/>
      <c r="IS1391" s="72"/>
      <c r="IT1391" s="72"/>
      <c r="IU1391" s="72"/>
      <c r="IV1391" s="72"/>
    </row>
    <row r="1392" spans="1:256" s="15" customFormat="1" ht="12.75" x14ac:dyDescent="0.2">
      <c r="A1392" s="22" t="s">
        <v>10</v>
      </c>
      <c r="B1392" s="212" t="s">
        <v>11</v>
      </c>
      <c r="C1392" s="155"/>
      <c r="D1392" s="155"/>
      <c r="E1392" s="155"/>
      <c r="F1392" s="156"/>
      <c r="G1392" s="51" t="s">
        <v>9</v>
      </c>
      <c r="H1392" s="23" t="s">
        <v>15</v>
      </c>
      <c r="I1392" s="22" t="s">
        <v>21</v>
      </c>
      <c r="J1392" s="22" t="s">
        <v>24</v>
      </c>
      <c r="K1392" s="22" t="s">
        <v>26</v>
      </c>
      <c r="L1392" s="22" t="s">
        <v>30</v>
      </c>
      <c r="M1392" s="22" t="s">
        <v>34</v>
      </c>
      <c r="N1392" s="22" t="s">
        <v>42</v>
      </c>
      <c r="O1392" s="62" t="s">
        <v>38</v>
      </c>
      <c r="P1392" s="26"/>
      <c r="Q1392" s="26"/>
      <c r="R1392" s="26"/>
      <c r="S1392" s="26"/>
      <c r="T1392" s="26"/>
      <c r="U1392" s="26"/>
      <c r="V1392" s="36"/>
      <c r="W1392" s="26"/>
      <c r="X1392" s="25"/>
      <c r="Y1392" s="26"/>
      <c r="Z1392" s="26"/>
      <c r="AA1392" s="26"/>
      <c r="AB1392" s="26"/>
      <c r="AC1392" s="72"/>
      <c r="AD1392" s="72"/>
      <c r="AE1392" s="72"/>
      <c r="AF1392" s="72"/>
      <c r="AG1392" s="72"/>
      <c r="AH1392" s="72"/>
      <c r="AI1392" s="72"/>
      <c r="AJ1392" s="72"/>
      <c r="AK1392" s="72"/>
      <c r="AL1392" s="72"/>
      <c r="AM1392" s="72"/>
      <c r="AN1392" s="72"/>
      <c r="AO1392" s="72"/>
      <c r="AP1392" s="72"/>
      <c r="AQ1392" s="72"/>
      <c r="AR1392" s="72"/>
      <c r="AS1392" s="72"/>
      <c r="AT1392" s="72"/>
      <c r="AU1392" s="72"/>
      <c r="AV1392" s="72"/>
      <c r="AW1392" s="72"/>
      <c r="AX1392" s="72"/>
      <c r="AY1392" s="72"/>
      <c r="AZ1392" s="72"/>
      <c r="BA1392" s="72"/>
      <c r="BB1392" s="72"/>
      <c r="BC1392" s="72"/>
      <c r="BD1392" s="72"/>
      <c r="BE1392" s="72"/>
      <c r="BF1392" s="72"/>
      <c r="BG1392" s="72"/>
      <c r="BH1392" s="72"/>
      <c r="BI1392" s="72"/>
      <c r="BJ1392" s="72"/>
      <c r="BK1392" s="72"/>
      <c r="BL1392" s="72"/>
      <c r="BM1392" s="72"/>
      <c r="BN1392" s="72"/>
      <c r="BO1392" s="72"/>
      <c r="BP1392" s="72"/>
      <c r="BQ1392" s="72"/>
      <c r="BR1392" s="72"/>
      <c r="BS1392" s="72"/>
      <c r="BT1392" s="72"/>
      <c r="BU1392" s="72"/>
      <c r="BV1392" s="72"/>
      <c r="BW1392" s="72"/>
      <c r="BX1392" s="72"/>
      <c r="BY1392" s="72"/>
      <c r="BZ1392" s="72"/>
      <c r="CA1392" s="72"/>
      <c r="CB1392" s="72"/>
      <c r="CC1392" s="72"/>
      <c r="CD1392" s="72"/>
      <c r="CE1392" s="72"/>
      <c r="CF1392" s="72"/>
      <c r="CG1392" s="72"/>
      <c r="CH1392" s="72"/>
      <c r="CI1392" s="72"/>
      <c r="CJ1392" s="72"/>
      <c r="CK1392" s="72"/>
      <c r="CL1392" s="72"/>
      <c r="CM1392" s="72"/>
      <c r="CN1392" s="72"/>
      <c r="CO1392" s="72"/>
      <c r="CP1392" s="72"/>
      <c r="CQ1392" s="72"/>
      <c r="CR1392" s="72"/>
      <c r="CS1392" s="72"/>
      <c r="CT1392" s="72"/>
      <c r="CU1392" s="72"/>
      <c r="CV1392" s="72"/>
      <c r="CW1392" s="72"/>
      <c r="CX1392" s="72"/>
      <c r="CY1392" s="72"/>
      <c r="CZ1392" s="72"/>
      <c r="DA1392" s="72"/>
      <c r="DB1392" s="72"/>
      <c r="DC1392" s="72"/>
      <c r="DD1392" s="72"/>
      <c r="DE1392" s="72"/>
      <c r="DF1392" s="72"/>
      <c r="DG1392" s="72"/>
      <c r="DH1392" s="72"/>
      <c r="DI1392" s="72"/>
      <c r="DJ1392" s="72"/>
      <c r="DK1392" s="72"/>
      <c r="DL1392" s="72"/>
      <c r="DM1392" s="72"/>
      <c r="DN1392" s="72"/>
      <c r="DO1392" s="72"/>
      <c r="DP1392" s="72"/>
      <c r="DQ1392" s="72"/>
      <c r="DR1392" s="72"/>
      <c r="DS1392" s="72"/>
      <c r="DT1392" s="72"/>
      <c r="DU1392" s="72"/>
      <c r="DV1392" s="72"/>
      <c r="DW1392" s="72"/>
      <c r="DX1392" s="72"/>
      <c r="DY1392" s="72"/>
      <c r="DZ1392" s="72"/>
      <c r="EA1392" s="72"/>
      <c r="EB1392" s="72"/>
      <c r="EC1392" s="72"/>
      <c r="ED1392" s="72"/>
      <c r="EE1392" s="72"/>
      <c r="EF1392" s="72"/>
      <c r="EG1392" s="72"/>
      <c r="EH1392" s="72"/>
      <c r="EI1392" s="72"/>
      <c r="EJ1392" s="72"/>
      <c r="EK1392" s="72"/>
      <c r="EL1392" s="72"/>
      <c r="EM1392" s="72"/>
      <c r="EN1392" s="72"/>
      <c r="EO1392" s="72"/>
      <c r="EP1392" s="72"/>
      <c r="EQ1392" s="72"/>
      <c r="ER1392" s="72"/>
      <c r="ES1392" s="72"/>
      <c r="ET1392" s="72"/>
      <c r="EU1392" s="72"/>
      <c r="EV1392" s="72"/>
      <c r="EW1392" s="72"/>
      <c r="EX1392" s="72"/>
      <c r="EY1392" s="72"/>
      <c r="EZ1392" s="72"/>
      <c r="FA1392" s="72"/>
      <c r="FB1392" s="72"/>
      <c r="FC1392" s="72"/>
      <c r="FD1392" s="72"/>
      <c r="FE1392" s="72"/>
      <c r="FF1392" s="72"/>
      <c r="FG1392" s="72"/>
      <c r="FH1392" s="72"/>
      <c r="FI1392" s="72"/>
      <c r="FJ1392" s="72"/>
      <c r="FK1392" s="72"/>
      <c r="FL1392" s="72"/>
      <c r="FM1392" s="72"/>
      <c r="FN1392" s="72"/>
      <c r="FO1392" s="72"/>
      <c r="FP1392" s="72"/>
      <c r="FQ1392" s="72"/>
      <c r="FR1392" s="72"/>
      <c r="FS1392" s="72"/>
      <c r="FT1392" s="72"/>
      <c r="FU1392" s="72"/>
      <c r="FV1392" s="72"/>
      <c r="FW1392" s="72"/>
      <c r="FX1392" s="72"/>
      <c r="FY1392" s="72"/>
      <c r="FZ1392" s="72"/>
      <c r="GA1392" s="72"/>
      <c r="GB1392" s="72"/>
      <c r="GC1392" s="72"/>
      <c r="GD1392" s="72"/>
      <c r="GE1392" s="72"/>
      <c r="GF1392" s="72"/>
      <c r="GG1392" s="72"/>
      <c r="GH1392" s="72"/>
      <c r="GI1392" s="72"/>
      <c r="GJ1392" s="72"/>
      <c r="GK1392" s="72"/>
      <c r="GL1392" s="72"/>
      <c r="GM1392" s="72"/>
      <c r="GN1392" s="72"/>
      <c r="GO1392" s="72"/>
      <c r="GP1392" s="72"/>
      <c r="GQ1392" s="72"/>
      <c r="GR1392" s="72"/>
      <c r="GS1392" s="72"/>
      <c r="GT1392" s="72"/>
      <c r="GU1392" s="72"/>
      <c r="GV1392" s="72"/>
      <c r="GW1392" s="72"/>
      <c r="GX1392" s="72"/>
      <c r="GY1392" s="72"/>
      <c r="GZ1392" s="72"/>
      <c r="HA1392" s="72"/>
      <c r="HB1392" s="72"/>
      <c r="HC1392" s="72"/>
      <c r="HD1392" s="72"/>
      <c r="HE1392" s="72"/>
      <c r="HF1392" s="72"/>
      <c r="HG1392" s="72"/>
      <c r="HH1392" s="72"/>
      <c r="HI1392" s="72"/>
      <c r="HJ1392" s="72"/>
      <c r="HK1392" s="72"/>
      <c r="HL1392" s="72"/>
      <c r="HM1392" s="72"/>
      <c r="HN1392" s="72"/>
      <c r="HO1392" s="72"/>
      <c r="HP1392" s="72"/>
      <c r="HQ1392" s="72"/>
      <c r="HR1392" s="72"/>
      <c r="HS1392" s="72"/>
      <c r="HT1392" s="72"/>
      <c r="HU1392" s="72"/>
      <c r="HV1392" s="72"/>
      <c r="HW1392" s="72"/>
      <c r="HX1392" s="72"/>
      <c r="HY1392" s="72"/>
      <c r="HZ1392" s="72"/>
      <c r="IA1392" s="72"/>
      <c r="IB1392" s="72"/>
      <c r="IC1392" s="72"/>
      <c r="ID1392" s="72"/>
      <c r="IE1392" s="72"/>
      <c r="IF1392" s="72"/>
      <c r="IG1392" s="72"/>
      <c r="IH1392" s="72"/>
      <c r="II1392" s="72"/>
      <c r="IJ1392" s="72"/>
      <c r="IK1392" s="72"/>
      <c r="IL1392" s="72"/>
      <c r="IM1392" s="72"/>
      <c r="IN1392" s="72"/>
      <c r="IO1392" s="72"/>
      <c r="IP1392" s="72"/>
      <c r="IQ1392" s="72"/>
      <c r="IR1392" s="72"/>
      <c r="IS1392" s="72"/>
      <c r="IT1392" s="72"/>
      <c r="IU1392" s="72"/>
      <c r="IV1392" s="72"/>
    </row>
    <row r="1393" spans="1:28" s="71" customFormat="1" ht="50.1" customHeight="1" x14ac:dyDescent="0.2">
      <c r="A1393" s="12"/>
      <c r="B1393" s="256"/>
      <c r="C1393" s="257"/>
      <c r="D1393" s="257"/>
      <c r="E1393" s="257"/>
      <c r="F1393" s="258"/>
      <c r="G1393" s="28"/>
      <c r="H1393" s="8"/>
      <c r="I1393" s="9"/>
      <c r="J1393" s="29">
        <f t="shared" ref="J1393:J1398" si="127">SUM(H1393*I1393)</f>
        <v>0</v>
      </c>
      <c r="K1393" s="9"/>
      <c r="L1393" s="4">
        <f t="shared" ref="L1393:L1398" si="128">SUM(J1393*K1393)</f>
        <v>0</v>
      </c>
      <c r="M1393" s="10"/>
      <c r="N1393" s="11"/>
      <c r="O1393" s="69">
        <f t="shared" ref="O1393:O1398" si="129">SUM(M1393*N1393)</f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259"/>
      <c r="C1394" s="260"/>
      <c r="D1394" s="260"/>
      <c r="E1394" s="260"/>
      <c r="F1394" s="261"/>
      <c r="G1394" s="28"/>
      <c r="H1394" s="8"/>
      <c r="I1394" s="9"/>
      <c r="J1394" s="29">
        <f t="shared" si="127"/>
        <v>0</v>
      </c>
      <c r="K1394" s="9"/>
      <c r="L1394" s="4">
        <f t="shared" si="128"/>
        <v>0</v>
      </c>
      <c r="M1394" s="10"/>
      <c r="N1394" s="11"/>
      <c r="O1394" s="69">
        <f t="shared" si="129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259"/>
      <c r="C1395" s="260"/>
      <c r="D1395" s="260"/>
      <c r="E1395" s="260"/>
      <c r="F1395" s="261"/>
      <c r="G1395" s="28"/>
      <c r="H1395" s="8"/>
      <c r="I1395" s="9"/>
      <c r="J1395" s="29">
        <f t="shared" si="127"/>
        <v>0</v>
      </c>
      <c r="K1395" s="9"/>
      <c r="L1395" s="4">
        <f t="shared" si="128"/>
        <v>0</v>
      </c>
      <c r="M1395" s="10"/>
      <c r="N1395" s="11"/>
      <c r="O1395" s="69">
        <f t="shared" si="129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259"/>
      <c r="C1396" s="260"/>
      <c r="D1396" s="260"/>
      <c r="E1396" s="260"/>
      <c r="F1396" s="261"/>
      <c r="G1396" s="28"/>
      <c r="H1396" s="8"/>
      <c r="I1396" s="9"/>
      <c r="J1396" s="29">
        <f t="shared" si="127"/>
        <v>0</v>
      </c>
      <c r="K1396" s="9"/>
      <c r="L1396" s="4">
        <f t="shared" si="128"/>
        <v>0</v>
      </c>
      <c r="M1396" s="10"/>
      <c r="N1396" s="11"/>
      <c r="O1396" s="69">
        <f t="shared" si="129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71" customFormat="1" ht="50.1" customHeight="1" x14ac:dyDescent="0.2">
      <c r="A1397" s="12"/>
      <c r="B1397" s="259"/>
      <c r="C1397" s="260"/>
      <c r="D1397" s="260"/>
      <c r="E1397" s="260"/>
      <c r="F1397" s="261"/>
      <c r="G1397" s="28"/>
      <c r="H1397" s="8"/>
      <c r="I1397" s="9"/>
      <c r="J1397" s="29">
        <f t="shared" si="127"/>
        <v>0</v>
      </c>
      <c r="K1397" s="9"/>
      <c r="L1397" s="4">
        <f t="shared" si="128"/>
        <v>0</v>
      </c>
      <c r="M1397" s="10"/>
      <c r="N1397" s="11"/>
      <c r="O1397" s="69">
        <f t="shared" si="129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8" s="71" customFormat="1" ht="50.1" customHeight="1" x14ac:dyDescent="0.2">
      <c r="A1398" s="12"/>
      <c r="B1398" s="259"/>
      <c r="C1398" s="260"/>
      <c r="D1398" s="260"/>
      <c r="E1398" s="260"/>
      <c r="F1398" s="261"/>
      <c r="G1398" s="28"/>
      <c r="H1398" s="8"/>
      <c r="I1398" s="9"/>
      <c r="J1398" s="29">
        <f t="shared" si="127"/>
        <v>0</v>
      </c>
      <c r="K1398" s="9"/>
      <c r="L1398" s="4">
        <f t="shared" si="128"/>
        <v>0</v>
      </c>
      <c r="M1398" s="10"/>
      <c r="N1398" s="11"/>
      <c r="O1398" s="69">
        <f t="shared" si="129"/>
        <v>0</v>
      </c>
      <c r="P1398" s="3"/>
      <c r="Q1398" s="1"/>
      <c r="R1398" s="1"/>
      <c r="S1398" s="1"/>
      <c r="T1398" s="1"/>
      <c r="U1398" s="1"/>
      <c r="V1398" s="5"/>
      <c r="W1398" s="1"/>
      <c r="X1398" s="1"/>
      <c r="Y1398" s="3"/>
      <c r="Z1398" s="3"/>
      <c r="AA1398" s="3"/>
      <c r="AB1398" s="3"/>
    </row>
    <row r="1399" spans="1:28" s="15" customFormat="1" ht="20.100000000000001" customHeight="1" thickBot="1" x14ac:dyDescent="0.2">
      <c r="A1399" s="41"/>
      <c r="B1399" s="145" t="s">
        <v>43</v>
      </c>
      <c r="C1399" s="231"/>
      <c r="D1399" s="231"/>
      <c r="E1399" s="231"/>
      <c r="F1399" s="232"/>
      <c r="G1399" s="56"/>
      <c r="H1399" s="42"/>
      <c r="I1399" s="43"/>
      <c r="J1399" s="32">
        <f>SUM(J1393:J1398)</f>
        <v>0</v>
      </c>
      <c r="K1399" s="43"/>
      <c r="L1399" s="32">
        <f>SUM(L1393:L1398)</f>
        <v>0</v>
      </c>
      <c r="M1399" s="44">
        <f>SUM(M1393:M1398)</f>
        <v>0</v>
      </c>
      <c r="N1399" s="43"/>
      <c r="O1399" s="32">
        <f>SUM(O1393:O1398)</f>
        <v>0</v>
      </c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x14ac:dyDescent="0.15">
      <c r="A1400" s="25"/>
      <c r="B1400" s="25"/>
      <c r="C1400" s="25"/>
      <c r="D1400" s="25"/>
      <c r="E1400" s="25"/>
      <c r="F1400" s="25"/>
      <c r="G1400" s="54"/>
      <c r="H1400" s="25"/>
      <c r="I1400" s="25"/>
      <c r="J1400" s="25"/>
      <c r="K1400" s="25"/>
      <c r="L1400" s="25"/>
      <c r="M1400" s="25"/>
      <c r="N1400" s="25"/>
      <c r="O1400" s="63"/>
    </row>
    <row r="1401" spans="1:28" s="15" customFormat="1" x14ac:dyDescent="0.15">
      <c r="A1401" s="25"/>
      <c r="B1401" s="25"/>
      <c r="C1401" s="25"/>
      <c r="D1401" s="25"/>
      <c r="E1401" s="25"/>
      <c r="F1401" s="25"/>
      <c r="G1401" s="54"/>
      <c r="H1401" s="25"/>
      <c r="I1401" s="25"/>
      <c r="J1401" s="25"/>
      <c r="K1401" s="25"/>
      <c r="L1401" s="25"/>
      <c r="M1401" s="25"/>
      <c r="N1401" s="25"/>
      <c r="O1401" s="63"/>
    </row>
    <row r="1402" spans="1:28" s="15" customFormat="1" x14ac:dyDescent="0.15">
      <c r="A1402" s="27"/>
      <c r="B1402" s="27"/>
      <c r="C1402" s="27"/>
      <c r="D1402" s="27"/>
      <c r="E1402" s="27"/>
      <c r="F1402" s="27"/>
      <c r="G1402" s="55"/>
      <c r="H1402" s="27"/>
      <c r="I1402" s="27"/>
      <c r="J1402" s="27"/>
      <c r="K1402" s="27"/>
      <c r="L1402" s="27"/>
      <c r="M1402" s="27"/>
      <c r="N1402" s="27"/>
      <c r="O1402" s="64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2">
      <c r="A1403" s="160" t="s">
        <v>50</v>
      </c>
      <c r="B1403" s="233"/>
      <c r="C1403" s="233"/>
      <c r="D1403" s="233"/>
      <c r="E1403" s="233"/>
      <c r="F1403" s="233"/>
      <c r="G1403" s="233"/>
      <c r="H1403" s="234"/>
      <c r="I1403" s="157" t="s">
        <v>46</v>
      </c>
      <c r="J1403" s="158"/>
      <c r="K1403" s="158"/>
      <c r="L1403" s="158"/>
      <c r="M1403" s="159"/>
      <c r="N1403" s="67" t="s">
        <v>1</v>
      </c>
      <c r="O1403" s="68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235"/>
      <c r="B1404" s="236"/>
      <c r="C1404" s="236"/>
      <c r="D1404" s="236"/>
      <c r="E1404" s="236"/>
      <c r="F1404" s="236"/>
      <c r="G1404" s="236"/>
      <c r="H1404" s="237"/>
      <c r="I1404" s="24"/>
      <c r="J1404" s="25"/>
      <c r="K1404" s="25"/>
      <c r="L1404" s="25"/>
      <c r="M1404" s="1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12.75" customHeight="1" x14ac:dyDescent="0.2">
      <c r="A1405" s="235"/>
      <c r="B1405" s="236"/>
      <c r="C1405" s="236"/>
      <c r="D1405" s="236"/>
      <c r="E1405" s="236"/>
      <c r="F1405" s="236"/>
      <c r="G1405" s="236"/>
      <c r="H1405" s="237"/>
      <c r="I1405" s="241"/>
      <c r="J1405" s="242"/>
      <c r="K1405" s="242"/>
      <c r="L1405" s="242"/>
      <c r="M1405" s="243"/>
      <c r="N1405" s="26" t="s">
        <v>48</v>
      </c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235"/>
      <c r="B1406" s="236"/>
      <c r="C1406" s="236"/>
      <c r="D1406" s="236"/>
      <c r="E1406" s="236"/>
      <c r="F1406" s="236"/>
      <c r="G1406" s="236"/>
      <c r="H1406" s="237"/>
      <c r="I1406" s="244"/>
      <c r="J1406" s="242"/>
      <c r="K1406" s="242"/>
      <c r="L1406" s="242"/>
      <c r="M1406" s="243"/>
      <c r="N1406" s="25"/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235"/>
      <c r="B1407" s="236"/>
      <c r="C1407" s="236"/>
      <c r="D1407" s="236"/>
      <c r="E1407" s="236"/>
      <c r="F1407" s="236"/>
      <c r="G1407" s="236"/>
      <c r="H1407" s="237"/>
      <c r="I1407" s="244"/>
      <c r="J1407" s="242"/>
      <c r="K1407" s="242"/>
      <c r="L1407" s="242"/>
      <c r="M1407" s="243"/>
      <c r="N1407" s="27"/>
      <c r="O1407" s="6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9" customHeight="1" x14ac:dyDescent="0.15">
      <c r="A1408" s="235"/>
      <c r="B1408" s="236"/>
      <c r="C1408" s="236"/>
      <c r="D1408" s="236"/>
      <c r="E1408" s="236"/>
      <c r="F1408" s="236"/>
      <c r="G1408" s="236"/>
      <c r="H1408" s="237"/>
      <c r="I1408" s="244"/>
      <c r="J1408" s="242"/>
      <c r="K1408" s="242"/>
      <c r="L1408" s="242"/>
      <c r="M1408" s="243"/>
      <c r="N1408" s="13" t="s">
        <v>2</v>
      </c>
      <c r="O1408" s="6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235"/>
      <c r="B1409" s="236"/>
      <c r="C1409" s="236"/>
      <c r="D1409" s="236"/>
      <c r="E1409" s="236"/>
      <c r="F1409" s="236"/>
      <c r="G1409" s="236"/>
      <c r="H1409" s="237"/>
      <c r="I1409" s="244"/>
      <c r="J1409" s="242"/>
      <c r="K1409" s="242"/>
      <c r="L1409" s="242"/>
      <c r="M1409" s="243"/>
      <c r="N1409" s="25"/>
      <c r="O1409" s="65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235"/>
      <c r="B1410" s="236"/>
      <c r="C1410" s="236"/>
      <c r="D1410" s="236"/>
      <c r="E1410" s="236"/>
      <c r="F1410" s="236"/>
      <c r="G1410" s="236"/>
      <c r="H1410" s="237"/>
      <c r="I1410" s="244"/>
      <c r="J1410" s="242"/>
      <c r="K1410" s="242"/>
      <c r="L1410" s="242"/>
      <c r="M1410" s="243"/>
      <c r="N1410" s="193"/>
      <c r="O1410" s="194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ht="8.25" customHeight="1" x14ac:dyDescent="0.15">
      <c r="A1411" s="238"/>
      <c r="B1411" s="239"/>
      <c r="C1411" s="239"/>
      <c r="D1411" s="239"/>
      <c r="E1411" s="239"/>
      <c r="F1411" s="239"/>
      <c r="G1411" s="239"/>
      <c r="H1411" s="240"/>
      <c r="I1411" s="245"/>
      <c r="J1411" s="246"/>
      <c r="K1411" s="246"/>
      <c r="L1411" s="246"/>
      <c r="M1411" s="247"/>
      <c r="N1411" s="195"/>
      <c r="O1411" s="196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x14ac:dyDescent="0.15">
      <c r="A1412" s="187" t="s">
        <v>0</v>
      </c>
      <c r="B1412" s="188"/>
      <c r="C1412" s="188"/>
      <c r="D1412" s="188"/>
      <c r="E1412" s="188"/>
      <c r="F1412" s="189"/>
      <c r="G1412" s="47"/>
      <c r="H1412" s="204" t="s">
        <v>3</v>
      </c>
      <c r="I1412" s="182"/>
      <c r="J1412" s="182"/>
      <c r="K1412" s="182"/>
      <c r="L1412" s="182"/>
      <c r="M1412" s="182"/>
      <c r="N1412" s="182"/>
      <c r="O1412" s="183"/>
      <c r="P1412" s="25"/>
      <c r="Q1412" s="25"/>
      <c r="R1412" s="25"/>
      <c r="S1412" s="25"/>
      <c r="T1412" s="25"/>
      <c r="U1412" s="25"/>
      <c r="V1412" s="40"/>
      <c r="W1412" s="25"/>
      <c r="X1412" s="25"/>
      <c r="Y1412" s="25"/>
      <c r="Z1412" s="25"/>
      <c r="AA1412" s="25"/>
      <c r="AB1412" s="25"/>
    </row>
    <row r="1413" spans="1:256" s="15" customFormat="1" x14ac:dyDescent="0.15">
      <c r="A1413" s="190"/>
      <c r="B1413" s="191"/>
      <c r="C1413" s="191"/>
      <c r="D1413" s="191"/>
      <c r="E1413" s="191"/>
      <c r="F1413" s="192"/>
      <c r="G1413" s="47"/>
      <c r="H1413" s="184"/>
      <c r="I1413" s="185"/>
      <c r="J1413" s="185"/>
      <c r="K1413" s="185"/>
      <c r="L1413" s="185"/>
      <c r="M1413" s="185"/>
      <c r="N1413" s="185"/>
      <c r="O1413" s="186"/>
      <c r="P1413" s="25"/>
      <c r="Q1413" s="25"/>
      <c r="R1413" s="25"/>
      <c r="S1413" s="25"/>
      <c r="T1413" s="25"/>
      <c r="U1413" s="25"/>
      <c r="V1413" s="40"/>
      <c r="W1413" s="25"/>
      <c r="X1413" s="25"/>
      <c r="Y1413" s="25"/>
      <c r="Z1413" s="25"/>
      <c r="AA1413" s="25"/>
      <c r="AB1413" s="25"/>
    </row>
    <row r="1414" spans="1:256" s="15" customFormat="1" ht="12.75" x14ac:dyDescent="0.2">
      <c r="A1414" s="14"/>
      <c r="F1414" s="16"/>
      <c r="G1414" s="47"/>
      <c r="H1414" s="175" t="s">
        <v>4</v>
      </c>
      <c r="I1414" s="176"/>
      <c r="J1414" s="176"/>
      <c r="K1414" s="176"/>
      <c r="L1414" s="177"/>
      <c r="M1414" s="181" t="s">
        <v>5</v>
      </c>
      <c r="N1414" s="182"/>
      <c r="O1414" s="183"/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7"/>
      <c r="H1415" s="178"/>
      <c r="I1415" s="179"/>
      <c r="J1415" s="179"/>
      <c r="K1415" s="179"/>
      <c r="L1415" s="180"/>
      <c r="M1415" s="184"/>
      <c r="N1415" s="185"/>
      <c r="O1415" s="186"/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8"/>
      <c r="H1416" s="18"/>
      <c r="I1416" s="14"/>
      <c r="J1416" s="14"/>
      <c r="K1416" s="14"/>
      <c r="L1416" s="19"/>
      <c r="M1416" s="14"/>
      <c r="N1416" s="14"/>
      <c r="O1416" s="60" t="s">
        <v>39</v>
      </c>
      <c r="P1416" s="25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17"/>
      <c r="F1417" s="16"/>
      <c r="G1417" s="49" t="s">
        <v>6</v>
      </c>
      <c r="H1417" s="21" t="s">
        <v>16</v>
      </c>
      <c r="I1417" s="20" t="s">
        <v>18</v>
      </c>
      <c r="J1417" s="20" t="s">
        <v>22</v>
      </c>
      <c r="K1417" s="20" t="s">
        <v>25</v>
      </c>
      <c r="L1417" s="20" t="s">
        <v>27</v>
      </c>
      <c r="M1417" s="20" t="s">
        <v>31</v>
      </c>
      <c r="N1417" s="20" t="s">
        <v>35</v>
      </c>
      <c r="O1417" s="60" t="s">
        <v>32</v>
      </c>
      <c r="P1417" s="25"/>
      <c r="Q1417" s="26"/>
      <c r="R1417" s="26"/>
      <c r="S1417" s="26"/>
      <c r="T1417" s="26"/>
      <c r="U1417" s="26"/>
      <c r="V1417" s="36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20" t="s">
        <v>13</v>
      </c>
      <c r="B1418" s="212" t="s">
        <v>12</v>
      </c>
      <c r="C1418" s="155"/>
      <c r="D1418" s="155"/>
      <c r="E1418" s="155"/>
      <c r="F1418" s="156"/>
      <c r="G1418" s="49" t="s">
        <v>8</v>
      </c>
      <c r="H1418" s="21" t="s">
        <v>17</v>
      </c>
      <c r="I1418" s="20" t="s">
        <v>23</v>
      </c>
      <c r="J1418" s="20" t="s">
        <v>23</v>
      </c>
      <c r="K1418" s="20" t="s">
        <v>44</v>
      </c>
      <c r="L1418" s="20" t="s">
        <v>25</v>
      </c>
      <c r="M1418" s="20" t="s">
        <v>32</v>
      </c>
      <c r="N1418" s="20" t="s">
        <v>36</v>
      </c>
      <c r="O1418" s="60" t="s">
        <v>40</v>
      </c>
      <c r="P1418" s="26"/>
      <c r="Q1418" s="26"/>
      <c r="R1418" s="26"/>
      <c r="S1418" s="26"/>
      <c r="T1418" s="26"/>
      <c r="U1418" s="26"/>
      <c r="V1418" s="36"/>
      <c r="W1418" s="26"/>
      <c r="X1418" s="25"/>
      <c r="Y1418" s="25"/>
      <c r="Z1418" s="25"/>
      <c r="AA1418" s="25"/>
      <c r="AB1418" s="25"/>
    </row>
    <row r="1419" spans="1:256" s="15" customFormat="1" ht="12.75" x14ac:dyDescent="0.2">
      <c r="A1419" s="20" t="s">
        <v>14</v>
      </c>
      <c r="F1419" s="16"/>
      <c r="G1419" s="49" t="s">
        <v>7</v>
      </c>
      <c r="H1419" s="16"/>
      <c r="I1419" s="20" t="s">
        <v>19</v>
      </c>
      <c r="J1419" s="20" t="s">
        <v>29</v>
      </c>
      <c r="K1419" s="20" t="s">
        <v>45</v>
      </c>
      <c r="L1419" s="20" t="s">
        <v>28</v>
      </c>
      <c r="M1419" s="20" t="s">
        <v>33</v>
      </c>
      <c r="N1419" s="20" t="s">
        <v>32</v>
      </c>
      <c r="O1419" s="61" t="s">
        <v>41</v>
      </c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15" customFormat="1" ht="12.75" x14ac:dyDescent="0.2">
      <c r="A1420" s="17"/>
      <c r="F1420" s="16"/>
      <c r="G1420" s="50"/>
      <c r="H1420" s="16"/>
      <c r="I1420" s="20" t="s">
        <v>20</v>
      </c>
      <c r="J1420" s="20"/>
      <c r="K1420" s="20"/>
      <c r="L1420" s="20"/>
      <c r="M1420" s="20"/>
      <c r="N1420" s="20" t="s">
        <v>37</v>
      </c>
      <c r="O1420" s="60"/>
      <c r="P1420" s="26"/>
      <c r="Q1420" s="26"/>
      <c r="R1420" s="26"/>
      <c r="S1420" s="26"/>
      <c r="T1420" s="26"/>
      <c r="U1420" s="26"/>
      <c r="V1420" s="36"/>
      <c r="W1420" s="26"/>
      <c r="X1420" s="25"/>
      <c r="Y1420" s="26"/>
      <c r="Z1420" s="26"/>
      <c r="AA1420" s="26"/>
      <c r="AB1420" s="26"/>
      <c r="AC1420" s="72"/>
      <c r="AD1420" s="72"/>
      <c r="AE1420" s="72"/>
      <c r="AF1420" s="72"/>
      <c r="AG1420" s="72"/>
      <c r="AH1420" s="72"/>
      <c r="AI1420" s="72"/>
      <c r="AJ1420" s="72"/>
      <c r="AK1420" s="72"/>
      <c r="AL1420" s="72"/>
      <c r="AM1420" s="72"/>
      <c r="AN1420" s="72"/>
      <c r="AO1420" s="72"/>
      <c r="AP1420" s="72"/>
      <c r="AQ1420" s="72"/>
      <c r="AR1420" s="72"/>
      <c r="AS1420" s="72"/>
      <c r="AT1420" s="72"/>
      <c r="AU1420" s="72"/>
      <c r="AV1420" s="72"/>
      <c r="AW1420" s="72"/>
      <c r="AX1420" s="72"/>
      <c r="AY1420" s="72"/>
      <c r="AZ1420" s="72"/>
      <c r="BA1420" s="72"/>
      <c r="BB1420" s="72"/>
      <c r="BC1420" s="72"/>
      <c r="BD1420" s="72"/>
      <c r="BE1420" s="72"/>
      <c r="BF1420" s="72"/>
      <c r="BG1420" s="72"/>
      <c r="BH1420" s="72"/>
      <c r="BI1420" s="72"/>
      <c r="BJ1420" s="72"/>
      <c r="BK1420" s="72"/>
      <c r="BL1420" s="72"/>
      <c r="BM1420" s="72"/>
      <c r="BN1420" s="72"/>
      <c r="BO1420" s="72"/>
      <c r="BP1420" s="72"/>
      <c r="BQ1420" s="72"/>
      <c r="BR1420" s="72"/>
      <c r="BS1420" s="72"/>
      <c r="BT1420" s="72"/>
      <c r="BU1420" s="72"/>
      <c r="BV1420" s="72"/>
      <c r="BW1420" s="72"/>
      <c r="BX1420" s="72"/>
      <c r="BY1420" s="72"/>
      <c r="BZ1420" s="72"/>
      <c r="CA1420" s="72"/>
      <c r="CB1420" s="72"/>
      <c r="CC1420" s="72"/>
      <c r="CD1420" s="72"/>
      <c r="CE1420" s="72"/>
      <c r="CF1420" s="72"/>
      <c r="CG1420" s="72"/>
      <c r="CH1420" s="72"/>
      <c r="CI1420" s="72"/>
      <c r="CJ1420" s="72"/>
      <c r="CK1420" s="72"/>
      <c r="CL1420" s="72"/>
      <c r="CM1420" s="72"/>
      <c r="CN1420" s="72"/>
      <c r="CO1420" s="72"/>
      <c r="CP1420" s="72"/>
      <c r="CQ1420" s="72"/>
      <c r="CR1420" s="72"/>
      <c r="CS1420" s="72"/>
      <c r="CT1420" s="72"/>
      <c r="CU1420" s="72"/>
      <c r="CV1420" s="72"/>
      <c r="CW1420" s="72"/>
      <c r="CX1420" s="72"/>
      <c r="CY1420" s="72"/>
      <c r="CZ1420" s="72"/>
      <c r="DA1420" s="72"/>
      <c r="DB1420" s="72"/>
      <c r="DC1420" s="72"/>
      <c r="DD1420" s="72"/>
      <c r="DE1420" s="72"/>
      <c r="DF1420" s="72"/>
      <c r="DG1420" s="72"/>
      <c r="DH1420" s="72"/>
      <c r="DI1420" s="72"/>
      <c r="DJ1420" s="72"/>
      <c r="DK1420" s="72"/>
      <c r="DL1420" s="72"/>
      <c r="DM1420" s="72"/>
      <c r="DN1420" s="72"/>
      <c r="DO1420" s="72"/>
      <c r="DP1420" s="72"/>
      <c r="DQ1420" s="72"/>
      <c r="DR1420" s="72"/>
      <c r="DS1420" s="72"/>
      <c r="DT1420" s="72"/>
      <c r="DU1420" s="72"/>
      <c r="DV1420" s="72"/>
      <c r="DW1420" s="72"/>
      <c r="DX1420" s="72"/>
      <c r="DY1420" s="72"/>
      <c r="DZ1420" s="72"/>
      <c r="EA1420" s="72"/>
      <c r="EB1420" s="72"/>
      <c r="EC1420" s="72"/>
      <c r="ED1420" s="72"/>
      <c r="EE1420" s="72"/>
      <c r="EF1420" s="72"/>
      <c r="EG1420" s="72"/>
      <c r="EH1420" s="72"/>
      <c r="EI1420" s="72"/>
      <c r="EJ1420" s="72"/>
      <c r="EK1420" s="72"/>
      <c r="EL1420" s="72"/>
      <c r="EM1420" s="72"/>
      <c r="EN1420" s="72"/>
      <c r="EO1420" s="72"/>
      <c r="EP1420" s="72"/>
      <c r="EQ1420" s="72"/>
      <c r="ER1420" s="72"/>
      <c r="ES1420" s="72"/>
      <c r="ET1420" s="72"/>
      <c r="EU1420" s="72"/>
      <c r="EV1420" s="72"/>
      <c r="EW1420" s="72"/>
      <c r="EX1420" s="72"/>
      <c r="EY1420" s="72"/>
      <c r="EZ1420" s="72"/>
      <c r="FA1420" s="72"/>
      <c r="FB1420" s="72"/>
      <c r="FC1420" s="72"/>
      <c r="FD1420" s="72"/>
      <c r="FE1420" s="72"/>
      <c r="FF1420" s="72"/>
      <c r="FG1420" s="72"/>
      <c r="FH1420" s="72"/>
      <c r="FI1420" s="72"/>
      <c r="FJ1420" s="72"/>
      <c r="FK1420" s="72"/>
      <c r="FL1420" s="72"/>
      <c r="FM1420" s="72"/>
      <c r="FN1420" s="72"/>
      <c r="FO1420" s="72"/>
      <c r="FP1420" s="72"/>
      <c r="FQ1420" s="72"/>
      <c r="FR1420" s="72"/>
      <c r="FS1420" s="72"/>
      <c r="FT1420" s="72"/>
      <c r="FU1420" s="72"/>
      <c r="FV1420" s="72"/>
      <c r="FW1420" s="72"/>
      <c r="FX1420" s="72"/>
      <c r="FY1420" s="72"/>
      <c r="FZ1420" s="72"/>
      <c r="GA1420" s="72"/>
      <c r="GB1420" s="72"/>
      <c r="GC1420" s="72"/>
      <c r="GD1420" s="72"/>
      <c r="GE1420" s="72"/>
      <c r="GF1420" s="72"/>
      <c r="GG1420" s="72"/>
      <c r="GH1420" s="72"/>
      <c r="GI1420" s="72"/>
      <c r="GJ1420" s="72"/>
      <c r="GK1420" s="72"/>
      <c r="GL1420" s="72"/>
      <c r="GM1420" s="72"/>
      <c r="GN1420" s="72"/>
      <c r="GO1420" s="72"/>
      <c r="GP1420" s="72"/>
      <c r="GQ1420" s="72"/>
      <c r="GR1420" s="72"/>
      <c r="GS1420" s="72"/>
      <c r="GT1420" s="72"/>
      <c r="GU1420" s="72"/>
      <c r="GV1420" s="72"/>
      <c r="GW1420" s="72"/>
      <c r="GX1420" s="72"/>
      <c r="GY1420" s="72"/>
      <c r="GZ1420" s="72"/>
      <c r="HA1420" s="72"/>
      <c r="HB1420" s="72"/>
      <c r="HC1420" s="72"/>
      <c r="HD1420" s="72"/>
      <c r="HE1420" s="72"/>
      <c r="HF1420" s="72"/>
      <c r="HG1420" s="72"/>
      <c r="HH1420" s="72"/>
      <c r="HI1420" s="72"/>
      <c r="HJ1420" s="72"/>
      <c r="HK1420" s="72"/>
      <c r="HL1420" s="72"/>
      <c r="HM1420" s="72"/>
      <c r="HN1420" s="72"/>
      <c r="HO1420" s="72"/>
      <c r="HP1420" s="72"/>
      <c r="HQ1420" s="72"/>
      <c r="HR1420" s="72"/>
      <c r="HS1420" s="72"/>
      <c r="HT1420" s="72"/>
      <c r="HU1420" s="72"/>
      <c r="HV1420" s="72"/>
      <c r="HW1420" s="72"/>
      <c r="HX1420" s="72"/>
      <c r="HY1420" s="72"/>
      <c r="HZ1420" s="72"/>
      <c r="IA1420" s="72"/>
      <c r="IB1420" s="72"/>
      <c r="IC1420" s="72"/>
      <c r="ID1420" s="72"/>
      <c r="IE1420" s="72"/>
      <c r="IF1420" s="72"/>
      <c r="IG1420" s="72"/>
      <c r="IH1420" s="72"/>
      <c r="II1420" s="72"/>
      <c r="IJ1420" s="72"/>
      <c r="IK1420" s="72"/>
      <c r="IL1420" s="72"/>
      <c r="IM1420" s="72"/>
      <c r="IN1420" s="72"/>
      <c r="IO1420" s="72"/>
      <c r="IP1420" s="72"/>
      <c r="IQ1420" s="72"/>
      <c r="IR1420" s="72"/>
      <c r="IS1420" s="72"/>
      <c r="IT1420" s="72"/>
      <c r="IU1420" s="72"/>
      <c r="IV1420" s="72"/>
    </row>
    <row r="1421" spans="1:256" s="15" customFormat="1" ht="12.75" x14ac:dyDescent="0.2">
      <c r="A1421" s="22" t="s">
        <v>10</v>
      </c>
      <c r="B1421" s="212" t="s">
        <v>11</v>
      </c>
      <c r="C1421" s="155"/>
      <c r="D1421" s="155"/>
      <c r="E1421" s="155"/>
      <c r="F1421" s="156"/>
      <c r="G1421" s="51" t="s">
        <v>9</v>
      </c>
      <c r="H1421" s="23" t="s">
        <v>15</v>
      </c>
      <c r="I1421" s="22" t="s">
        <v>21</v>
      </c>
      <c r="J1421" s="22" t="s">
        <v>24</v>
      </c>
      <c r="K1421" s="22" t="s">
        <v>26</v>
      </c>
      <c r="L1421" s="22" t="s">
        <v>30</v>
      </c>
      <c r="M1421" s="22" t="s">
        <v>34</v>
      </c>
      <c r="N1421" s="22" t="s">
        <v>42</v>
      </c>
      <c r="O1421" s="62" t="s">
        <v>38</v>
      </c>
      <c r="P1421" s="26"/>
      <c r="Q1421" s="26"/>
      <c r="R1421" s="26"/>
      <c r="S1421" s="26"/>
      <c r="T1421" s="26"/>
      <c r="U1421" s="26"/>
      <c r="V1421" s="36"/>
      <c r="W1421" s="26"/>
      <c r="X1421" s="25"/>
      <c r="Y1421" s="26"/>
      <c r="Z1421" s="26"/>
      <c r="AA1421" s="26"/>
      <c r="AB1421" s="26"/>
      <c r="AC1421" s="72"/>
      <c r="AD1421" s="72"/>
      <c r="AE1421" s="72"/>
      <c r="AF1421" s="72"/>
      <c r="AG1421" s="72"/>
      <c r="AH1421" s="72"/>
      <c r="AI1421" s="72"/>
      <c r="AJ1421" s="72"/>
      <c r="AK1421" s="72"/>
      <c r="AL1421" s="72"/>
      <c r="AM1421" s="72"/>
      <c r="AN1421" s="72"/>
      <c r="AO1421" s="72"/>
      <c r="AP1421" s="72"/>
      <c r="AQ1421" s="72"/>
      <c r="AR1421" s="72"/>
      <c r="AS1421" s="72"/>
      <c r="AT1421" s="72"/>
      <c r="AU1421" s="72"/>
      <c r="AV1421" s="72"/>
      <c r="AW1421" s="72"/>
      <c r="AX1421" s="72"/>
      <c r="AY1421" s="72"/>
      <c r="AZ1421" s="72"/>
      <c r="BA1421" s="72"/>
      <c r="BB1421" s="72"/>
      <c r="BC1421" s="72"/>
      <c r="BD1421" s="72"/>
      <c r="BE1421" s="72"/>
      <c r="BF1421" s="72"/>
      <c r="BG1421" s="72"/>
      <c r="BH1421" s="72"/>
      <c r="BI1421" s="72"/>
      <c r="BJ1421" s="72"/>
      <c r="BK1421" s="72"/>
      <c r="BL1421" s="72"/>
      <c r="BM1421" s="72"/>
      <c r="BN1421" s="72"/>
      <c r="BO1421" s="72"/>
      <c r="BP1421" s="72"/>
      <c r="BQ1421" s="72"/>
      <c r="BR1421" s="72"/>
      <c r="BS1421" s="72"/>
      <c r="BT1421" s="72"/>
      <c r="BU1421" s="72"/>
      <c r="BV1421" s="72"/>
      <c r="BW1421" s="72"/>
      <c r="BX1421" s="72"/>
      <c r="BY1421" s="72"/>
      <c r="BZ1421" s="72"/>
      <c r="CA1421" s="72"/>
      <c r="CB1421" s="72"/>
      <c r="CC1421" s="72"/>
      <c r="CD1421" s="72"/>
      <c r="CE1421" s="72"/>
      <c r="CF1421" s="72"/>
      <c r="CG1421" s="72"/>
      <c r="CH1421" s="72"/>
      <c r="CI1421" s="72"/>
      <c r="CJ1421" s="72"/>
      <c r="CK1421" s="72"/>
      <c r="CL1421" s="72"/>
      <c r="CM1421" s="72"/>
      <c r="CN1421" s="72"/>
      <c r="CO1421" s="72"/>
      <c r="CP1421" s="72"/>
      <c r="CQ1421" s="72"/>
      <c r="CR1421" s="72"/>
      <c r="CS1421" s="72"/>
      <c r="CT1421" s="72"/>
      <c r="CU1421" s="72"/>
      <c r="CV1421" s="72"/>
      <c r="CW1421" s="72"/>
      <c r="CX1421" s="72"/>
      <c r="CY1421" s="72"/>
      <c r="CZ1421" s="72"/>
      <c r="DA1421" s="72"/>
      <c r="DB1421" s="72"/>
      <c r="DC1421" s="72"/>
      <c r="DD1421" s="72"/>
      <c r="DE1421" s="72"/>
      <c r="DF1421" s="72"/>
      <c r="DG1421" s="72"/>
      <c r="DH1421" s="72"/>
      <c r="DI1421" s="72"/>
      <c r="DJ1421" s="72"/>
      <c r="DK1421" s="72"/>
      <c r="DL1421" s="72"/>
      <c r="DM1421" s="72"/>
      <c r="DN1421" s="72"/>
      <c r="DO1421" s="72"/>
      <c r="DP1421" s="72"/>
      <c r="DQ1421" s="72"/>
      <c r="DR1421" s="72"/>
      <c r="DS1421" s="72"/>
      <c r="DT1421" s="72"/>
      <c r="DU1421" s="72"/>
      <c r="DV1421" s="72"/>
      <c r="DW1421" s="72"/>
      <c r="DX1421" s="72"/>
      <c r="DY1421" s="72"/>
      <c r="DZ1421" s="72"/>
      <c r="EA1421" s="72"/>
      <c r="EB1421" s="72"/>
      <c r="EC1421" s="72"/>
      <c r="ED1421" s="72"/>
      <c r="EE1421" s="72"/>
      <c r="EF1421" s="72"/>
      <c r="EG1421" s="72"/>
      <c r="EH1421" s="72"/>
      <c r="EI1421" s="72"/>
      <c r="EJ1421" s="72"/>
      <c r="EK1421" s="72"/>
      <c r="EL1421" s="72"/>
      <c r="EM1421" s="72"/>
      <c r="EN1421" s="72"/>
      <c r="EO1421" s="72"/>
      <c r="EP1421" s="72"/>
      <c r="EQ1421" s="72"/>
      <c r="ER1421" s="72"/>
      <c r="ES1421" s="72"/>
      <c r="ET1421" s="72"/>
      <c r="EU1421" s="72"/>
      <c r="EV1421" s="72"/>
      <c r="EW1421" s="72"/>
      <c r="EX1421" s="72"/>
      <c r="EY1421" s="72"/>
      <c r="EZ1421" s="72"/>
      <c r="FA1421" s="72"/>
      <c r="FB1421" s="72"/>
      <c r="FC1421" s="72"/>
      <c r="FD1421" s="72"/>
      <c r="FE1421" s="72"/>
      <c r="FF1421" s="72"/>
      <c r="FG1421" s="72"/>
      <c r="FH1421" s="72"/>
      <c r="FI1421" s="72"/>
      <c r="FJ1421" s="72"/>
      <c r="FK1421" s="72"/>
      <c r="FL1421" s="72"/>
      <c r="FM1421" s="72"/>
      <c r="FN1421" s="72"/>
      <c r="FO1421" s="72"/>
      <c r="FP1421" s="72"/>
      <c r="FQ1421" s="72"/>
      <c r="FR1421" s="72"/>
      <c r="FS1421" s="72"/>
      <c r="FT1421" s="72"/>
      <c r="FU1421" s="72"/>
      <c r="FV1421" s="72"/>
      <c r="FW1421" s="72"/>
      <c r="FX1421" s="72"/>
      <c r="FY1421" s="72"/>
      <c r="FZ1421" s="72"/>
      <c r="GA1421" s="72"/>
      <c r="GB1421" s="72"/>
      <c r="GC1421" s="72"/>
      <c r="GD1421" s="72"/>
      <c r="GE1421" s="72"/>
      <c r="GF1421" s="72"/>
      <c r="GG1421" s="72"/>
      <c r="GH1421" s="72"/>
      <c r="GI1421" s="72"/>
      <c r="GJ1421" s="72"/>
      <c r="GK1421" s="72"/>
      <c r="GL1421" s="72"/>
      <c r="GM1421" s="72"/>
      <c r="GN1421" s="72"/>
      <c r="GO1421" s="72"/>
      <c r="GP1421" s="72"/>
      <c r="GQ1421" s="72"/>
      <c r="GR1421" s="72"/>
      <c r="GS1421" s="72"/>
      <c r="GT1421" s="72"/>
      <c r="GU1421" s="72"/>
      <c r="GV1421" s="72"/>
      <c r="GW1421" s="72"/>
      <c r="GX1421" s="72"/>
      <c r="GY1421" s="72"/>
      <c r="GZ1421" s="72"/>
      <c r="HA1421" s="72"/>
      <c r="HB1421" s="72"/>
      <c r="HC1421" s="72"/>
      <c r="HD1421" s="72"/>
      <c r="HE1421" s="72"/>
      <c r="HF1421" s="72"/>
      <c r="HG1421" s="72"/>
      <c r="HH1421" s="72"/>
      <c r="HI1421" s="72"/>
      <c r="HJ1421" s="72"/>
      <c r="HK1421" s="72"/>
      <c r="HL1421" s="72"/>
      <c r="HM1421" s="72"/>
      <c r="HN1421" s="72"/>
      <c r="HO1421" s="72"/>
      <c r="HP1421" s="72"/>
      <c r="HQ1421" s="72"/>
      <c r="HR1421" s="72"/>
      <c r="HS1421" s="72"/>
      <c r="HT1421" s="72"/>
      <c r="HU1421" s="72"/>
      <c r="HV1421" s="72"/>
      <c r="HW1421" s="72"/>
      <c r="HX1421" s="72"/>
      <c r="HY1421" s="72"/>
      <c r="HZ1421" s="72"/>
      <c r="IA1421" s="72"/>
      <c r="IB1421" s="72"/>
      <c r="IC1421" s="72"/>
      <c r="ID1421" s="72"/>
      <c r="IE1421" s="72"/>
      <c r="IF1421" s="72"/>
      <c r="IG1421" s="72"/>
      <c r="IH1421" s="72"/>
      <c r="II1421" s="72"/>
      <c r="IJ1421" s="72"/>
      <c r="IK1421" s="72"/>
      <c r="IL1421" s="72"/>
      <c r="IM1421" s="72"/>
      <c r="IN1421" s="72"/>
      <c r="IO1421" s="72"/>
      <c r="IP1421" s="72"/>
      <c r="IQ1421" s="72"/>
      <c r="IR1421" s="72"/>
      <c r="IS1421" s="72"/>
      <c r="IT1421" s="72"/>
      <c r="IU1421" s="72"/>
      <c r="IV1421" s="72"/>
    </row>
    <row r="1422" spans="1:256" s="71" customFormat="1" ht="50.1" customHeight="1" x14ac:dyDescent="0.2">
      <c r="A1422" s="12"/>
      <c r="B1422" s="256"/>
      <c r="C1422" s="257"/>
      <c r="D1422" s="257"/>
      <c r="E1422" s="257"/>
      <c r="F1422" s="258"/>
      <c r="G1422" s="28"/>
      <c r="H1422" s="8"/>
      <c r="I1422" s="9"/>
      <c r="J1422" s="29">
        <f t="shared" ref="J1422:J1427" si="130">SUM(H1422*I1422)</f>
        <v>0</v>
      </c>
      <c r="K1422" s="9"/>
      <c r="L1422" s="4">
        <f t="shared" ref="L1422:L1427" si="131">SUM(J1422*K1422)</f>
        <v>0</v>
      </c>
      <c r="M1422" s="10"/>
      <c r="N1422" s="11"/>
      <c r="O1422" s="69">
        <f t="shared" ref="O1422:O1427" si="132">SUM(M1422*N1422)</f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259"/>
      <c r="C1423" s="260"/>
      <c r="D1423" s="260"/>
      <c r="E1423" s="260"/>
      <c r="F1423" s="261"/>
      <c r="G1423" s="28"/>
      <c r="H1423" s="8"/>
      <c r="I1423" s="9"/>
      <c r="J1423" s="29">
        <f t="shared" si="130"/>
        <v>0</v>
      </c>
      <c r="K1423" s="9"/>
      <c r="L1423" s="4">
        <f t="shared" si="131"/>
        <v>0</v>
      </c>
      <c r="M1423" s="10"/>
      <c r="N1423" s="11"/>
      <c r="O1423" s="69">
        <f t="shared" si="132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259"/>
      <c r="C1424" s="260"/>
      <c r="D1424" s="260"/>
      <c r="E1424" s="260"/>
      <c r="F1424" s="261"/>
      <c r="G1424" s="28"/>
      <c r="H1424" s="8"/>
      <c r="I1424" s="9"/>
      <c r="J1424" s="29">
        <f t="shared" si="130"/>
        <v>0</v>
      </c>
      <c r="K1424" s="9"/>
      <c r="L1424" s="4">
        <f t="shared" si="131"/>
        <v>0</v>
      </c>
      <c r="M1424" s="10"/>
      <c r="N1424" s="11"/>
      <c r="O1424" s="69">
        <f t="shared" si="132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259"/>
      <c r="C1425" s="260"/>
      <c r="D1425" s="260"/>
      <c r="E1425" s="260"/>
      <c r="F1425" s="261"/>
      <c r="G1425" s="28"/>
      <c r="H1425" s="8"/>
      <c r="I1425" s="9"/>
      <c r="J1425" s="29">
        <f t="shared" si="130"/>
        <v>0</v>
      </c>
      <c r="K1425" s="9"/>
      <c r="L1425" s="4">
        <f t="shared" si="131"/>
        <v>0</v>
      </c>
      <c r="M1425" s="10"/>
      <c r="N1425" s="11"/>
      <c r="O1425" s="69">
        <f t="shared" si="132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71" customFormat="1" ht="50.1" customHeight="1" x14ac:dyDescent="0.2">
      <c r="A1426" s="12"/>
      <c r="B1426" s="259"/>
      <c r="C1426" s="260"/>
      <c r="D1426" s="260"/>
      <c r="E1426" s="260"/>
      <c r="F1426" s="261"/>
      <c r="G1426" s="28"/>
      <c r="H1426" s="8"/>
      <c r="I1426" s="9"/>
      <c r="J1426" s="29">
        <f t="shared" si="130"/>
        <v>0</v>
      </c>
      <c r="K1426" s="9"/>
      <c r="L1426" s="4">
        <f t="shared" si="131"/>
        <v>0</v>
      </c>
      <c r="M1426" s="10"/>
      <c r="N1426" s="11"/>
      <c r="O1426" s="69">
        <f t="shared" si="132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71" customFormat="1" ht="50.1" customHeight="1" x14ac:dyDescent="0.2">
      <c r="A1427" s="12"/>
      <c r="B1427" s="259"/>
      <c r="C1427" s="260"/>
      <c r="D1427" s="260"/>
      <c r="E1427" s="260"/>
      <c r="F1427" s="261"/>
      <c r="G1427" s="28"/>
      <c r="H1427" s="8"/>
      <c r="I1427" s="9"/>
      <c r="J1427" s="29">
        <f t="shared" si="130"/>
        <v>0</v>
      </c>
      <c r="K1427" s="9"/>
      <c r="L1427" s="4">
        <f t="shared" si="131"/>
        <v>0</v>
      </c>
      <c r="M1427" s="10"/>
      <c r="N1427" s="11"/>
      <c r="O1427" s="69">
        <f t="shared" si="132"/>
        <v>0</v>
      </c>
      <c r="P1427" s="3"/>
      <c r="Q1427" s="1"/>
      <c r="R1427" s="1"/>
      <c r="S1427" s="1"/>
      <c r="T1427" s="1"/>
      <c r="U1427" s="1"/>
      <c r="V1427" s="5"/>
      <c r="W1427" s="1"/>
      <c r="X1427" s="1"/>
      <c r="Y1427" s="3"/>
      <c r="Z1427" s="3"/>
      <c r="AA1427" s="3"/>
      <c r="AB1427" s="3"/>
    </row>
    <row r="1428" spans="1:28" s="15" customFormat="1" ht="20.100000000000001" customHeight="1" thickBot="1" x14ac:dyDescent="0.2">
      <c r="A1428" s="41"/>
      <c r="B1428" s="145" t="s">
        <v>43</v>
      </c>
      <c r="C1428" s="231"/>
      <c r="D1428" s="231"/>
      <c r="E1428" s="231"/>
      <c r="F1428" s="232"/>
      <c r="G1428" s="56"/>
      <c r="H1428" s="42"/>
      <c r="I1428" s="43"/>
      <c r="J1428" s="32">
        <f>SUM(J1422:J1427)</f>
        <v>0</v>
      </c>
      <c r="K1428" s="43"/>
      <c r="L1428" s="32">
        <f>SUM(L1422:L1427)</f>
        <v>0</v>
      </c>
      <c r="M1428" s="44">
        <f>SUM(M1422:M1427)</f>
        <v>0</v>
      </c>
      <c r="N1428" s="43"/>
      <c r="O1428" s="32">
        <f>SUM(O1422:O1427)</f>
        <v>0</v>
      </c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x14ac:dyDescent="0.15">
      <c r="A1429" s="25"/>
      <c r="B1429" s="25"/>
      <c r="C1429" s="25"/>
      <c r="D1429" s="25"/>
      <c r="E1429" s="25"/>
      <c r="F1429" s="25"/>
      <c r="G1429" s="54"/>
      <c r="H1429" s="25"/>
      <c r="I1429" s="25"/>
      <c r="J1429" s="25"/>
      <c r="K1429" s="25"/>
      <c r="L1429" s="25"/>
      <c r="M1429" s="25"/>
      <c r="N1429" s="25"/>
      <c r="O1429" s="63"/>
    </row>
    <row r="1430" spans="1:28" s="15" customFormat="1" x14ac:dyDescent="0.15">
      <c r="A1430" s="25"/>
      <c r="B1430" s="25"/>
      <c r="C1430" s="25"/>
      <c r="D1430" s="25"/>
      <c r="E1430" s="25"/>
      <c r="F1430" s="25"/>
      <c r="G1430" s="54"/>
      <c r="H1430" s="25"/>
      <c r="I1430" s="25"/>
      <c r="J1430" s="25"/>
      <c r="K1430" s="25"/>
      <c r="L1430" s="25"/>
      <c r="M1430" s="25"/>
      <c r="N1430" s="25"/>
      <c r="O1430" s="63"/>
    </row>
    <row r="1431" spans="1:28" s="15" customFormat="1" x14ac:dyDescent="0.15">
      <c r="A1431" s="27"/>
      <c r="B1431" s="27"/>
      <c r="C1431" s="27"/>
      <c r="D1431" s="27"/>
      <c r="E1431" s="27"/>
      <c r="F1431" s="27"/>
      <c r="G1431" s="55"/>
      <c r="H1431" s="27"/>
      <c r="I1431" s="27"/>
      <c r="J1431" s="27"/>
      <c r="K1431" s="27"/>
      <c r="L1431" s="27"/>
      <c r="M1431" s="27"/>
      <c r="N1431" s="27"/>
      <c r="O1431" s="64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2">
      <c r="A1432" s="160" t="s">
        <v>50</v>
      </c>
      <c r="B1432" s="233"/>
      <c r="C1432" s="233"/>
      <c r="D1432" s="233"/>
      <c r="E1432" s="233"/>
      <c r="F1432" s="233"/>
      <c r="G1432" s="233"/>
      <c r="H1432" s="234"/>
      <c r="I1432" s="157" t="s">
        <v>46</v>
      </c>
      <c r="J1432" s="158"/>
      <c r="K1432" s="158"/>
      <c r="L1432" s="158"/>
      <c r="M1432" s="159"/>
      <c r="N1432" s="67" t="s">
        <v>1</v>
      </c>
      <c r="O1432" s="68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235"/>
      <c r="B1433" s="236"/>
      <c r="C1433" s="236"/>
      <c r="D1433" s="236"/>
      <c r="E1433" s="236"/>
      <c r="F1433" s="236"/>
      <c r="G1433" s="236"/>
      <c r="H1433" s="237"/>
      <c r="I1433" s="24"/>
      <c r="J1433" s="25"/>
      <c r="K1433" s="25"/>
      <c r="L1433" s="25"/>
      <c r="M1433" s="1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12.75" customHeight="1" x14ac:dyDescent="0.2">
      <c r="A1434" s="235"/>
      <c r="B1434" s="236"/>
      <c r="C1434" s="236"/>
      <c r="D1434" s="236"/>
      <c r="E1434" s="236"/>
      <c r="F1434" s="236"/>
      <c r="G1434" s="236"/>
      <c r="H1434" s="237"/>
      <c r="I1434" s="241"/>
      <c r="J1434" s="242"/>
      <c r="K1434" s="242"/>
      <c r="L1434" s="242"/>
      <c r="M1434" s="243"/>
      <c r="N1434" s="26" t="s">
        <v>48</v>
      </c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235"/>
      <c r="B1435" s="236"/>
      <c r="C1435" s="236"/>
      <c r="D1435" s="236"/>
      <c r="E1435" s="236"/>
      <c r="F1435" s="236"/>
      <c r="G1435" s="236"/>
      <c r="H1435" s="237"/>
      <c r="I1435" s="244"/>
      <c r="J1435" s="242"/>
      <c r="K1435" s="242"/>
      <c r="L1435" s="242"/>
      <c r="M1435" s="243"/>
      <c r="N1435" s="25"/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235"/>
      <c r="B1436" s="236"/>
      <c r="C1436" s="236"/>
      <c r="D1436" s="236"/>
      <c r="E1436" s="236"/>
      <c r="F1436" s="236"/>
      <c r="G1436" s="236"/>
      <c r="H1436" s="237"/>
      <c r="I1436" s="244"/>
      <c r="J1436" s="242"/>
      <c r="K1436" s="242"/>
      <c r="L1436" s="242"/>
      <c r="M1436" s="243"/>
      <c r="N1436" s="27"/>
      <c r="O1436" s="6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9" customHeight="1" x14ac:dyDescent="0.15">
      <c r="A1437" s="235"/>
      <c r="B1437" s="236"/>
      <c r="C1437" s="236"/>
      <c r="D1437" s="236"/>
      <c r="E1437" s="236"/>
      <c r="F1437" s="236"/>
      <c r="G1437" s="236"/>
      <c r="H1437" s="237"/>
      <c r="I1437" s="244"/>
      <c r="J1437" s="242"/>
      <c r="K1437" s="242"/>
      <c r="L1437" s="242"/>
      <c r="M1437" s="243"/>
      <c r="N1437" s="13" t="s">
        <v>2</v>
      </c>
      <c r="O1437" s="6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235"/>
      <c r="B1438" s="236"/>
      <c r="C1438" s="236"/>
      <c r="D1438" s="236"/>
      <c r="E1438" s="236"/>
      <c r="F1438" s="236"/>
      <c r="G1438" s="236"/>
      <c r="H1438" s="237"/>
      <c r="I1438" s="244"/>
      <c r="J1438" s="242"/>
      <c r="K1438" s="242"/>
      <c r="L1438" s="242"/>
      <c r="M1438" s="243"/>
      <c r="N1438" s="25"/>
      <c r="O1438" s="65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235"/>
      <c r="B1439" s="236"/>
      <c r="C1439" s="236"/>
      <c r="D1439" s="236"/>
      <c r="E1439" s="236"/>
      <c r="F1439" s="236"/>
      <c r="G1439" s="236"/>
      <c r="H1439" s="237"/>
      <c r="I1439" s="244"/>
      <c r="J1439" s="242"/>
      <c r="K1439" s="242"/>
      <c r="L1439" s="242"/>
      <c r="M1439" s="243"/>
      <c r="N1439" s="193"/>
      <c r="O1439" s="194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ht="8.25" customHeight="1" x14ac:dyDescent="0.15">
      <c r="A1440" s="238"/>
      <c r="B1440" s="239"/>
      <c r="C1440" s="239"/>
      <c r="D1440" s="239"/>
      <c r="E1440" s="239"/>
      <c r="F1440" s="239"/>
      <c r="G1440" s="239"/>
      <c r="H1440" s="240"/>
      <c r="I1440" s="245"/>
      <c r="J1440" s="246"/>
      <c r="K1440" s="246"/>
      <c r="L1440" s="246"/>
      <c r="M1440" s="247"/>
      <c r="N1440" s="195"/>
      <c r="O1440" s="196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x14ac:dyDescent="0.15">
      <c r="A1441" s="187" t="s">
        <v>0</v>
      </c>
      <c r="B1441" s="188"/>
      <c r="C1441" s="188"/>
      <c r="D1441" s="188"/>
      <c r="E1441" s="188"/>
      <c r="F1441" s="189"/>
      <c r="G1441" s="47"/>
      <c r="H1441" s="204" t="s">
        <v>3</v>
      </c>
      <c r="I1441" s="182"/>
      <c r="J1441" s="182"/>
      <c r="K1441" s="182"/>
      <c r="L1441" s="182"/>
      <c r="M1441" s="182"/>
      <c r="N1441" s="182"/>
      <c r="O1441" s="183"/>
      <c r="P1441" s="25"/>
      <c r="Q1441" s="25"/>
      <c r="R1441" s="25"/>
      <c r="S1441" s="25"/>
      <c r="T1441" s="25"/>
      <c r="U1441" s="25"/>
      <c r="V1441" s="40"/>
      <c r="W1441" s="25"/>
      <c r="X1441" s="25"/>
      <c r="Y1441" s="25"/>
      <c r="Z1441" s="25"/>
      <c r="AA1441" s="25"/>
      <c r="AB1441" s="25"/>
    </row>
    <row r="1442" spans="1:256" s="15" customFormat="1" x14ac:dyDescent="0.15">
      <c r="A1442" s="190"/>
      <c r="B1442" s="191"/>
      <c r="C1442" s="191"/>
      <c r="D1442" s="191"/>
      <c r="E1442" s="191"/>
      <c r="F1442" s="192"/>
      <c r="G1442" s="47"/>
      <c r="H1442" s="184"/>
      <c r="I1442" s="185"/>
      <c r="J1442" s="185"/>
      <c r="K1442" s="185"/>
      <c r="L1442" s="185"/>
      <c r="M1442" s="185"/>
      <c r="N1442" s="185"/>
      <c r="O1442" s="186"/>
      <c r="P1442" s="25"/>
      <c r="Q1442" s="25"/>
      <c r="R1442" s="25"/>
      <c r="S1442" s="25"/>
      <c r="T1442" s="25"/>
      <c r="U1442" s="25"/>
      <c r="V1442" s="40"/>
      <c r="W1442" s="25"/>
      <c r="X1442" s="25"/>
      <c r="Y1442" s="25"/>
      <c r="Z1442" s="25"/>
      <c r="AA1442" s="25"/>
      <c r="AB1442" s="25"/>
    </row>
    <row r="1443" spans="1:256" s="15" customFormat="1" ht="12.75" x14ac:dyDescent="0.2">
      <c r="A1443" s="14"/>
      <c r="F1443" s="16"/>
      <c r="G1443" s="47"/>
      <c r="H1443" s="175" t="s">
        <v>4</v>
      </c>
      <c r="I1443" s="176"/>
      <c r="J1443" s="176"/>
      <c r="K1443" s="176"/>
      <c r="L1443" s="177"/>
      <c r="M1443" s="181" t="s">
        <v>5</v>
      </c>
      <c r="N1443" s="182"/>
      <c r="O1443" s="183"/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7"/>
      <c r="H1444" s="178"/>
      <c r="I1444" s="179"/>
      <c r="J1444" s="179"/>
      <c r="K1444" s="179"/>
      <c r="L1444" s="180"/>
      <c r="M1444" s="184"/>
      <c r="N1444" s="185"/>
      <c r="O1444" s="186"/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8"/>
      <c r="H1445" s="18"/>
      <c r="I1445" s="14"/>
      <c r="J1445" s="14"/>
      <c r="K1445" s="14"/>
      <c r="L1445" s="19"/>
      <c r="M1445" s="14"/>
      <c r="N1445" s="14"/>
      <c r="O1445" s="60" t="s">
        <v>39</v>
      </c>
      <c r="P1445" s="25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17"/>
      <c r="F1446" s="16"/>
      <c r="G1446" s="49" t="s">
        <v>6</v>
      </c>
      <c r="H1446" s="21" t="s">
        <v>16</v>
      </c>
      <c r="I1446" s="20" t="s">
        <v>18</v>
      </c>
      <c r="J1446" s="20" t="s">
        <v>22</v>
      </c>
      <c r="K1446" s="20" t="s">
        <v>25</v>
      </c>
      <c r="L1446" s="20" t="s">
        <v>27</v>
      </c>
      <c r="M1446" s="20" t="s">
        <v>31</v>
      </c>
      <c r="N1446" s="20" t="s">
        <v>35</v>
      </c>
      <c r="O1446" s="60" t="s">
        <v>32</v>
      </c>
      <c r="P1446" s="25"/>
      <c r="Q1446" s="26"/>
      <c r="R1446" s="26"/>
      <c r="S1446" s="26"/>
      <c r="T1446" s="26"/>
      <c r="U1446" s="26"/>
      <c r="V1446" s="36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20" t="s">
        <v>13</v>
      </c>
      <c r="B1447" s="212" t="s">
        <v>12</v>
      </c>
      <c r="C1447" s="155"/>
      <c r="D1447" s="155"/>
      <c r="E1447" s="155"/>
      <c r="F1447" s="156"/>
      <c r="G1447" s="49" t="s">
        <v>8</v>
      </c>
      <c r="H1447" s="21" t="s">
        <v>17</v>
      </c>
      <c r="I1447" s="20" t="s">
        <v>23</v>
      </c>
      <c r="J1447" s="20" t="s">
        <v>23</v>
      </c>
      <c r="K1447" s="20" t="s">
        <v>44</v>
      </c>
      <c r="L1447" s="20" t="s">
        <v>25</v>
      </c>
      <c r="M1447" s="20" t="s">
        <v>32</v>
      </c>
      <c r="N1447" s="20" t="s">
        <v>36</v>
      </c>
      <c r="O1447" s="60" t="s">
        <v>40</v>
      </c>
      <c r="P1447" s="26"/>
      <c r="Q1447" s="26"/>
      <c r="R1447" s="26"/>
      <c r="S1447" s="26"/>
      <c r="T1447" s="26"/>
      <c r="U1447" s="26"/>
      <c r="V1447" s="36"/>
      <c r="W1447" s="26"/>
      <c r="X1447" s="25"/>
      <c r="Y1447" s="25"/>
      <c r="Z1447" s="25"/>
      <c r="AA1447" s="25"/>
      <c r="AB1447" s="25"/>
    </row>
    <row r="1448" spans="1:256" s="15" customFormat="1" ht="12.75" x14ac:dyDescent="0.2">
      <c r="A1448" s="20" t="s">
        <v>14</v>
      </c>
      <c r="F1448" s="16"/>
      <c r="G1448" s="49" t="s">
        <v>7</v>
      </c>
      <c r="H1448" s="16"/>
      <c r="I1448" s="20" t="s">
        <v>19</v>
      </c>
      <c r="J1448" s="20" t="s">
        <v>29</v>
      </c>
      <c r="K1448" s="20" t="s">
        <v>45</v>
      </c>
      <c r="L1448" s="20" t="s">
        <v>28</v>
      </c>
      <c r="M1448" s="20" t="s">
        <v>33</v>
      </c>
      <c r="N1448" s="20" t="s">
        <v>32</v>
      </c>
      <c r="O1448" s="61" t="s">
        <v>41</v>
      </c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15" customFormat="1" ht="12.75" x14ac:dyDescent="0.2">
      <c r="A1449" s="17"/>
      <c r="F1449" s="16"/>
      <c r="G1449" s="50"/>
      <c r="H1449" s="16"/>
      <c r="I1449" s="20" t="s">
        <v>20</v>
      </c>
      <c r="J1449" s="20"/>
      <c r="K1449" s="20"/>
      <c r="L1449" s="20"/>
      <c r="M1449" s="20"/>
      <c r="N1449" s="20" t="s">
        <v>37</v>
      </c>
      <c r="O1449" s="60"/>
      <c r="P1449" s="26"/>
      <c r="Q1449" s="26"/>
      <c r="R1449" s="26"/>
      <c r="S1449" s="26"/>
      <c r="T1449" s="26"/>
      <c r="U1449" s="26"/>
      <c r="V1449" s="36"/>
      <c r="W1449" s="26"/>
      <c r="X1449" s="25"/>
      <c r="Y1449" s="26"/>
      <c r="Z1449" s="26"/>
      <c r="AA1449" s="26"/>
      <c r="AB1449" s="26"/>
      <c r="AC1449" s="72"/>
      <c r="AD1449" s="72"/>
      <c r="AE1449" s="72"/>
      <c r="AF1449" s="72"/>
      <c r="AG1449" s="72"/>
      <c r="AH1449" s="72"/>
      <c r="AI1449" s="72"/>
      <c r="AJ1449" s="72"/>
      <c r="AK1449" s="72"/>
      <c r="AL1449" s="72"/>
      <c r="AM1449" s="72"/>
      <c r="AN1449" s="72"/>
      <c r="AO1449" s="72"/>
      <c r="AP1449" s="72"/>
      <c r="AQ1449" s="72"/>
      <c r="AR1449" s="72"/>
      <c r="AS1449" s="72"/>
      <c r="AT1449" s="72"/>
      <c r="AU1449" s="72"/>
      <c r="AV1449" s="72"/>
      <c r="AW1449" s="72"/>
      <c r="AX1449" s="72"/>
      <c r="AY1449" s="72"/>
      <c r="AZ1449" s="72"/>
      <c r="BA1449" s="72"/>
      <c r="BB1449" s="72"/>
      <c r="BC1449" s="72"/>
      <c r="BD1449" s="72"/>
      <c r="BE1449" s="72"/>
      <c r="BF1449" s="72"/>
      <c r="BG1449" s="72"/>
      <c r="BH1449" s="72"/>
      <c r="BI1449" s="72"/>
      <c r="BJ1449" s="72"/>
      <c r="BK1449" s="72"/>
      <c r="BL1449" s="72"/>
      <c r="BM1449" s="72"/>
      <c r="BN1449" s="72"/>
      <c r="BO1449" s="72"/>
      <c r="BP1449" s="72"/>
      <c r="BQ1449" s="72"/>
      <c r="BR1449" s="72"/>
      <c r="BS1449" s="72"/>
      <c r="BT1449" s="72"/>
      <c r="BU1449" s="72"/>
      <c r="BV1449" s="72"/>
      <c r="BW1449" s="72"/>
      <c r="BX1449" s="72"/>
      <c r="BY1449" s="72"/>
      <c r="BZ1449" s="72"/>
      <c r="CA1449" s="72"/>
      <c r="CB1449" s="72"/>
      <c r="CC1449" s="72"/>
      <c r="CD1449" s="72"/>
      <c r="CE1449" s="72"/>
      <c r="CF1449" s="72"/>
      <c r="CG1449" s="72"/>
      <c r="CH1449" s="72"/>
      <c r="CI1449" s="72"/>
      <c r="CJ1449" s="72"/>
      <c r="CK1449" s="72"/>
      <c r="CL1449" s="72"/>
      <c r="CM1449" s="72"/>
      <c r="CN1449" s="72"/>
      <c r="CO1449" s="72"/>
      <c r="CP1449" s="72"/>
      <c r="CQ1449" s="72"/>
      <c r="CR1449" s="72"/>
      <c r="CS1449" s="72"/>
      <c r="CT1449" s="72"/>
      <c r="CU1449" s="72"/>
      <c r="CV1449" s="72"/>
      <c r="CW1449" s="72"/>
      <c r="CX1449" s="72"/>
      <c r="CY1449" s="72"/>
      <c r="CZ1449" s="72"/>
      <c r="DA1449" s="72"/>
      <c r="DB1449" s="72"/>
      <c r="DC1449" s="72"/>
      <c r="DD1449" s="72"/>
      <c r="DE1449" s="72"/>
      <c r="DF1449" s="72"/>
      <c r="DG1449" s="72"/>
      <c r="DH1449" s="72"/>
      <c r="DI1449" s="72"/>
      <c r="DJ1449" s="72"/>
      <c r="DK1449" s="72"/>
      <c r="DL1449" s="72"/>
      <c r="DM1449" s="72"/>
      <c r="DN1449" s="72"/>
      <c r="DO1449" s="72"/>
      <c r="DP1449" s="72"/>
      <c r="DQ1449" s="72"/>
      <c r="DR1449" s="72"/>
      <c r="DS1449" s="72"/>
      <c r="DT1449" s="72"/>
      <c r="DU1449" s="72"/>
      <c r="DV1449" s="72"/>
      <c r="DW1449" s="72"/>
      <c r="DX1449" s="72"/>
      <c r="DY1449" s="72"/>
      <c r="DZ1449" s="72"/>
      <c r="EA1449" s="72"/>
      <c r="EB1449" s="72"/>
      <c r="EC1449" s="72"/>
      <c r="ED1449" s="72"/>
      <c r="EE1449" s="72"/>
      <c r="EF1449" s="72"/>
      <c r="EG1449" s="72"/>
      <c r="EH1449" s="72"/>
      <c r="EI1449" s="72"/>
      <c r="EJ1449" s="72"/>
      <c r="EK1449" s="72"/>
      <c r="EL1449" s="72"/>
      <c r="EM1449" s="72"/>
      <c r="EN1449" s="72"/>
      <c r="EO1449" s="72"/>
      <c r="EP1449" s="72"/>
      <c r="EQ1449" s="72"/>
      <c r="ER1449" s="72"/>
      <c r="ES1449" s="72"/>
      <c r="ET1449" s="72"/>
      <c r="EU1449" s="72"/>
      <c r="EV1449" s="72"/>
      <c r="EW1449" s="72"/>
      <c r="EX1449" s="72"/>
      <c r="EY1449" s="72"/>
      <c r="EZ1449" s="72"/>
      <c r="FA1449" s="72"/>
      <c r="FB1449" s="72"/>
      <c r="FC1449" s="72"/>
      <c r="FD1449" s="72"/>
      <c r="FE1449" s="72"/>
      <c r="FF1449" s="72"/>
      <c r="FG1449" s="72"/>
      <c r="FH1449" s="72"/>
      <c r="FI1449" s="72"/>
      <c r="FJ1449" s="72"/>
      <c r="FK1449" s="72"/>
      <c r="FL1449" s="72"/>
      <c r="FM1449" s="72"/>
      <c r="FN1449" s="72"/>
      <c r="FO1449" s="72"/>
      <c r="FP1449" s="72"/>
      <c r="FQ1449" s="72"/>
      <c r="FR1449" s="72"/>
      <c r="FS1449" s="72"/>
      <c r="FT1449" s="72"/>
      <c r="FU1449" s="72"/>
      <c r="FV1449" s="72"/>
      <c r="FW1449" s="72"/>
      <c r="FX1449" s="72"/>
      <c r="FY1449" s="72"/>
      <c r="FZ1449" s="72"/>
      <c r="GA1449" s="72"/>
      <c r="GB1449" s="72"/>
      <c r="GC1449" s="72"/>
      <c r="GD1449" s="72"/>
      <c r="GE1449" s="72"/>
      <c r="GF1449" s="72"/>
      <c r="GG1449" s="72"/>
      <c r="GH1449" s="72"/>
      <c r="GI1449" s="72"/>
      <c r="GJ1449" s="72"/>
      <c r="GK1449" s="72"/>
      <c r="GL1449" s="72"/>
      <c r="GM1449" s="72"/>
      <c r="GN1449" s="72"/>
      <c r="GO1449" s="72"/>
      <c r="GP1449" s="72"/>
      <c r="GQ1449" s="72"/>
      <c r="GR1449" s="72"/>
      <c r="GS1449" s="72"/>
      <c r="GT1449" s="72"/>
      <c r="GU1449" s="72"/>
      <c r="GV1449" s="72"/>
      <c r="GW1449" s="72"/>
      <c r="GX1449" s="72"/>
      <c r="GY1449" s="72"/>
      <c r="GZ1449" s="72"/>
      <c r="HA1449" s="72"/>
      <c r="HB1449" s="72"/>
      <c r="HC1449" s="72"/>
      <c r="HD1449" s="72"/>
      <c r="HE1449" s="72"/>
      <c r="HF1449" s="72"/>
      <c r="HG1449" s="72"/>
      <c r="HH1449" s="72"/>
      <c r="HI1449" s="72"/>
      <c r="HJ1449" s="72"/>
      <c r="HK1449" s="72"/>
      <c r="HL1449" s="72"/>
      <c r="HM1449" s="72"/>
      <c r="HN1449" s="72"/>
      <c r="HO1449" s="72"/>
      <c r="HP1449" s="72"/>
      <c r="HQ1449" s="72"/>
      <c r="HR1449" s="72"/>
      <c r="HS1449" s="72"/>
      <c r="HT1449" s="72"/>
      <c r="HU1449" s="72"/>
      <c r="HV1449" s="72"/>
      <c r="HW1449" s="72"/>
      <c r="HX1449" s="72"/>
      <c r="HY1449" s="72"/>
      <c r="HZ1449" s="72"/>
      <c r="IA1449" s="72"/>
      <c r="IB1449" s="72"/>
      <c r="IC1449" s="72"/>
      <c r="ID1449" s="72"/>
      <c r="IE1449" s="72"/>
      <c r="IF1449" s="72"/>
      <c r="IG1449" s="72"/>
      <c r="IH1449" s="72"/>
      <c r="II1449" s="72"/>
      <c r="IJ1449" s="72"/>
      <c r="IK1449" s="72"/>
      <c r="IL1449" s="72"/>
      <c r="IM1449" s="72"/>
      <c r="IN1449" s="72"/>
      <c r="IO1449" s="72"/>
      <c r="IP1449" s="72"/>
      <c r="IQ1449" s="72"/>
      <c r="IR1449" s="72"/>
      <c r="IS1449" s="72"/>
      <c r="IT1449" s="72"/>
      <c r="IU1449" s="72"/>
      <c r="IV1449" s="72"/>
    </row>
    <row r="1450" spans="1:256" s="15" customFormat="1" ht="12.75" x14ac:dyDescent="0.2">
      <c r="A1450" s="22" t="s">
        <v>10</v>
      </c>
      <c r="B1450" s="212" t="s">
        <v>11</v>
      </c>
      <c r="C1450" s="155"/>
      <c r="D1450" s="155"/>
      <c r="E1450" s="155"/>
      <c r="F1450" s="156"/>
      <c r="G1450" s="51" t="s">
        <v>9</v>
      </c>
      <c r="H1450" s="23" t="s">
        <v>15</v>
      </c>
      <c r="I1450" s="22" t="s">
        <v>21</v>
      </c>
      <c r="J1450" s="22" t="s">
        <v>24</v>
      </c>
      <c r="K1450" s="22" t="s">
        <v>26</v>
      </c>
      <c r="L1450" s="22" t="s">
        <v>30</v>
      </c>
      <c r="M1450" s="22" t="s">
        <v>34</v>
      </c>
      <c r="N1450" s="22" t="s">
        <v>42</v>
      </c>
      <c r="O1450" s="62" t="s">
        <v>38</v>
      </c>
      <c r="P1450" s="26"/>
      <c r="Q1450" s="26"/>
      <c r="R1450" s="26"/>
      <c r="S1450" s="26"/>
      <c r="T1450" s="26"/>
      <c r="U1450" s="26"/>
      <c r="V1450" s="36"/>
      <c r="W1450" s="26"/>
      <c r="X1450" s="25"/>
      <c r="Y1450" s="26"/>
      <c r="Z1450" s="26"/>
      <c r="AA1450" s="26"/>
      <c r="AB1450" s="26"/>
      <c r="AC1450" s="72"/>
      <c r="AD1450" s="72"/>
      <c r="AE1450" s="72"/>
      <c r="AF1450" s="72"/>
      <c r="AG1450" s="72"/>
      <c r="AH1450" s="72"/>
      <c r="AI1450" s="72"/>
      <c r="AJ1450" s="72"/>
      <c r="AK1450" s="72"/>
      <c r="AL1450" s="72"/>
      <c r="AM1450" s="72"/>
      <c r="AN1450" s="72"/>
      <c r="AO1450" s="72"/>
      <c r="AP1450" s="72"/>
      <c r="AQ1450" s="72"/>
      <c r="AR1450" s="72"/>
      <c r="AS1450" s="72"/>
      <c r="AT1450" s="72"/>
      <c r="AU1450" s="72"/>
      <c r="AV1450" s="72"/>
      <c r="AW1450" s="72"/>
      <c r="AX1450" s="72"/>
      <c r="AY1450" s="72"/>
      <c r="AZ1450" s="72"/>
      <c r="BA1450" s="72"/>
      <c r="BB1450" s="72"/>
      <c r="BC1450" s="72"/>
      <c r="BD1450" s="72"/>
      <c r="BE1450" s="72"/>
      <c r="BF1450" s="72"/>
      <c r="BG1450" s="72"/>
      <c r="BH1450" s="72"/>
      <c r="BI1450" s="72"/>
      <c r="BJ1450" s="72"/>
      <c r="BK1450" s="72"/>
      <c r="BL1450" s="72"/>
      <c r="BM1450" s="72"/>
      <c r="BN1450" s="72"/>
      <c r="BO1450" s="72"/>
      <c r="BP1450" s="72"/>
      <c r="BQ1450" s="72"/>
      <c r="BR1450" s="72"/>
      <c r="BS1450" s="72"/>
      <c r="BT1450" s="72"/>
      <c r="BU1450" s="72"/>
      <c r="BV1450" s="72"/>
      <c r="BW1450" s="72"/>
      <c r="BX1450" s="72"/>
      <c r="BY1450" s="72"/>
      <c r="BZ1450" s="72"/>
      <c r="CA1450" s="72"/>
      <c r="CB1450" s="72"/>
      <c r="CC1450" s="72"/>
      <c r="CD1450" s="72"/>
      <c r="CE1450" s="72"/>
      <c r="CF1450" s="72"/>
      <c r="CG1450" s="72"/>
      <c r="CH1450" s="72"/>
      <c r="CI1450" s="72"/>
      <c r="CJ1450" s="72"/>
      <c r="CK1450" s="72"/>
      <c r="CL1450" s="72"/>
      <c r="CM1450" s="72"/>
      <c r="CN1450" s="72"/>
      <c r="CO1450" s="72"/>
      <c r="CP1450" s="72"/>
      <c r="CQ1450" s="72"/>
      <c r="CR1450" s="72"/>
      <c r="CS1450" s="72"/>
      <c r="CT1450" s="72"/>
      <c r="CU1450" s="72"/>
      <c r="CV1450" s="72"/>
      <c r="CW1450" s="72"/>
      <c r="CX1450" s="72"/>
      <c r="CY1450" s="72"/>
      <c r="CZ1450" s="72"/>
      <c r="DA1450" s="72"/>
      <c r="DB1450" s="72"/>
      <c r="DC1450" s="72"/>
      <c r="DD1450" s="72"/>
      <c r="DE1450" s="72"/>
      <c r="DF1450" s="72"/>
      <c r="DG1450" s="72"/>
      <c r="DH1450" s="72"/>
      <c r="DI1450" s="72"/>
      <c r="DJ1450" s="72"/>
      <c r="DK1450" s="72"/>
      <c r="DL1450" s="72"/>
      <c r="DM1450" s="72"/>
      <c r="DN1450" s="72"/>
      <c r="DO1450" s="72"/>
      <c r="DP1450" s="72"/>
      <c r="DQ1450" s="72"/>
      <c r="DR1450" s="72"/>
      <c r="DS1450" s="72"/>
      <c r="DT1450" s="72"/>
      <c r="DU1450" s="72"/>
      <c r="DV1450" s="72"/>
      <c r="DW1450" s="72"/>
      <c r="DX1450" s="72"/>
      <c r="DY1450" s="72"/>
      <c r="DZ1450" s="72"/>
      <c r="EA1450" s="72"/>
      <c r="EB1450" s="72"/>
      <c r="EC1450" s="72"/>
      <c r="ED1450" s="72"/>
      <c r="EE1450" s="72"/>
      <c r="EF1450" s="72"/>
      <c r="EG1450" s="72"/>
      <c r="EH1450" s="72"/>
      <c r="EI1450" s="72"/>
      <c r="EJ1450" s="72"/>
      <c r="EK1450" s="72"/>
      <c r="EL1450" s="72"/>
      <c r="EM1450" s="72"/>
      <c r="EN1450" s="72"/>
      <c r="EO1450" s="72"/>
      <c r="EP1450" s="72"/>
      <c r="EQ1450" s="72"/>
      <c r="ER1450" s="72"/>
      <c r="ES1450" s="72"/>
      <c r="ET1450" s="72"/>
      <c r="EU1450" s="72"/>
      <c r="EV1450" s="72"/>
      <c r="EW1450" s="72"/>
      <c r="EX1450" s="72"/>
      <c r="EY1450" s="72"/>
      <c r="EZ1450" s="72"/>
      <c r="FA1450" s="72"/>
      <c r="FB1450" s="72"/>
      <c r="FC1450" s="72"/>
      <c r="FD1450" s="72"/>
      <c r="FE1450" s="72"/>
      <c r="FF1450" s="72"/>
      <c r="FG1450" s="72"/>
      <c r="FH1450" s="72"/>
      <c r="FI1450" s="72"/>
      <c r="FJ1450" s="72"/>
      <c r="FK1450" s="72"/>
      <c r="FL1450" s="72"/>
      <c r="FM1450" s="72"/>
      <c r="FN1450" s="72"/>
      <c r="FO1450" s="72"/>
      <c r="FP1450" s="72"/>
      <c r="FQ1450" s="72"/>
      <c r="FR1450" s="72"/>
      <c r="FS1450" s="72"/>
      <c r="FT1450" s="72"/>
      <c r="FU1450" s="72"/>
      <c r="FV1450" s="72"/>
      <c r="FW1450" s="72"/>
      <c r="FX1450" s="72"/>
      <c r="FY1450" s="72"/>
      <c r="FZ1450" s="72"/>
      <c r="GA1450" s="72"/>
      <c r="GB1450" s="72"/>
      <c r="GC1450" s="72"/>
      <c r="GD1450" s="72"/>
      <c r="GE1450" s="72"/>
      <c r="GF1450" s="72"/>
      <c r="GG1450" s="72"/>
      <c r="GH1450" s="72"/>
      <c r="GI1450" s="72"/>
      <c r="GJ1450" s="72"/>
      <c r="GK1450" s="72"/>
      <c r="GL1450" s="72"/>
      <c r="GM1450" s="72"/>
      <c r="GN1450" s="72"/>
      <c r="GO1450" s="72"/>
      <c r="GP1450" s="72"/>
      <c r="GQ1450" s="72"/>
      <c r="GR1450" s="72"/>
      <c r="GS1450" s="72"/>
      <c r="GT1450" s="72"/>
      <c r="GU1450" s="72"/>
      <c r="GV1450" s="72"/>
      <c r="GW1450" s="72"/>
      <c r="GX1450" s="72"/>
      <c r="GY1450" s="72"/>
      <c r="GZ1450" s="72"/>
      <c r="HA1450" s="72"/>
      <c r="HB1450" s="72"/>
      <c r="HC1450" s="72"/>
      <c r="HD1450" s="72"/>
      <c r="HE1450" s="72"/>
      <c r="HF1450" s="72"/>
      <c r="HG1450" s="72"/>
      <c r="HH1450" s="72"/>
      <c r="HI1450" s="72"/>
      <c r="HJ1450" s="72"/>
      <c r="HK1450" s="72"/>
      <c r="HL1450" s="72"/>
      <c r="HM1450" s="72"/>
      <c r="HN1450" s="72"/>
      <c r="HO1450" s="72"/>
      <c r="HP1450" s="72"/>
      <c r="HQ1450" s="72"/>
      <c r="HR1450" s="72"/>
      <c r="HS1450" s="72"/>
      <c r="HT1450" s="72"/>
      <c r="HU1450" s="72"/>
      <c r="HV1450" s="72"/>
      <c r="HW1450" s="72"/>
      <c r="HX1450" s="72"/>
      <c r="HY1450" s="72"/>
      <c r="HZ1450" s="72"/>
      <c r="IA1450" s="72"/>
      <c r="IB1450" s="72"/>
      <c r="IC1450" s="72"/>
      <c r="ID1450" s="72"/>
      <c r="IE1450" s="72"/>
      <c r="IF1450" s="72"/>
      <c r="IG1450" s="72"/>
      <c r="IH1450" s="72"/>
      <c r="II1450" s="72"/>
      <c r="IJ1450" s="72"/>
      <c r="IK1450" s="72"/>
      <c r="IL1450" s="72"/>
      <c r="IM1450" s="72"/>
      <c r="IN1450" s="72"/>
      <c r="IO1450" s="72"/>
      <c r="IP1450" s="72"/>
      <c r="IQ1450" s="72"/>
      <c r="IR1450" s="72"/>
      <c r="IS1450" s="72"/>
      <c r="IT1450" s="72"/>
      <c r="IU1450" s="72"/>
      <c r="IV1450" s="72"/>
    </row>
    <row r="1451" spans="1:256" s="71" customFormat="1" ht="50.1" customHeight="1" x14ac:dyDescent="0.2">
      <c r="A1451" s="12"/>
      <c r="B1451" s="256"/>
      <c r="C1451" s="257"/>
      <c r="D1451" s="257"/>
      <c r="E1451" s="257"/>
      <c r="F1451" s="258"/>
      <c r="G1451" s="28"/>
      <c r="H1451" s="8"/>
      <c r="I1451" s="9"/>
      <c r="J1451" s="29">
        <f t="shared" ref="J1451:J1456" si="133">SUM(H1451*I1451)</f>
        <v>0</v>
      </c>
      <c r="K1451" s="9"/>
      <c r="L1451" s="4">
        <f t="shared" ref="L1451:L1456" si="134">SUM(J1451*K1451)</f>
        <v>0</v>
      </c>
      <c r="M1451" s="10"/>
      <c r="N1451" s="11"/>
      <c r="O1451" s="69">
        <f t="shared" ref="O1451:O1456" si="135">SUM(M1451*N1451)</f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259"/>
      <c r="C1452" s="260"/>
      <c r="D1452" s="260"/>
      <c r="E1452" s="260"/>
      <c r="F1452" s="261"/>
      <c r="G1452" s="28"/>
      <c r="H1452" s="8"/>
      <c r="I1452" s="9"/>
      <c r="J1452" s="29">
        <f t="shared" si="133"/>
        <v>0</v>
      </c>
      <c r="K1452" s="9"/>
      <c r="L1452" s="4">
        <f t="shared" si="134"/>
        <v>0</v>
      </c>
      <c r="M1452" s="10"/>
      <c r="N1452" s="11"/>
      <c r="O1452" s="69">
        <f t="shared" si="135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259"/>
      <c r="C1453" s="260"/>
      <c r="D1453" s="260"/>
      <c r="E1453" s="260"/>
      <c r="F1453" s="261"/>
      <c r="G1453" s="28"/>
      <c r="H1453" s="8"/>
      <c r="I1453" s="9"/>
      <c r="J1453" s="29">
        <f t="shared" si="133"/>
        <v>0</v>
      </c>
      <c r="K1453" s="9"/>
      <c r="L1453" s="4">
        <f t="shared" si="134"/>
        <v>0</v>
      </c>
      <c r="M1453" s="10"/>
      <c r="N1453" s="11"/>
      <c r="O1453" s="69">
        <f t="shared" si="135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259"/>
      <c r="C1454" s="260"/>
      <c r="D1454" s="260"/>
      <c r="E1454" s="260"/>
      <c r="F1454" s="261"/>
      <c r="G1454" s="28"/>
      <c r="H1454" s="8"/>
      <c r="I1454" s="9"/>
      <c r="J1454" s="29">
        <f t="shared" si="133"/>
        <v>0</v>
      </c>
      <c r="K1454" s="9"/>
      <c r="L1454" s="4">
        <f t="shared" si="134"/>
        <v>0</v>
      </c>
      <c r="M1454" s="10"/>
      <c r="N1454" s="11"/>
      <c r="O1454" s="69">
        <f t="shared" si="135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71" customFormat="1" ht="50.1" customHeight="1" x14ac:dyDescent="0.2">
      <c r="A1455" s="12"/>
      <c r="B1455" s="259"/>
      <c r="C1455" s="260"/>
      <c r="D1455" s="260"/>
      <c r="E1455" s="260"/>
      <c r="F1455" s="261"/>
      <c r="G1455" s="28"/>
      <c r="H1455" s="8"/>
      <c r="I1455" s="9"/>
      <c r="J1455" s="29">
        <f t="shared" si="133"/>
        <v>0</v>
      </c>
      <c r="K1455" s="9"/>
      <c r="L1455" s="4">
        <f t="shared" si="134"/>
        <v>0</v>
      </c>
      <c r="M1455" s="10"/>
      <c r="N1455" s="11"/>
      <c r="O1455" s="69">
        <f t="shared" si="135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71" customFormat="1" ht="50.1" customHeight="1" x14ac:dyDescent="0.2">
      <c r="A1456" s="12"/>
      <c r="B1456" s="259"/>
      <c r="C1456" s="260"/>
      <c r="D1456" s="260"/>
      <c r="E1456" s="260"/>
      <c r="F1456" s="261"/>
      <c r="G1456" s="28"/>
      <c r="H1456" s="8"/>
      <c r="I1456" s="9"/>
      <c r="J1456" s="29">
        <f t="shared" si="133"/>
        <v>0</v>
      </c>
      <c r="K1456" s="9"/>
      <c r="L1456" s="4">
        <f t="shared" si="134"/>
        <v>0</v>
      </c>
      <c r="M1456" s="10"/>
      <c r="N1456" s="11"/>
      <c r="O1456" s="69">
        <f t="shared" si="135"/>
        <v>0</v>
      </c>
      <c r="P1456" s="3"/>
      <c r="Q1456" s="1"/>
      <c r="R1456" s="1"/>
      <c r="S1456" s="1"/>
      <c r="T1456" s="1"/>
      <c r="U1456" s="1"/>
      <c r="V1456" s="5"/>
      <c r="W1456" s="1"/>
      <c r="X1456" s="1"/>
      <c r="Y1456" s="3"/>
      <c r="Z1456" s="3"/>
      <c r="AA1456" s="3"/>
      <c r="AB1456" s="3"/>
    </row>
    <row r="1457" spans="1:28" s="15" customFormat="1" ht="20.100000000000001" customHeight="1" thickBot="1" x14ac:dyDescent="0.2">
      <c r="A1457" s="41"/>
      <c r="B1457" s="145" t="s">
        <v>43</v>
      </c>
      <c r="C1457" s="231"/>
      <c r="D1457" s="231"/>
      <c r="E1457" s="231"/>
      <c r="F1457" s="232"/>
      <c r="G1457" s="56"/>
      <c r="H1457" s="42"/>
      <c r="I1457" s="43"/>
      <c r="J1457" s="32">
        <f>SUM(J1451:J1456)</f>
        <v>0</v>
      </c>
      <c r="K1457" s="43"/>
      <c r="L1457" s="32">
        <f>SUM(L1451:L1456)</f>
        <v>0</v>
      </c>
      <c r="M1457" s="44">
        <f>SUM(M1451:M1456)</f>
        <v>0</v>
      </c>
      <c r="N1457" s="43"/>
      <c r="O1457" s="32">
        <f>SUM(O1451:O1456)</f>
        <v>0</v>
      </c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x14ac:dyDescent="0.15">
      <c r="A1458" s="25"/>
      <c r="B1458" s="25"/>
      <c r="C1458" s="25"/>
      <c r="D1458" s="25"/>
      <c r="E1458" s="25"/>
      <c r="F1458" s="25"/>
      <c r="G1458" s="54"/>
      <c r="H1458" s="25"/>
      <c r="I1458" s="25"/>
      <c r="J1458" s="25"/>
      <c r="K1458" s="25"/>
      <c r="L1458" s="25"/>
      <c r="M1458" s="25"/>
      <c r="N1458" s="25"/>
      <c r="O1458" s="63"/>
    </row>
    <row r="1459" spans="1:28" s="15" customFormat="1" x14ac:dyDescent="0.15">
      <c r="A1459" s="25"/>
      <c r="B1459" s="25"/>
      <c r="C1459" s="25"/>
      <c r="D1459" s="25"/>
      <c r="E1459" s="25"/>
      <c r="F1459" s="25"/>
      <c r="G1459" s="54"/>
      <c r="H1459" s="25"/>
      <c r="I1459" s="25"/>
      <c r="J1459" s="25"/>
      <c r="K1459" s="25"/>
      <c r="L1459" s="25"/>
      <c r="M1459" s="25"/>
      <c r="N1459" s="25"/>
      <c r="O1459" s="63"/>
    </row>
    <row r="1460" spans="1:28" s="15" customFormat="1" x14ac:dyDescent="0.15">
      <c r="A1460" s="27"/>
      <c r="B1460" s="27"/>
      <c r="C1460" s="27"/>
      <c r="D1460" s="27"/>
      <c r="E1460" s="27"/>
      <c r="F1460" s="27"/>
      <c r="G1460" s="55"/>
      <c r="H1460" s="27"/>
      <c r="I1460" s="27"/>
      <c r="J1460" s="27"/>
      <c r="K1460" s="27"/>
      <c r="L1460" s="27"/>
      <c r="M1460" s="27"/>
      <c r="N1460" s="27"/>
      <c r="O1460" s="64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9" customHeight="1" x14ac:dyDescent="0.2">
      <c r="A1461" s="160" t="s">
        <v>50</v>
      </c>
      <c r="B1461" s="233"/>
      <c r="C1461" s="233"/>
      <c r="D1461" s="233"/>
      <c r="E1461" s="233"/>
      <c r="F1461" s="233"/>
      <c r="G1461" s="233"/>
      <c r="H1461" s="234"/>
      <c r="I1461" s="157" t="s">
        <v>46</v>
      </c>
      <c r="J1461" s="158"/>
      <c r="K1461" s="158"/>
      <c r="L1461" s="158"/>
      <c r="M1461" s="159"/>
      <c r="N1461" s="67" t="s">
        <v>1</v>
      </c>
      <c r="O1461" s="68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235"/>
      <c r="B1462" s="236"/>
      <c r="C1462" s="236"/>
      <c r="D1462" s="236"/>
      <c r="E1462" s="236"/>
      <c r="F1462" s="236"/>
      <c r="G1462" s="236"/>
      <c r="H1462" s="237"/>
      <c r="I1462" s="24"/>
      <c r="J1462" s="25"/>
      <c r="K1462" s="25"/>
      <c r="L1462" s="25"/>
      <c r="M1462" s="1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12.75" customHeight="1" x14ac:dyDescent="0.2">
      <c r="A1463" s="235"/>
      <c r="B1463" s="236"/>
      <c r="C1463" s="236"/>
      <c r="D1463" s="236"/>
      <c r="E1463" s="236"/>
      <c r="F1463" s="236"/>
      <c r="G1463" s="236"/>
      <c r="H1463" s="237"/>
      <c r="I1463" s="241"/>
      <c r="J1463" s="242"/>
      <c r="K1463" s="242"/>
      <c r="L1463" s="242"/>
      <c r="M1463" s="243"/>
      <c r="N1463" s="26" t="s">
        <v>48</v>
      </c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235"/>
      <c r="B1464" s="236"/>
      <c r="C1464" s="236"/>
      <c r="D1464" s="236"/>
      <c r="E1464" s="236"/>
      <c r="F1464" s="236"/>
      <c r="G1464" s="236"/>
      <c r="H1464" s="237"/>
      <c r="I1464" s="244"/>
      <c r="J1464" s="242"/>
      <c r="K1464" s="242"/>
      <c r="L1464" s="242"/>
      <c r="M1464" s="243"/>
      <c r="N1464" s="25"/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235"/>
      <c r="B1465" s="236"/>
      <c r="C1465" s="236"/>
      <c r="D1465" s="236"/>
      <c r="E1465" s="236"/>
      <c r="F1465" s="236"/>
      <c r="G1465" s="236"/>
      <c r="H1465" s="237"/>
      <c r="I1465" s="244"/>
      <c r="J1465" s="242"/>
      <c r="K1465" s="242"/>
      <c r="L1465" s="242"/>
      <c r="M1465" s="243"/>
      <c r="N1465" s="27"/>
      <c r="O1465" s="6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9" customHeight="1" x14ac:dyDescent="0.15">
      <c r="A1466" s="235"/>
      <c r="B1466" s="236"/>
      <c r="C1466" s="236"/>
      <c r="D1466" s="236"/>
      <c r="E1466" s="236"/>
      <c r="F1466" s="236"/>
      <c r="G1466" s="236"/>
      <c r="H1466" s="237"/>
      <c r="I1466" s="244"/>
      <c r="J1466" s="242"/>
      <c r="K1466" s="242"/>
      <c r="L1466" s="242"/>
      <c r="M1466" s="243"/>
      <c r="N1466" s="13" t="s">
        <v>2</v>
      </c>
      <c r="O1466" s="6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235"/>
      <c r="B1467" s="236"/>
      <c r="C1467" s="236"/>
      <c r="D1467" s="236"/>
      <c r="E1467" s="236"/>
      <c r="F1467" s="236"/>
      <c r="G1467" s="236"/>
      <c r="H1467" s="237"/>
      <c r="I1467" s="244"/>
      <c r="J1467" s="242"/>
      <c r="K1467" s="242"/>
      <c r="L1467" s="242"/>
      <c r="M1467" s="243"/>
      <c r="N1467" s="25"/>
      <c r="O1467" s="65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235"/>
      <c r="B1468" s="236"/>
      <c r="C1468" s="236"/>
      <c r="D1468" s="236"/>
      <c r="E1468" s="236"/>
      <c r="F1468" s="236"/>
      <c r="G1468" s="236"/>
      <c r="H1468" s="237"/>
      <c r="I1468" s="244"/>
      <c r="J1468" s="242"/>
      <c r="K1468" s="242"/>
      <c r="L1468" s="242"/>
      <c r="M1468" s="243"/>
      <c r="N1468" s="193"/>
      <c r="O1468" s="194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ht="8.25" customHeight="1" x14ac:dyDescent="0.15">
      <c r="A1469" s="238"/>
      <c r="B1469" s="239"/>
      <c r="C1469" s="239"/>
      <c r="D1469" s="239"/>
      <c r="E1469" s="239"/>
      <c r="F1469" s="239"/>
      <c r="G1469" s="239"/>
      <c r="H1469" s="240"/>
      <c r="I1469" s="245"/>
      <c r="J1469" s="246"/>
      <c r="K1469" s="246"/>
      <c r="L1469" s="246"/>
      <c r="M1469" s="247"/>
      <c r="N1469" s="195"/>
      <c r="O1469" s="196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x14ac:dyDescent="0.15">
      <c r="A1470" s="187" t="s">
        <v>0</v>
      </c>
      <c r="B1470" s="188"/>
      <c r="C1470" s="188"/>
      <c r="D1470" s="188"/>
      <c r="E1470" s="188"/>
      <c r="F1470" s="189"/>
      <c r="G1470" s="47"/>
      <c r="H1470" s="204" t="s">
        <v>3</v>
      </c>
      <c r="I1470" s="182"/>
      <c r="J1470" s="182"/>
      <c r="K1470" s="182"/>
      <c r="L1470" s="182"/>
      <c r="M1470" s="182"/>
      <c r="N1470" s="182"/>
      <c r="O1470" s="183"/>
      <c r="P1470" s="25"/>
      <c r="Q1470" s="25"/>
      <c r="R1470" s="25"/>
      <c r="S1470" s="25"/>
      <c r="T1470" s="25"/>
      <c r="U1470" s="25"/>
      <c r="V1470" s="40"/>
      <c r="W1470" s="25"/>
      <c r="X1470" s="25"/>
      <c r="Y1470" s="25"/>
      <c r="Z1470" s="25"/>
      <c r="AA1470" s="25"/>
      <c r="AB1470" s="25"/>
    </row>
    <row r="1471" spans="1:28" s="15" customFormat="1" x14ac:dyDescent="0.15">
      <c r="A1471" s="190"/>
      <c r="B1471" s="191"/>
      <c r="C1471" s="191"/>
      <c r="D1471" s="191"/>
      <c r="E1471" s="191"/>
      <c r="F1471" s="192"/>
      <c r="G1471" s="47"/>
      <c r="H1471" s="184"/>
      <c r="I1471" s="185"/>
      <c r="J1471" s="185"/>
      <c r="K1471" s="185"/>
      <c r="L1471" s="185"/>
      <c r="M1471" s="185"/>
      <c r="N1471" s="185"/>
      <c r="O1471" s="186"/>
      <c r="P1471" s="25"/>
      <c r="Q1471" s="25"/>
      <c r="R1471" s="25"/>
      <c r="S1471" s="25"/>
      <c r="T1471" s="25"/>
      <c r="U1471" s="25"/>
      <c r="V1471" s="40"/>
      <c r="W1471" s="25"/>
      <c r="X1471" s="25"/>
      <c r="Y1471" s="25"/>
      <c r="Z1471" s="25"/>
      <c r="AA1471" s="25"/>
      <c r="AB1471" s="25"/>
    </row>
    <row r="1472" spans="1:28" s="15" customFormat="1" ht="12.75" x14ac:dyDescent="0.2">
      <c r="A1472" s="14"/>
      <c r="F1472" s="16"/>
      <c r="G1472" s="47"/>
      <c r="H1472" s="175" t="s">
        <v>4</v>
      </c>
      <c r="I1472" s="176"/>
      <c r="J1472" s="176"/>
      <c r="K1472" s="176"/>
      <c r="L1472" s="177"/>
      <c r="M1472" s="181" t="s">
        <v>5</v>
      </c>
      <c r="N1472" s="182"/>
      <c r="O1472" s="183"/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7"/>
      <c r="H1473" s="178"/>
      <c r="I1473" s="179"/>
      <c r="J1473" s="179"/>
      <c r="K1473" s="179"/>
      <c r="L1473" s="180"/>
      <c r="M1473" s="184"/>
      <c r="N1473" s="185"/>
      <c r="O1473" s="186"/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8"/>
      <c r="H1474" s="18"/>
      <c r="I1474" s="14"/>
      <c r="J1474" s="14"/>
      <c r="K1474" s="14"/>
      <c r="L1474" s="19"/>
      <c r="M1474" s="14"/>
      <c r="N1474" s="14"/>
      <c r="O1474" s="60" t="s">
        <v>39</v>
      </c>
      <c r="P1474" s="25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17"/>
      <c r="F1475" s="16"/>
      <c r="G1475" s="49" t="s">
        <v>6</v>
      </c>
      <c r="H1475" s="21" t="s">
        <v>16</v>
      </c>
      <c r="I1475" s="20" t="s">
        <v>18</v>
      </c>
      <c r="J1475" s="20" t="s">
        <v>22</v>
      </c>
      <c r="K1475" s="20" t="s">
        <v>25</v>
      </c>
      <c r="L1475" s="20" t="s">
        <v>27</v>
      </c>
      <c r="M1475" s="20" t="s">
        <v>31</v>
      </c>
      <c r="N1475" s="20" t="s">
        <v>35</v>
      </c>
      <c r="O1475" s="60" t="s">
        <v>32</v>
      </c>
      <c r="P1475" s="25"/>
      <c r="Q1475" s="26"/>
      <c r="R1475" s="26"/>
      <c r="S1475" s="26"/>
      <c r="T1475" s="26"/>
      <c r="U1475" s="26"/>
      <c r="V1475" s="36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20" t="s">
        <v>13</v>
      </c>
      <c r="B1476" s="212" t="s">
        <v>12</v>
      </c>
      <c r="C1476" s="155"/>
      <c r="D1476" s="155"/>
      <c r="E1476" s="155"/>
      <c r="F1476" s="156"/>
      <c r="G1476" s="49" t="s">
        <v>8</v>
      </c>
      <c r="H1476" s="21" t="s">
        <v>17</v>
      </c>
      <c r="I1476" s="20" t="s">
        <v>23</v>
      </c>
      <c r="J1476" s="20" t="s">
        <v>23</v>
      </c>
      <c r="K1476" s="20" t="s">
        <v>44</v>
      </c>
      <c r="L1476" s="20" t="s">
        <v>25</v>
      </c>
      <c r="M1476" s="20" t="s">
        <v>32</v>
      </c>
      <c r="N1476" s="20" t="s">
        <v>36</v>
      </c>
      <c r="O1476" s="60" t="s">
        <v>40</v>
      </c>
      <c r="P1476" s="26"/>
      <c r="Q1476" s="26"/>
      <c r="R1476" s="26"/>
      <c r="S1476" s="26"/>
      <c r="T1476" s="26"/>
      <c r="U1476" s="26"/>
      <c r="V1476" s="36"/>
      <c r="W1476" s="26"/>
      <c r="X1476" s="25"/>
      <c r="Y1476" s="25"/>
      <c r="Z1476" s="25"/>
      <c r="AA1476" s="25"/>
      <c r="AB1476" s="25"/>
    </row>
    <row r="1477" spans="1:256" s="15" customFormat="1" ht="12.75" x14ac:dyDescent="0.2">
      <c r="A1477" s="20" t="s">
        <v>14</v>
      </c>
      <c r="F1477" s="16"/>
      <c r="G1477" s="49" t="s">
        <v>7</v>
      </c>
      <c r="H1477" s="16"/>
      <c r="I1477" s="20" t="s">
        <v>19</v>
      </c>
      <c r="J1477" s="20" t="s">
        <v>29</v>
      </c>
      <c r="K1477" s="20" t="s">
        <v>45</v>
      </c>
      <c r="L1477" s="20" t="s">
        <v>28</v>
      </c>
      <c r="M1477" s="20" t="s">
        <v>33</v>
      </c>
      <c r="N1477" s="20" t="s">
        <v>32</v>
      </c>
      <c r="O1477" s="61" t="s">
        <v>41</v>
      </c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15" customFormat="1" ht="12.75" x14ac:dyDescent="0.2">
      <c r="A1478" s="17"/>
      <c r="F1478" s="16"/>
      <c r="G1478" s="50"/>
      <c r="H1478" s="16"/>
      <c r="I1478" s="20" t="s">
        <v>20</v>
      </c>
      <c r="J1478" s="20"/>
      <c r="K1478" s="20"/>
      <c r="L1478" s="20"/>
      <c r="M1478" s="20"/>
      <c r="N1478" s="20" t="s">
        <v>37</v>
      </c>
      <c r="O1478" s="60"/>
      <c r="P1478" s="26"/>
      <c r="Q1478" s="26"/>
      <c r="R1478" s="26"/>
      <c r="S1478" s="26"/>
      <c r="T1478" s="26"/>
      <c r="U1478" s="26"/>
      <c r="V1478" s="36"/>
      <c r="W1478" s="26"/>
      <c r="X1478" s="25"/>
      <c r="Y1478" s="26"/>
      <c r="Z1478" s="26"/>
      <c r="AA1478" s="26"/>
      <c r="AB1478" s="26"/>
      <c r="AC1478" s="72"/>
      <c r="AD1478" s="72"/>
      <c r="AE1478" s="72"/>
      <c r="AF1478" s="72"/>
      <c r="AG1478" s="72"/>
      <c r="AH1478" s="72"/>
      <c r="AI1478" s="72"/>
      <c r="AJ1478" s="72"/>
      <c r="AK1478" s="72"/>
      <c r="AL1478" s="72"/>
      <c r="AM1478" s="72"/>
      <c r="AN1478" s="72"/>
      <c r="AO1478" s="72"/>
      <c r="AP1478" s="72"/>
      <c r="AQ1478" s="72"/>
      <c r="AR1478" s="72"/>
      <c r="AS1478" s="72"/>
      <c r="AT1478" s="72"/>
      <c r="AU1478" s="72"/>
      <c r="AV1478" s="72"/>
      <c r="AW1478" s="72"/>
      <c r="AX1478" s="72"/>
      <c r="AY1478" s="72"/>
      <c r="AZ1478" s="72"/>
      <c r="BA1478" s="72"/>
      <c r="BB1478" s="72"/>
      <c r="BC1478" s="72"/>
      <c r="BD1478" s="72"/>
      <c r="BE1478" s="72"/>
      <c r="BF1478" s="72"/>
      <c r="BG1478" s="72"/>
      <c r="BH1478" s="72"/>
      <c r="BI1478" s="72"/>
      <c r="BJ1478" s="72"/>
      <c r="BK1478" s="72"/>
      <c r="BL1478" s="72"/>
      <c r="BM1478" s="72"/>
      <c r="BN1478" s="72"/>
      <c r="BO1478" s="72"/>
      <c r="BP1478" s="72"/>
      <c r="BQ1478" s="72"/>
      <c r="BR1478" s="72"/>
      <c r="BS1478" s="72"/>
      <c r="BT1478" s="72"/>
      <c r="BU1478" s="72"/>
      <c r="BV1478" s="72"/>
      <c r="BW1478" s="72"/>
      <c r="BX1478" s="72"/>
      <c r="BY1478" s="72"/>
      <c r="BZ1478" s="72"/>
      <c r="CA1478" s="72"/>
      <c r="CB1478" s="72"/>
      <c r="CC1478" s="72"/>
      <c r="CD1478" s="72"/>
      <c r="CE1478" s="72"/>
      <c r="CF1478" s="72"/>
      <c r="CG1478" s="72"/>
      <c r="CH1478" s="72"/>
      <c r="CI1478" s="72"/>
      <c r="CJ1478" s="72"/>
      <c r="CK1478" s="72"/>
      <c r="CL1478" s="72"/>
      <c r="CM1478" s="72"/>
      <c r="CN1478" s="72"/>
      <c r="CO1478" s="72"/>
      <c r="CP1478" s="72"/>
      <c r="CQ1478" s="72"/>
      <c r="CR1478" s="72"/>
      <c r="CS1478" s="72"/>
      <c r="CT1478" s="72"/>
      <c r="CU1478" s="72"/>
      <c r="CV1478" s="72"/>
      <c r="CW1478" s="72"/>
      <c r="CX1478" s="72"/>
      <c r="CY1478" s="72"/>
      <c r="CZ1478" s="72"/>
      <c r="DA1478" s="72"/>
      <c r="DB1478" s="72"/>
      <c r="DC1478" s="72"/>
      <c r="DD1478" s="72"/>
      <c r="DE1478" s="72"/>
      <c r="DF1478" s="72"/>
      <c r="DG1478" s="72"/>
      <c r="DH1478" s="72"/>
      <c r="DI1478" s="72"/>
      <c r="DJ1478" s="72"/>
      <c r="DK1478" s="72"/>
      <c r="DL1478" s="72"/>
      <c r="DM1478" s="72"/>
      <c r="DN1478" s="72"/>
      <c r="DO1478" s="72"/>
      <c r="DP1478" s="72"/>
      <c r="DQ1478" s="72"/>
      <c r="DR1478" s="72"/>
      <c r="DS1478" s="72"/>
      <c r="DT1478" s="72"/>
      <c r="DU1478" s="72"/>
      <c r="DV1478" s="72"/>
      <c r="DW1478" s="72"/>
      <c r="DX1478" s="72"/>
      <c r="DY1478" s="72"/>
      <c r="DZ1478" s="72"/>
      <c r="EA1478" s="72"/>
      <c r="EB1478" s="72"/>
      <c r="EC1478" s="72"/>
      <c r="ED1478" s="72"/>
      <c r="EE1478" s="72"/>
      <c r="EF1478" s="72"/>
      <c r="EG1478" s="72"/>
      <c r="EH1478" s="72"/>
      <c r="EI1478" s="72"/>
      <c r="EJ1478" s="72"/>
      <c r="EK1478" s="72"/>
      <c r="EL1478" s="72"/>
      <c r="EM1478" s="72"/>
      <c r="EN1478" s="72"/>
      <c r="EO1478" s="72"/>
      <c r="EP1478" s="72"/>
      <c r="EQ1478" s="72"/>
      <c r="ER1478" s="72"/>
      <c r="ES1478" s="72"/>
      <c r="ET1478" s="72"/>
      <c r="EU1478" s="72"/>
      <c r="EV1478" s="72"/>
      <c r="EW1478" s="72"/>
      <c r="EX1478" s="72"/>
      <c r="EY1478" s="72"/>
      <c r="EZ1478" s="72"/>
      <c r="FA1478" s="72"/>
      <c r="FB1478" s="72"/>
      <c r="FC1478" s="72"/>
      <c r="FD1478" s="72"/>
      <c r="FE1478" s="72"/>
      <c r="FF1478" s="72"/>
      <c r="FG1478" s="72"/>
      <c r="FH1478" s="72"/>
      <c r="FI1478" s="72"/>
      <c r="FJ1478" s="72"/>
      <c r="FK1478" s="72"/>
      <c r="FL1478" s="72"/>
      <c r="FM1478" s="72"/>
      <c r="FN1478" s="72"/>
      <c r="FO1478" s="72"/>
      <c r="FP1478" s="72"/>
      <c r="FQ1478" s="72"/>
      <c r="FR1478" s="72"/>
      <c r="FS1478" s="72"/>
      <c r="FT1478" s="72"/>
      <c r="FU1478" s="72"/>
      <c r="FV1478" s="72"/>
      <c r="FW1478" s="72"/>
      <c r="FX1478" s="72"/>
      <c r="FY1478" s="72"/>
      <c r="FZ1478" s="72"/>
      <c r="GA1478" s="72"/>
      <c r="GB1478" s="72"/>
      <c r="GC1478" s="72"/>
      <c r="GD1478" s="72"/>
      <c r="GE1478" s="72"/>
      <c r="GF1478" s="72"/>
      <c r="GG1478" s="72"/>
      <c r="GH1478" s="72"/>
      <c r="GI1478" s="72"/>
      <c r="GJ1478" s="72"/>
      <c r="GK1478" s="72"/>
      <c r="GL1478" s="72"/>
      <c r="GM1478" s="72"/>
      <c r="GN1478" s="72"/>
      <c r="GO1478" s="72"/>
      <c r="GP1478" s="72"/>
      <c r="GQ1478" s="72"/>
      <c r="GR1478" s="72"/>
      <c r="GS1478" s="72"/>
      <c r="GT1478" s="72"/>
      <c r="GU1478" s="72"/>
      <c r="GV1478" s="72"/>
      <c r="GW1478" s="72"/>
      <c r="GX1478" s="72"/>
      <c r="GY1478" s="72"/>
      <c r="GZ1478" s="72"/>
      <c r="HA1478" s="72"/>
      <c r="HB1478" s="72"/>
      <c r="HC1478" s="72"/>
      <c r="HD1478" s="72"/>
      <c r="HE1478" s="72"/>
      <c r="HF1478" s="72"/>
      <c r="HG1478" s="72"/>
      <c r="HH1478" s="72"/>
      <c r="HI1478" s="72"/>
      <c r="HJ1478" s="72"/>
      <c r="HK1478" s="72"/>
      <c r="HL1478" s="72"/>
      <c r="HM1478" s="72"/>
      <c r="HN1478" s="72"/>
      <c r="HO1478" s="72"/>
      <c r="HP1478" s="72"/>
      <c r="HQ1478" s="72"/>
      <c r="HR1478" s="72"/>
      <c r="HS1478" s="72"/>
      <c r="HT1478" s="72"/>
      <c r="HU1478" s="72"/>
      <c r="HV1478" s="72"/>
      <c r="HW1478" s="72"/>
      <c r="HX1478" s="72"/>
      <c r="HY1478" s="72"/>
      <c r="HZ1478" s="72"/>
      <c r="IA1478" s="72"/>
      <c r="IB1478" s="72"/>
      <c r="IC1478" s="72"/>
      <c r="ID1478" s="72"/>
      <c r="IE1478" s="72"/>
      <c r="IF1478" s="72"/>
      <c r="IG1478" s="72"/>
      <c r="IH1478" s="72"/>
      <c r="II1478" s="72"/>
      <c r="IJ1478" s="72"/>
      <c r="IK1478" s="72"/>
      <c r="IL1478" s="72"/>
      <c r="IM1478" s="72"/>
      <c r="IN1478" s="72"/>
      <c r="IO1478" s="72"/>
      <c r="IP1478" s="72"/>
      <c r="IQ1478" s="72"/>
      <c r="IR1478" s="72"/>
      <c r="IS1478" s="72"/>
      <c r="IT1478" s="72"/>
      <c r="IU1478" s="72"/>
      <c r="IV1478" s="72"/>
    </row>
    <row r="1479" spans="1:256" s="15" customFormat="1" ht="12.75" x14ac:dyDescent="0.2">
      <c r="A1479" s="22" t="s">
        <v>10</v>
      </c>
      <c r="B1479" s="212" t="s">
        <v>11</v>
      </c>
      <c r="C1479" s="155"/>
      <c r="D1479" s="155"/>
      <c r="E1479" s="155"/>
      <c r="F1479" s="156"/>
      <c r="G1479" s="51" t="s">
        <v>9</v>
      </c>
      <c r="H1479" s="23" t="s">
        <v>15</v>
      </c>
      <c r="I1479" s="22" t="s">
        <v>21</v>
      </c>
      <c r="J1479" s="22" t="s">
        <v>24</v>
      </c>
      <c r="K1479" s="22" t="s">
        <v>26</v>
      </c>
      <c r="L1479" s="22" t="s">
        <v>30</v>
      </c>
      <c r="M1479" s="22" t="s">
        <v>34</v>
      </c>
      <c r="N1479" s="22" t="s">
        <v>42</v>
      </c>
      <c r="O1479" s="62" t="s">
        <v>38</v>
      </c>
      <c r="P1479" s="26"/>
      <c r="Q1479" s="26"/>
      <c r="R1479" s="26"/>
      <c r="S1479" s="26"/>
      <c r="T1479" s="26"/>
      <c r="U1479" s="26"/>
      <c r="V1479" s="36"/>
      <c r="W1479" s="26"/>
      <c r="X1479" s="25"/>
      <c r="Y1479" s="26"/>
      <c r="Z1479" s="26"/>
      <c r="AA1479" s="26"/>
      <c r="AB1479" s="26"/>
      <c r="AC1479" s="72"/>
      <c r="AD1479" s="72"/>
      <c r="AE1479" s="72"/>
      <c r="AF1479" s="72"/>
      <c r="AG1479" s="72"/>
      <c r="AH1479" s="72"/>
      <c r="AI1479" s="72"/>
      <c r="AJ1479" s="72"/>
      <c r="AK1479" s="72"/>
      <c r="AL1479" s="72"/>
      <c r="AM1479" s="72"/>
      <c r="AN1479" s="72"/>
      <c r="AO1479" s="72"/>
      <c r="AP1479" s="72"/>
      <c r="AQ1479" s="72"/>
      <c r="AR1479" s="72"/>
      <c r="AS1479" s="72"/>
      <c r="AT1479" s="72"/>
      <c r="AU1479" s="72"/>
      <c r="AV1479" s="72"/>
      <c r="AW1479" s="72"/>
      <c r="AX1479" s="72"/>
      <c r="AY1479" s="72"/>
      <c r="AZ1479" s="72"/>
      <c r="BA1479" s="72"/>
      <c r="BB1479" s="72"/>
      <c r="BC1479" s="72"/>
      <c r="BD1479" s="72"/>
      <c r="BE1479" s="72"/>
      <c r="BF1479" s="72"/>
      <c r="BG1479" s="72"/>
      <c r="BH1479" s="72"/>
      <c r="BI1479" s="72"/>
      <c r="BJ1479" s="72"/>
      <c r="BK1479" s="72"/>
      <c r="BL1479" s="72"/>
      <c r="BM1479" s="72"/>
      <c r="BN1479" s="72"/>
      <c r="BO1479" s="72"/>
      <c r="BP1479" s="72"/>
      <c r="BQ1479" s="72"/>
      <c r="BR1479" s="72"/>
      <c r="BS1479" s="72"/>
      <c r="BT1479" s="72"/>
      <c r="BU1479" s="72"/>
      <c r="BV1479" s="72"/>
      <c r="BW1479" s="72"/>
      <c r="BX1479" s="72"/>
      <c r="BY1479" s="72"/>
      <c r="BZ1479" s="72"/>
      <c r="CA1479" s="72"/>
      <c r="CB1479" s="72"/>
      <c r="CC1479" s="72"/>
      <c r="CD1479" s="72"/>
      <c r="CE1479" s="72"/>
      <c r="CF1479" s="72"/>
      <c r="CG1479" s="72"/>
      <c r="CH1479" s="72"/>
      <c r="CI1479" s="72"/>
      <c r="CJ1479" s="72"/>
      <c r="CK1479" s="72"/>
      <c r="CL1479" s="72"/>
      <c r="CM1479" s="72"/>
      <c r="CN1479" s="72"/>
      <c r="CO1479" s="72"/>
      <c r="CP1479" s="72"/>
      <c r="CQ1479" s="72"/>
      <c r="CR1479" s="72"/>
      <c r="CS1479" s="72"/>
      <c r="CT1479" s="72"/>
      <c r="CU1479" s="72"/>
      <c r="CV1479" s="72"/>
      <c r="CW1479" s="72"/>
      <c r="CX1479" s="72"/>
      <c r="CY1479" s="72"/>
      <c r="CZ1479" s="72"/>
      <c r="DA1479" s="72"/>
      <c r="DB1479" s="72"/>
      <c r="DC1479" s="72"/>
      <c r="DD1479" s="72"/>
      <c r="DE1479" s="72"/>
      <c r="DF1479" s="72"/>
      <c r="DG1479" s="72"/>
      <c r="DH1479" s="72"/>
      <c r="DI1479" s="72"/>
      <c r="DJ1479" s="72"/>
      <c r="DK1479" s="72"/>
      <c r="DL1479" s="72"/>
      <c r="DM1479" s="72"/>
      <c r="DN1479" s="72"/>
      <c r="DO1479" s="72"/>
      <c r="DP1479" s="72"/>
      <c r="DQ1479" s="72"/>
      <c r="DR1479" s="72"/>
      <c r="DS1479" s="72"/>
      <c r="DT1479" s="72"/>
      <c r="DU1479" s="72"/>
      <c r="DV1479" s="72"/>
      <c r="DW1479" s="72"/>
      <c r="DX1479" s="72"/>
      <c r="DY1479" s="72"/>
      <c r="DZ1479" s="72"/>
      <c r="EA1479" s="72"/>
      <c r="EB1479" s="72"/>
      <c r="EC1479" s="72"/>
      <c r="ED1479" s="72"/>
      <c r="EE1479" s="72"/>
      <c r="EF1479" s="72"/>
      <c r="EG1479" s="72"/>
      <c r="EH1479" s="72"/>
      <c r="EI1479" s="72"/>
      <c r="EJ1479" s="72"/>
      <c r="EK1479" s="72"/>
      <c r="EL1479" s="72"/>
      <c r="EM1479" s="72"/>
      <c r="EN1479" s="72"/>
      <c r="EO1479" s="72"/>
      <c r="EP1479" s="72"/>
      <c r="EQ1479" s="72"/>
      <c r="ER1479" s="72"/>
      <c r="ES1479" s="72"/>
      <c r="ET1479" s="72"/>
      <c r="EU1479" s="72"/>
      <c r="EV1479" s="72"/>
      <c r="EW1479" s="72"/>
      <c r="EX1479" s="72"/>
      <c r="EY1479" s="72"/>
      <c r="EZ1479" s="72"/>
      <c r="FA1479" s="72"/>
      <c r="FB1479" s="72"/>
      <c r="FC1479" s="72"/>
      <c r="FD1479" s="72"/>
      <c r="FE1479" s="72"/>
      <c r="FF1479" s="72"/>
      <c r="FG1479" s="72"/>
      <c r="FH1479" s="72"/>
      <c r="FI1479" s="72"/>
      <c r="FJ1479" s="72"/>
      <c r="FK1479" s="72"/>
      <c r="FL1479" s="72"/>
      <c r="FM1479" s="72"/>
      <c r="FN1479" s="72"/>
      <c r="FO1479" s="72"/>
      <c r="FP1479" s="72"/>
      <c r="FQ1479" s="72"/>
      <c r="FR1479" s="72"/>
      <c r="FS1479" s="72"/>
      <c r="FT1479" s="72"/>
      <c r="FU1479" s="72"/>
      <c r="FV1479" s="72"/>
      <c r="FW1479" s="72"/>
      <c r="FX1479" s="72"/>
      <c r="FY1479" s="72"/>
      <c r="FZ1479" s="72"/>
      <c r="GA1479" s="72"/>
      <c r="GB1479" s="72"/>
      <c r="GC1479" s="72"/>
      <c r="GD1479" s="72"/>
      <c r="GE1479" s="72"/>
      <c r="GF1479" s="72"/>
      <c r="GG1479" s="72"/>
      <c r="GH1479" s="72"/>
      <c r="GI1479" s="72"/>
      <c r="GJ1479" s="72"/>
      <c r="GK1479" s="72"/>
      <c r="GL1479" s="72"/>
      <c r="GM1479" s="72"/>
      <c r="GN1479" s="72"/>
      <c r="GO1479" s="72"/>
      <c r="GP1479" s="72"/>
      <c r="GQ1479" s="72"/>
      <c r="GR1479" s="72"/>
      <c r="GS1479" s="72"/>
      <c r="GT1479" s="72"/>
      <c r="GU1479" s="72"/>
      <c r="GV1479" s="72"/>
      <c r="GW1479" s="72"/>
      <c r="GX1479" s="72"/>
      <c r="GY1479" s="72"/>
      <c r="GZ1479" s="72"/>
      <c r="HA1479" s="72"/>
      <c r="HB1479" s="72"/>
      <c r="HC1479" s="72"/>
      <c r="HD1479" s="72"/>
      <c r="HE1479" s="72"/>
      <c r="HF1479" s="72"/>
      <c r="HG1479" s="72"/>
      <c r="HH1479" s="72"/>
      <c r="HI1479" s="72"/>
      <c r="HJ1479" s="72"/>
      <c r="HK1479" s="72"/>
      <c r="HL1479" s="72"/>
      <c r="HM1479" s="72"/>
      <c r="HN1479" s="72"/>
      <c r="HO1479" s="72"/>
      <c r="HP1479" s="72"/>
      <c r="HQ1479" s="72"/>
      <c r="HR1479" s="72"/>
      <c r="HS1479" s="72"/>
      <c r="HT1479" s="72"/>
      <c r="HU1479" s="72"/>
      <c r="HV1479" s="72"/>
      <c r="HW1479" s="72"/>
      <c r="HX1479" s="72"/>
      <c r="HY1479" s="72"/>
      <c r="HZ1479" s="72"/>
      <c r="IA1479" s="72"/>
      <c r="IB1479" s="72"/>
      <c r="IC1479" s="72"/>
      <c r="ID1479" s="72"/>
      <c r="IE1479" s="72"/>
      <c r="IF1479" s="72"/>
      <c r="IG1479" s="72"/>
      <c r="IH1479" s="72"/>
      <c r="II1479" s="72"/>
      <c r="IJ1479" s="72"/>
      <c r="IK1479" s="72"/>
      <c r="IL1479" s="72"/>
      <c r="IM1479" s="72"/>
      <c r="IN1479" s="72"/>
      <c r="IO1479" s="72"/>
      <c r="IP1479" s="72"/>
      <c r="IQ1479" s="72"/>
      <c r="IR1479" s="72"/>
      <c r="IS1479" s="72"/>
      <c r="IT1479" s="72"/>
      <c r="IU1479" s="72"/>
      <c r="IV1479" s="72"/>
    </row>
    <row r="1480" spans="1:256" s="71" customFormat="1" ht="50.1" customHeight="1" x14ac:dyDescent="0.2">
      <c r="A1480" s="12"/>
      <c r="B1480" s="256"/>
      <c r="C1480" s="257"/>
      <c r="D1480" s="257"/>
      <c r="E1480" s="257"/>
      <c r="F1480" s="258"/>
      <c r="G1480" s="28"/>
      <c r="H1480" s="8"/>
      <c r="I1480" s="9"/>
      <c r="J1480" s="29">
        <f t="shared" ref="J1480:J1485" si="136">SUM(H1480*I1480)</f>
        <v>0</v>
      </c>
      <c r="K1480" s="9"/>
      <c r="L1480" s="4">
        <f t="shared" ref="L1480:L1485" si="137">SUM(J1480*K1480)</f>
        <v>0</v>
      </c>
      <c r="M1480" s="10"/>
      <c r="N1480" s="11"/>
      <c r="O1480" s="69">
        <f t="shared" ref="O1480:O1485" si="138">SUM(M1480*N1480)</f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259"/>
      <c r="C1481" s="260"/>
      <c r="D1481" s="260"/>
      <c r="E1481" s="260"/>
      <c r="F1481" s="261"/>
      <c r="G1481" s="28"/>
      <c r="H1481" s="8"/>
      <c r="I1481" s="9"/>
      <c r="J1481" s="29">
        <f t="shared" si="136"/>
        <v>0</v>
      </c>
      <c r="K1481" s="9"/>
      <c r="L1481" s="4">
        <f t="shared" si="137"/>
        <v>0</v>
      </c>
      <c r="M1481" s="10"/>
      <c r="N1481" s="11"/>
      <c r="O1481" s="69">
        <f t="shared" si="138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259"/>
      <c r="C1482" s="260"/>
      <c r="D1482" s="260"/>
      <c r="E1482" s="260"/>
      <c r="F1482" s="261"/>
      <c r="G1482" s="28"/>
      <c r="H1482" s="8"/>
      <c r="I1482" s="9"/>
      <c r="J1482" s="29">
        <f t="shared" si="136"/>
        <v>0</v>
      </c>
      <c r="K1482" s="9"/>
      <c r="L1482" s="4">
        <f t="shared" si="137"/>
        <v>0</v>
      </c>
      <c r="M1482" s="10"/>
      <c r="N1482" s="11"/>
      <c r="O1482" s="69">
        <f t="shared" si="138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259"/>
      <c r="C1483" s="260"/>
      <c r="D1483" s="260"/>
      <c r="E1483" s="260"/>
      <c r="F1483" s="261"/>
      <c r="G1483" s="28"/>
      <c r="H1483" s="8"/>
      <c r="I1483" s="9"/>
      <c r="J1483" s="29">
        <f t="shared" si="136"/>
        <v>0</v>
      </c>
      <c r="K1483" s="9"/>
      <c r="L1483" s="4">
        <f t="shared" si="137"/>
        <v>0</v>
      </c>
      <c r="M1483" s="10"/>
      <c r="N1483" s="11"/>
      <c r="O1483" s="69">
        <f t="shared" si="138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71" customFormat="1" ht="50.1" customHeight="1" x14ac:dyDescent="0.2">
      <c r="A1484" s="12"/>
      <c r="B1484" s="259"/>
      <c r="C1484" s="260"/>
      <c r="D1484" s="260"/>
      <c r="E1484" s="260"/>
      <c r="F1484" s="261"/>
      <c r="G1484" s="28"/>
      <c r="H1484" s="8"/>
      <c r="I1484" s="9"/>
      <c r="J1484" s="29">
        <f t="shared" si="136"/>
        <v>0</v>
      </c>
      <c r="K1484" s="9"/>
      <c r="L1484" s="4">
        <f t="shared" si="137"/>
        <v>0</v>
      </c>
      <c r="M1484" s="10"/>
      <c r="N1484" s="11"/>
      <c r="O1484" s="69">
        <f t="shared" si="138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71" customFormat="1" ht="50.1" customHeight="1" x14ac:dyDescent="0.2">
      <c r="A1485" s="12"/>
      <c r="B1485" s="259"/>
      <c r="C1485" s="260"/>
      <c r="D1485" s="260"/>
      <c r="E1485" s="260"/>
      <c r="F1485" s="261"/>
      <c r="G1485" s="28"/>
      <c r="H1485" s="8"/>
      <c r="I1485" s="9"/>
      <c r="J1485" s="29">
        <f t="shared" si="136"/>
        <v>0</v>
      </c>
      <c r="K1485" s="9"/>
      <c r="L1485" s="4">
        <f t="shared" si="137"/>
        <v>0</v>
      </c>
      <c r="M1485" s="10"/>
      <c r="N1485" s="11"/>
      <c r="O1485" s="69">
        <f t="shared" si="138"/>
        <v>0</v>
      </c>
      <c r="P1485" s="3"/>
      <c r="Q1485" s="1"/>
      <c r="R1485" s="1"/>
      <c r="S1485" s="1"/>
      <c r="T1485" s="1"/>
      <c r="U1485" s="1"/>
      <c r="V1485" s="5"/>
      <c r="W1485" s="1"/>
      <c r="X1485" s="1"/>
      <c r="Y1485" s="3"/>
      <c r="Z1485" s="3"/>
      <c r="AA1485" s="3"/>
      <c r="AB1485" s="3"/>
    </row>
    <row r="1486" spans="1:256" s="15" customFormat="1" ht="20.100000000000001" customHeight="1" thickBot="1" x14ac:dyDescent="0.2">
      <c r="A1486" s="41"/>
      <c r="B1486" s="145" t="s">
        <v>43</v>
      </c>
      <c r="C1486" s="231"/>
      <c r="D1486" s="231"/>
      <c r="E1486" s="231"/>
      <c r="F1486" s="232"/>
      <c r="G1486" s="56"/>
      <c r="H1486" s="42"/>
      <c r="I1486" s="43"/>
      <c r="J1486" s="32">
        <f>SUM(J1480:J1485)</f>
        <v>0</v>
      </c>
      <c r="K1486" s="43"/>
      <c r="L1486" s="32">
        <f>SUM(L1480:L1485)</f>
        <v>0</v>
      </c>
      <c r="M1486" s="44">
        <f>SUM(M1480:M1485)</f>
        <v>0</v>
      </c>
      <c r="N1486" s="43"/>
      <c r="O1486" s="32">
        <f>SUM(O1480:O1485)</f>
        <v>0</v>
      </c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x14ac:dyDescent="0.15">
      <c r="A1487" s="25"/>
      <c r="B1487" s="25"/>
      <c r="C1487" s="25"/>
      <c r="D1487" s="25"/>
      <c r="E1487" s="25"/>
      <c r="F1487" s="25"/>
      <c r="G1487" s="54"/>
      <c r="H1487" s="25"/>
      <c r="I1487" s="25"/>
      <c r="J1487" s="25"/>
      <c r="K1487" s="25"/>
      <c r="L1487" s="25"/>
      <c r="M1487" s="25"/>
      <c r="N1487" s="25"/>
      <c r="O1487" s="63"/>
    </row>
    <row r="1488" spans="1:256" s="15" customFormat="1" x14ac:dyDescent="0.15">
      <c r="A1488" s="25"/>
      <c r="B1488" s="25"/>
      <c r="C1488" s="25"/>
      <c r="D1488" s="25"/>
      <c r="E1488" s="25"/>
      <c r="F1488" s="25"/>
      <c r="G1488" s="54"/>
      <c r="H1488" s="25"/>
      <c r="I1488" s="25"/>
      <c r="J1488" s="25"/>
      <c r="K1488" s="25"/>
      <c r="L1488" s="25"/>
      <c r="M1488" s="25"/>
      <c r="N1488" s="25"/>
      <c r="O1488" s="63"/>
    </row>
    <row r="1489" spans="1:28" s="15" customFormat="1" x14ac:dyDescent="0.15">
      <c r="A1489" s="27"/>
      <c r="B1489" s="27"/>
      <c r="C1489" s="27"/>
      <c r="D1489" s="27"/>
      <c r="E1489" s="27"/>
      <c r="F1489" s="27"/>
      <c r="G1489" s="55"/>
      <c r="H1489" s="27"/>
      <c r="I1489" s="27"/>
      <c r="J1489" s="27"/>
      <c r="K1489" s="27"/>
      <c r="L1489" s="27"/>
      <c r="M1489" s="27"/>
      <c r="N1489" s="27"/>
      <c r="O1489" s="64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8" s="15" customFormat="1" ht="9" customHeight="1" x14ac:dyDescent="0.2">
      <c r="A1490" s="160" t="s">
        <v>50</v>
      </c>
      <c r="B1490" s="233"/>
      <c r="C1490" s="233"/>
      <c r="D1490" s="233"/>
      <c r="E1490" s="233"/>
      <c r="F1490" s="233"/>
      <c r="G1490" s="233"/>
      <c r="H1490" s="234"/>
      <c r="I1490" s="157" t="s">
        <v>46</v>
      </c>
      <c r="J1490" s="158"/>
      <c r="K1490" s="158"/>
      <c r="L1490" s="158"/>
      <c r="M1490" s="159"/>
      <c r="N1490" s="67" t="s">
        <v>1</v>
      </c>
      <c r="O1490" s="68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8" s="15" customFormat="1" ht="8.25" customHeight="1" x14ac:dyDescent="0.15">
      <c r="A1491" s="235"/>
      <c r="B1491" s="236"/>
      <c r="C1491" s="236"/>
      <c r="D1491" s="236"/>
      <c r="E1491" s="236"/>
      <c r="F1491" s="236"/>
      <c r="G1491" s="236"/>
      <c r="H1491" s="237"/>
      <c r="I1491" s="24"/>
      <c r="J1491" s="25"/>
      <c r="K1491" s="25"/>
      <c r="L1491" s="25"/>
      <c r="M1491" s="1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8" s="15" customFormat="1" ht="12.75" customHeight="1" x14ac:dyDescent="0.2">
      <c r="A1492" s="235"/>
      <c r="B1492" s="236"/>
      <c r="C1492" s="236"/>
      <c r="D1492" s="236"/>
      <c r="E1492" s="236"/>
      <c r="F1492" s="236"/>
      <c r="G1492" s="236"/>
      <c r="H1492" s="237"/>
      <c r="I1492" s="241"/>
      <c r="J1492" s="242"/>
      <c r="K1492" s="242"/>
      <c r="L1492" s="242"/>
      <c r="M1492" s="243"/>
      <c r="N1492" s="26" t="s">
        <v>48</v>
      </c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8" s="15" customFormat="1" ht="8.25" customHeight="1" x14ac:dyDescent="0.15">
      <c r="A1493" s="235"/>
      <c r="B1493" s="236"/>
      <c r="C1493" s="236"/>
      <c r="D1493" s="236"/>
      <c r="E1493" s="236"/>
      <c r="F1493" s="236"/>
      <c r="G1493" s="236"/>
      <c r="H1493" s="237"/>
      <c r="I1493" s="244"/>
      <c r="J1493" s="242"/>
      <c r="K1493" s="242"/>
      <c r="L1493" s="242"/>
      <c r="M1493" s="243"/>
      <c r="N1493" s="25"/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8" s="15" customFormat="1" ht="8.25" customHeight="1" x14ac:dyDescent="0.15">
      <c r="A1494" s="235"/>
      <c r="B1494" s="236"/>
      <c r="C1494" s="236"/>
      <c r="D1494" s="236"/>
      <c r="E1494" s="236"/>
      <c r="F1494" s="236"/>
      <c r="G1494" s="236"/>
      <c r="H1494" s="237"/>
      <c r="I1494" s="244"/>
      <c r="J1494" s="242"/>
      <c r="K1494" s="242"/>
      <c r="L1494" s="242"/>
      <c r="M1494" s="243"/>
      <c r="N1494" s="27"/>
      <c r="O1494" s="6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8" s="15" customFormat="1" ht="9" customHeight="1" x14ac:dyDescent="0.15">
      <c r="A1495" s="235"/>
      <c r="B1495" s="236"/>
      <c r="C1495" s="236"/>
      <c r="D1495" s="236"/>
      <c r="E1495" s="236"/>
      <c r="F1495" s="236"/>
      <c r="G1495" s="236"/>
      <c r="H1495" s="237"/>
      <c r="I1495" s="244"/>
      <c r="J1495" s="242"/>
      <c r="K1495" s="242"/>
      <c r="L1495" s="242"/>
      <c r="M1495" s="243"/>
      <c r="N1495" s="13" t="s">
        <v>2</v>
      </c>
      <c r="O1495" s="6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235"/>
      <c r="B1496" s="236"/>
      <c r="C1496" s="236"/>
      <c r="D1496" s="236"/>
      <c r="E1496" s="236"/>
      <c r="F1496" s="236"/>
      <c r="G1496" s="236"/>
      <c r="H1496" s="237"/>
      <c r="I1496" s="244"/>
      <c r="J1496" s="242"/>
      <c r="K1496" s="242"/>
      <c r="L1496" s="242"/>
      <c r="M1496" s="243"/>
      <c r="N1496" s="25"/>
      <c r="O1496" s="65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235"/>
      <c r="B1497" s="236"/>
      <c r="C1497" s="236"/>
      <c r="D1497" s="236"/>
      <c r="E1497" s="236"/>
      <c r="F1497" s="236"/>
      <c r="G1497" s="236"/>
      <c r="H1497" s="237"/>
      <c r="I1497" s="244"/>
      <c r="J1497" s="242"/>
      <c r="K1497" s="242"/>
      <c r="L1497" s="242"/>
      <c r="M1497" s="243"/>
      <c r="N1497" s="193"/>
      <c r="O1497" s="194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8" s="15" customFormat="1" ht="8.25" customHeight="1" x14ac:dyDescent="0.15">
      <c r="A1498" s="238"/>
      <c r="B1498" s="239"/>
      <c r="C1498" s="239"/>
      <c r="D1498" s="239"/>
      <c r="E1498" s="239"/>
      <c r="F1498" s="239"/>
      <c r="G1498" s="239"/>
      <c r="H1498" s="240"/>
      <c r="I1498" s="245"/>
      <c r="J1498" s="246"/>
      <c r="K1498" s="246"/>
      <c r="L1498" s="246"/>
      <c r="M1498" s="247"/>
      <c r="N1498" s="195"/>
      <c r="O1498" s="196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8" s="15" customFormat="1" x14ac:dyDescent="0.15">
      <c r="A1499" s="187" t="s">
        <v>0</v>
      </c>
      <c r="B1499" s="188"/>
      <c r="C1499" s="188"/>
      <c r="D1499" s="188"/>
      <c r="E1499" s="188"/>
      <c r="F1499" s="189"/>
      <c r="G1499" s="47"/>
      <c r="H1499" s="204" t="s">
        <v>3</v>
      </c>
      <c r="I1499" s="182"/>
      <c r="J1499" s="182"/>
      <c r="K1499" s="182"/>
      <c r="L1499" s="182"/>
      <c r="M1499" s="182"/>
      <c r="N1499" s="182"/>
      <c r="O1499" s="183"/>
      <c r="P1499" s="25"/>
      <c r="Q1499" s="25"/>
      <c r="R1499" s="25"/>
      <c r="S1499" s="25"/>
      <c r="T1499" s="25"/>
      <c r="U1499" s="25"/>
      <c r="V1499" s="40"/>
      <c r="W1499" s="25"/>
      <c r="X1499" s="25"/>
      <c r="Y1499" s="25"/>
      <c r="Z1499" s="25"/>
      <c r="AA1499" s="25"/>
      <c r="AB1499" s="25"/>
    </row>
    <row r="1500" spans="1:28" s="15" customFormat="1" x14ac:dyDescent="0.15">
      <c r="A1500" s="190"/>
      <c r="B1500" s="191"/>
      <c r="C1500" s="191"/>
      <c r="D1500" s="191"/>
      <c r="E1500" s="191"/>
      <c r="F1500" s="192"/>
      <c r="G1500" s="47"/>
      <c r="H1500" s="184"/>
      <c r="I1500" s="185"/>
      <c r="J1500" s="185"/>
      <c r="K1500" s="185"/>
      <c r="L1500" s="185"/>
      <c r="M1500" s="185"/>
      <c r="N1500" s="185"/>
      <c r="O1500" s="186"/>
      <c r="P1500" s="25"/>
      <c r="Q1500" s="25"/>
      <c r="R1500" s="25"/>
      <c r="S1500" s="25"/>
      <c r="T1500" s="25"/>
      <c r="U1500" s="25"/>
      <c r="V1500" s="40"/>
      <c r="W1500" s="25"/>
      <c r="X1500" s="25"/>
      <c r="Y1500" s="25"/>
      <c r="Z1500" s="25"/>
      <c r="AA1500" s="25"/>
      <c r="AB1500" s="25"/>
    </row>
    <row r="1501" spans="1:28" s="15" customFormat="1" ht="12.75" x14ac:dyDescent="0.2">
      <c r="A1501" s="14"/>
      <c r="F1501" s="16"/>
      <c r="G1501" s="47"/>
      <c r="H1501" s="175" t="s">
        <v>4</v>
      </c>
      <c r="I1501" s="176"/>
      <c r="J1501" s="176"/>
      <c r="K1501" s="176"/>
      <c r="L1501" s="177"/>
      <c r="M1501" s="181" t="s">
        <v>5</v>
      </c>
      <c r="N1501" s="182"/>
      <c r="O1501" s="183"/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8" s="15" customFormat="1" ht="12.75" x14ac:dyDescent="0.2">
      <c r="A1502" s="17"/>
      <c r="F1502" s="16"/>
      <c r="G1502" s="47"/>
      <c r="H1502" s="178"/>
      <c r="I1502" s="179"/>
      <c r="J1502" s="179"/>
      <c r="K1502" s="179"/>
      <c r="L1502" s="180"/>
      <c r="M1502" s="184"/>
      <c r="N1502" s="185"/>
      <c r="O1502" s="186"/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8" s="15" customFormat="1" ht="12.75" x14ac:dyDescent="0.2">
      <c r="A1503" s="17"/>
      <c r="F1503" s="16"/>
      <c r="G1503" s="48"/>
      <c r="H1503" s="18"/>
      <c r="I1503" s="14"/>
      <c r="J1503" s="14"/>
      <c r="K1503" s="14"/>
      <c r="L1503" s="19"/>
      <c r="M1503" s="14"/>
      <c r="N1503" s="14"/>
      <c r="O1503" s="60" t="s">
        <v>39</v>
      </c>
      <c r="P1503" s="25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17"/>
      <c r="F1504" s="16"/>
      <c r="G1504" s="49" t="s">
        <v>6</v>
      </c>
      <c r="H1504" s="21" t="s">
        <v>16</v>
      </c>
      <c r="I1504" s="20" t="s">
        <v>18</v>
      </c>
      <c r="J1504" s="20" t="s">
        <v>22</v>
      </c>
      <c r="K1504" s="20" t="s">
        <v>25</v>
      </c>
      <c r="L1504" s="20" t="s">
        <v>27</v>
      </c>
      <c r="M1504" s="20" t="s">
        <v>31</v>
      </c>
      <c r="N1504" s="20" t="s">
        <v>35</v>
      </c>
      <c r="O1504" s="60" t="s">
        <v>32</v>
      </c>
      <c r="P1504" s="25"/>
      <c r="Q1504" s="26"/>
      <c r="R1504" s="26"/>
      <c r="S1504" s="26"/>
      <c r="T1504" s="26"/>
      <c r="U1504" s="26"/>
      <c r="V1504" s="36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20" t="s">
        <v>13</v>
      </c>
      <c r="B1505" s="212" t="s">
        <v>12</v>
      </c>
      <c r="C1505" s="155"/>
      <c r="D1505" s="155"/>
      <c r="E1505" s="155"/>
      <c r="F1505" s="156"/>
      <c r="G1505" s="49" t="s">
        <v>8</v>
      </c>
      <c r="H1505" s="21" t="s">
        <v>17</v>
      </c>
      <c r="I1505" s="20" t="s">
        <v>23</v>
      </c>
      <c r="J1505" s="20" t="s">
        <v>23</v>
      </c>
      <c r="K1505" s="20" t="s">
        <v>44</v>
      </c>
      <c r="L1505" s="20" t="s">
        <v>25</v>
      </c>
      <c r="M1505" s="20" t="s">
        <v>32</v>
      </c>
      <c r="N1505" s="20" t="s">
        <v>36</v>
      </c>
      <c r="O1505" s="60" t="s">
        <v>40</v>
      </c>
      <c r="P1505" s="26"/>
      <c r="Q1505" s="26"/>
      <c r="R1505" s="26"/>
      <c r="S1505" s="26"/>
      <c r="T1505" s="26"/>
      <c r="U1505" s="26"/>
      <c r="V1505" s="36"/>
      <c r="W1505" s="26"/>
      <c r="X1505" s="25"/>
      <c r="Y1505" s="25"/>
      <c r="Z1505" s="25"/>
      <c r="AA1505" s="25"/>
      <c r="AB1505" s="25"/>
    </row>
    <row r="1506" spans="1:256" s="15" customFormat="1" ht="12.75" x14ac:dyDescent="0.2">
      <c r="A1506" s="20" t="s">
        <v>14</v>
      </c>
      <c r="F1506" s="16"/>
      <c r="G1506" s="49" t="s">
        <v>7</v>
      </c>
      <c r="H1506" s="16"/>
      <c r="I1506" s="20" t="s">
        <v>19</v>
      </c>
      <c r="J1506" s="20" t="s">
        <v>29</v>
      </c>
      <c r="K1506" s="20" t="s">
        <v>45</v>
      </c>
      <c r="L1506" s="20" t="s">
        <v>28</v>
      </c>
      <c r="M1506" s="20" t="s">
        <v>33</v>
      </c>
      <c r="N1506" s="20" t="s">
        <v>32</v>
      </c>
      <c r="O1506" s="61" t="s">
        <v>41</v>
      </c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15" customFormat="1" ht="12.75" x14ac:dyDescent="0.2">
      <c r="A1507" s="17"/>
      <c r="F1507" s="16"/>
      <c r="G1507" s="50"/>
      <c r="H1507" s="16"/>
      <c r="I1507" s="20" t="s">
        <v>20</v>
      </c>
      <c r="J1507" s="20"/>
      <c r="K1507" s="20"/>
      <c r="L1507" s="20"/>
      <c r="M1507" s="20"/>
      <c r="N1507" s="20" t="s">
        <v>37</v>
      </c>
      <c r="O1507" s="60"/>
      <c r="P1507" s="26"/>
      <c r="Q1507" s="26"/>
      <c r="R1507" s="26"/>
      <c r="S1507" s="26"/>
      <c r="T1507" s="26"/>
      <c r="U1507" s="26"/>
      <c r="V1507" s="36"/>
      <c r="W1507" s="26"/>
      <c r="X1507" s="25"/>
      <c r="Y1507" s="26"/>
      <c r="Z1507" s="26"/>
      <c r="AA1507" s="26"/>
      <c r="AB1507" s="26"/>
      <c r="AC1507" s="72"/>
      <c r="AD1507" s="72"/>
      <c r="AE1507" s="72"/>
      <c r="AF1507" s="72"/>
      <c r="AG1507" s="72"/>
      <c r="AH1507" s="72"/>
      <c r="AI1507" s="72"/>
      <c r="AJ1507" s="72"/>
      <c r="AK1507" s="72"/>
      <c r="AL1507" s="72"/>
      <c r="AM1507" s="72"/>
      <c r="AN1507" s="72"/>
      <c r="AO1507" s="72"/>
      <c r="AP1507" s="72"/>
      <c r="AQ1507" s="72"/>
      <c r="AR1507" s="72"/>
      <c r="AS1507" s="72"/>
      <c r="AT1507" s="72"/>
      <c r="AU1507" s="72"/>
      <c r="AV1507" s="72"/>
      <c r="AW1507" s="72"/>
      <c r="AX1507" s="72"/>
      <c r="AY1507" s="72"/>
      <c r="AZ1507" s="72"/>
      <c r="BA1507" s="72"/>
      <c r="BB1507" s="72"/>
      <c r="BC1507" s="72"/>
      <c r="BD1507" s="72"/>
      <c r="BE1507" s="72"/>
      <c r="BF1507" s="72"/>
      <c r="BG1507" s="72"/>
      <c r="BH1507" s="72"/>
      <c r="BI1507" s="72"/>
      <c r="BJ1507" s="72"/>
      <c r="BK1507" s="72"/>
      <c r="BL1507" s="72"/>
      <c r="BM1507" s="72"/>
      <c r="BN1507" s="72"/>
      <c r="BO1507" s="72"/>
      <c r="BP1507" s="72"/>
      <c r="BQ1507" s="72"/>
      <c r="BR1507" s="72"/>
      <c r="BS1507" s="72"/>
      <c r="BT1507" s="72"/>
      <c r="BU1507" s="72"/>
      <c r="BV1507" s="72"/>
      <c r="BW1507" s="72"/>
      <c r="BX1507" s="72"/>
      <c r="BY1507" s="72"/>
      <c r="BZ1507" s="72"/>
      <c r="CA1507" s="72"/>
      <c r="CB1507" s="72"/>
      <c r="CC1507" s="72"/>
      <c r="CD1507" s="72"/>
      <c r="CE1507" s="72"/>
      <c r="CF1507" s="72"/>
      <c r="CG1507" s="72"/>
      <c r="CH1507" s="72"/>
      <c r="CI1507" s="72"/>
      <c r="CJ1507" s="72"/>
      <c r="CK1507" s="72"/>
      <c r="CL1507" s="72"/>
      <c r="CM1507" s="72"/>
      <c r="CN1507" s="72"/>
      <c r="CO1507" s="72"/>
      <c r="CP1507" s="72"/>
      <c r="CQ1507" s="72"/>
      <c r="CR1507" s="72"/>
      <c r="CS1507" s="72"/>
      <c r="CT1507" s="72"/>
      <c r="CU1507" s="72"/>
      <c r="CV1507" s="72"/>
      <c r="CW1507" s="72"/>
      <c r="CX1507" s="72"/>
      <c r="CY1507" s="72"/>
      <c r="CZ1507" s="72"/>
      <c r="DA1507" s="72"/>
      <c r="DB1507" s="72"/>
      <c r="DC1507" s="72"/>
      <c r="DD1507" s="72"/>
      <c r="DE1507" s="72"/>
      <c r="DF1507" s="72"/>
      <c r="DG1507" s="72"/>
      <c r="DH1507" s="72"/>
      <c r="DI1507" s="72"/>
      <c r="DJ1507" s="72"/>
      <c r="DK1507" s="72"/>
      <c r="DL1507" s="72"/>
      <c r="DM1507" s="72"/>
      <c r="DN1507" s="72"/>
      <c r="DO1507" s="72"/>
      <c r="DP1507" s="72"/>
      <c r="DQ1507" s="72"/>
      <c r="DR1507" s="72"/>
      <c r="DS1507" s="72"/>
      <c r="DT1507" s="72"/>
      <c r="DU1507" s="72"/>
      <c r="DV1507" s="72"/>
      <c r="DW1507" s="72"/>
      <c r="DX1507" s="72"/>
      <c r="DY1507" s="72"/>
      <c r="DZ1507" s="72"/>
      <c r="EA1507" s="72"/>
      <c r="EB1507" s="72"/>
      <c r="EC1507" s="72"/>
      <c r="ED1507" s="72"/>
      <c r="EE1507" s="72"/>
      <c r="EF1507" s="72"/>
      <c r="EG1507" s="72"/>
      <c r="EH1507" s="72"/>
      <c r="EI1507" s="72"/>
      <c r="EJ1507" s="72"/>
      <c r="EK1507" s="72"/>
      <c r="EL1507" s="72"/>
      <c r="EM1507" s="72"/>
      <c r="EN1507" s="72"/>
      <c r="EO1507" s="72"/>
      <c r="EP1507" s="72"/>
      <c r="EQ1507" s="72"/>
      <c r="ER1507" s="72"/>
      <c r="ES1507" s="72"/>
      <c r="ET1507" s="72"/>
      <c r="EU1507" s="72"/>
      <c r="EV1507" s="72"/>
      <c r="EW1507" s="72"/>
      <c r="EX1507" s="72"/>
      <c r="EY1507" s="72"/>
      <c r="EZ1507" s="72"/>
      <c r="FA1507" s="72"/>
      <c r="FB1507" s="72"/>
      <c r="FC1507" s="72"/>
      <c r="FD1507" s="72"/>
      <c r="FE1507" s="72"/>
      <c r="FF1507" s="72"/>
      <c r="FG1507" s="72"/>
      <c r="FH1507" s="72"/>
      <c r="FI1507" s="72"/>
      <c r="FJ1507" s="72"/>
      <c r="FK1507" s="72"/>
      <c r="FL1507" s="72"/>
      <c r="FM1507" s="72"/>
      <c r="FN1507" s="72"/>
      <c r="FO1507" s="72"/>
      <c r="FP1507" s="72"/>
      <c r="FQ1507" s="72"/>
      <c r="FR1507" s="72"/>
      <c r="FS1507" s="72"/>
      <c r="FT1507" s="72"/>
      <c r="FU1507" s="72"/>
      <c r="FV1507" s="72"/>
      <c r="FW1507" s="72"/>
      <c r="FX1507" s="72"/>
      <c r="FY1507" s="72"/>
      <c r="FZ1507" s="72"/>
      <c r="GA1507" s="72"/>
      <c r="GB1507" s="72"/>
      <c r="GC1507" s="72"/>
      <c r="GD1507" s="72"/>
      <c r="GE1507" s="72"/>
      <c r="GF1507" s="72"/>
      <c r="GG1507" s="72"/>
      <c r="GH1507" s="72"/>
      <c r="GI1507" s="72"/>
      <c r="GJ1507" s="72"/>
      <c r="GK1507" s="72"/>
      <c r="GL1507" s="72"/>
      <c r="GM1507" s="72"/>
      <c r="GN1507" s="72"/>
      <c r="GO1507" s="72"/>
      <c r="GP1507" s="72"/>
      <c r="GQ1507" s="72"/>
      <c r="GR1507" s="72"/>
      <c r="GS1507" s="72"/>
      <c r="GT1507" s="72"/>
      <c r="GU1507" s="72"/>
      <c r="GV1507" s="72"/>
      <c r="GW1507" s="72"/>
      <c r="GX1507" s="72"/>
      <c r="GY1507" s="72"/>
      <c r="GZ1507" s="72"/>
      <c r="HA1507" s="72"/>
      <c r="HB1507" s="72"/>
      <c r="HC1507" s="72"/>
      <c r="HD1507" s="72"/>
      <c r="HE1507" s="72"/>
      <c r="HF1507" s="72"/>
      <c r="HG1507" s="72"/>
      <c r="HH1507" s="72"/>
      <c r="HI1507" s="72"/>
      <c r="HJ1507" s="72"/>
      <c r="HK1507" s="72"/>
      <c r="HL1507" s="72"/>
      <c r="HM1507" s="72"/>
      <c r="HN1507" s="72"/>
      <c r="HO1507" s="72"/>
      <c r="HP1507" s="72"/>
      <c r="HQ1507" s="72"/>
      <c r="HR1507" s="72"/>
      <c r="HS1507" s="72"/>
      <c r="HT1507" s="72"/>
      <c r="HU1507" s="72"/>
      <c r="HV1507" s="72"/>
      <c r="HW1507" s="72"/>
      <c r="HX1507" s="72"/>
      <c r="HY1507" s="72"/>
      <c r="HZ1507" s="72"/>
      <c r="IA1507" s="72"/>
      <c r="IB1507" s="72"/>
      <c r="IC1507" s="72"/>
      <c r="ID1507" s="72"/>
      <c r="IE1507" s="72"/>
      <c r="IF1507" s="72"/>
      <c r="IG1507" s="72"/>
      <c r="IH1507" s="72"/>
      <c r="II1507" s="72"/>
      <c r="IJ1507" s="72"/>
      <c r="IK1507" s="72"/>
      <c r="IL1507" s="72"/>
      <c r="IM1507" s="72"/>
      <c r="IN1507" s="72"/>
      <c r="IO1507" s="72"/>
      <c r="IP1507" s="72"/>
      <c r="IQ1507" s="72"/>
      <c r="IR1507" s="72"/>
      <c r="IS1507" s="72"/>
      <c r="IT1507" s="72"/>
      <c r="IU1507" s="72"/>
      <c r="IV1507" s="72"/>
    </row>
    <row r="1508" spans="1:256" s="15" customFormat="1" ht="12.75" x14ac:dyDescent="0.2">
      <c r="A1508" s="22" t="s">
        <v>10</v>
      </c>
      <c r="B1508" s="212" t="s">
        <v>11</v>
      </c>
      <c r="C1508" s="155"/>
      <c r="D1508" s="155"/>
      <c r="E1508" s="155"/>
      <c r="F1508" s="156"/>
      <c r="G1508" s="51" t="s">
        <v>9</v>
      </c>
      <c r="H1508" s="23" t="s">
        <v>15</v>
      </c>
      <c r="I1508" s="22" t="s">
        <v>21</v>
      </c>
      <c r="J1508" s="22" t="s">
        <v>24</v>
      </c>
      <c r="K1508" s="22" t="s">
        <v>26</v>
      </c>
      <c r="L1508" s="22" t="s">
        <v>30</v>
      </c>
      <c r="M1508" s="22" t="s">
        <v>34</v>
      </c>
      <c r="N1508" s="22" t="s">
        <v>42</v>
      </c>
      <c r="O1508" s="62" t="s">
        <v>38</v>
      </c>
      <c r="P1508" s="26"/>
      <c r="Q1508" s="26"/>
      <c r="R1508" s="26"/>
      <c r="S1508" s="26"/>
      <c r="T1508" s="26"/>
      <c r="U1508" s="26"/>
      <c r="V1508" s="36"/>
      <c r="W1508" s="26"/>
      <c r="X1508" s="25"/>
      <c r="Y1508" s="26"/>
      <c r="Z1508" s="26"/>
      <c r="AA1508" s="26"/>
      <c r="AB1508" s="26"/>
      <c r="AC1508" s="72"/>
      <c r="AD1508" s="72"/>
      <c r="AE1508" s="72"/>
      <c r="AF1508" s="72"/>
      <c r="AG1508" s="72"/>
      <c r="AH1508" s="72"/>
      <c r="AI1508" s="72"/>
      <c r="AJ1508" s="72"/>
      <c r="AK1508" s="72"/>
      <c r="AL1508" s="72"/>
      <c r="AM1508" s="72"/>
      <c r="AN1508" s="72"/>
      <c r="AO1508" s="72"/>
      <c r="AP1508" s="72"/>
      <c r="AQ1508" s="72"/>
      <c r="AR1508" s="72"/>
      <c r="AS1508" s="72"/>
      <c r="AT1508" s="72"/>
      <c r="AU1508" s="72"/>
      <c r="AV1508" s="72"/>
      <c r="AW1508" s="72"/>
      <c r="AX1508" s="72"/>
      <c r="AY1508" s="72"/>
      <c r="AZ1508" s="72"/>
      <c r="BA1508" s="72"/>
      <c r="BB1508" s="72"/>
      <c r="BC1508" s="72"/>
      <c r="BD1508" s="72"/>
      <c r="BE1508" s="72"/>
      <c r="BF1508" s="72"/>
      <c r="BG1508" s="72"/>
      <c r="BH1508" s="72"/>
      <c r="BI1508" s="72"/>
      <c r="BJ1508" s="72"/>
      <c r="BK1508" s="72"/>
      <c r="BL1508" s="72"/>
      <c r="BM1508" s="72"/>
      <c r="BN1508" s="72"/>
      <c r="BO1508" s="72"/>
      <c r="BP1508" s="72"/>
      <c r="BQ1508" s="72"/>
      <c r="BR1508" s="72"/>
      <c r="BS1508" s="72"/>
      <c r="BT1508" s="72"/>
      <c r="BU1508" s="72"/>
      <c r="BV1508" s="72"/>
      <c r="BW1508" s="72"/>
      <c r="BX1508" s="72"/>
      <c r="BY1508" s="72"/>
      <c r="BZ1508" s="72"/>
      <c r="CA1508" s="72"/>
      <c r="CB1508" s="72"/>
      <c r="CC1508" s="72"/>
      <c r="CD1508" s="72"/>
      <c r="CE1508" s="72"/>
      <c r="CF1508" s="72"/>
      <c r="CG1508" s="72"/>
      <c r="CH1508" s="72"/>
      <c r="CI1508" s="72"/>
      <c r="CJ1508" s="72"/>
      <c r="CK1508" s="72"/>
      <c r="CL1508" s="72"/>
      <c r="CM1508" s="72"/>
      <c r="CN1508" s="72"/>
      <c r="CO1508" s="72"/>
      <c r="CP1508" s="72"/>
      <c r="CQ1508" s="72"/>
      <c r="CR1508" s="72"/>
      <c r="CS1508" s="72"/>
      <c r="CT1508" s="72"/>
      <c r="CU1508" s="72"/>
      <c r="CV1508" s="72"/>
      <c r="CW1508" s="72"/>
      <c r="CX1508" s="72"/>
      <c r="CY1508" s="72"/>
      <c r="CZ1508" s="72"/>
      <c r="DA1508" s="72"/>
      <c r="DB1508" s="72"/>
      <c r="DC1508" s="72"/>
      <c r="DD1508" s="72"/>
      <c r="DE1508" s="72"/>
      <c r="DF1508" s="72"/>
      <c r="DG1508" s="72"/>
      <c r="DH1508" s="72"/>
      <c r="DI1508" s="72"/>
      <c r="DJ1508" s="72"/>
      <c r="DK1508" s="72"/>
      <c r="DL1508" s="72"/>
      <c r="DM1508" s="72"/>
      <c r="DN1508" s="72"/>
      <c r="DO1508" s="72"/>
      <c r="DP1508" s="72"/>
      <c r="DQ1508" s="72"/>
      <c r="DR1508" s="72"/>
      <c r="DS1508" s="72"/>
      <c r="DT1508" s="72"/>
      <c r="DU1508" s="72"/>
      <c r="DV1508" s="72"/>
      <c r="DW1508" s="72"/>
      <c r="DX1508" s="72"/>
      <c r="DY1508" s="72"/>
      <c r="DZ1508" s="72"/>
      <c r="EA1508" s="72"/>
      <c r="EB1508" s="72"/>
      <c r="EC1508" s="72"/>
      <c r="ED1508" s="72"/>
      <c r="EE1508" s="72"/>
      <c r="EF1508" s="72"/>
      <c r="EG1508" s="72"/>
      <c r="EH1508" s="72"/>
      <c r="EI1508" s="72"/>
      <c r="EJ1508" s="72"/>
      <c r="EK1508" s="72"/>
      <c r="EL1508" s="72"/>
      <c r="EM1508" s="72"/>
      <c r="EN1508" s="72"/>
      <c r="EO1508" s="72"/>
      <c r="EP1508" s="72"/>
      <c r="EQ1508" s="72"/>
      <c r="ER1508" s="72"/>
      <c r="ES1508" s="72"/>
      <c r="ET1508" s="72"/>
      <c r="EU1508" s="72"/>
      <c r="EV1508" s="72"/>
      <c r="EW1508" s="72"/>
      <c r="EX1508" s="72"/>
      <c r="EY1508" s="72"/>
      <c r="EZ1508" s="72"/>
      <c r="FA1508" s="72"/>
      <c r="FB1508" s="72"/>
      <c r="FC1508" s="72"/>
      <c r="FD1508" s="72"/>
      <c r="FE1508" s="72"/>
      <c r="FF1508" s="72"/>
      <c r="FG1508" s="72"/>
      <c r="FH1508" s="72"/>
      <c r="FI1508" s="72"/>
      <c r="FJ1508" s="72"/>
      <c r="FK1508" s="72"/>
      <c r="FL1508" s="72"/>
      <c r="FM1508" s="72"/>
      <c r="FN1508" s="72"/>
      <c r="FO1508" s="72"/>
      <c r="FP1508" s="72"/>
      <c r="FQ1508" s="72"/>
      <c r="FR1508" s="72"/>
      <c r="FS1508" s="72"/>
      <c r="FT1508" s="72"/>
      <c r="FU1508" s="72"/>
      <c r="FV1508" s="72"/>
      <c r="FW1508" s="72"/>
      <c r="FX1508" s="72"/>
      <c r="FY1508" s="72"/>
      <c r="FZ1508" s="72"/>
      <c r="GA1508" s="72"/>
      <c r="GB1508" s="72"/>
      <c r="GC1508" s="72"/>
      <c r="GD1508" s="72"/>
      <c r="GE1508" s="72"/>
      <c r="GF1508" s="72"/>
      <c r="GG1508" s="72"/>
      <c r="GH1508" s="72"/>
      <c r="GI1508" s="72"/>
      <c r="GJ1508" s="72"/>
      <c r="GK1508" s="72"/>
      <c r="GL1508" s="72"/>
      <c r="GM1508" s="72"/>
      <c r="GN1508" s="72"/>
      <c r="GO1508" s="72"/>
      <c r="GP1508" s="72"/>
      <c r="GQ1508" s="72"/>
      <c r="GR1508" s="72"/>
      <c r="GS1508" s="72"/>
      <c r="GT1508" s="72"/>
      <c r="GU1508" s="72"/>
      <c r="GV1508" s="72"/>
      <c r="GW1508" s="72"/>
      <c r="GX1508" s="72"/>
      <c r="GY1508" s="72"/>
      <c r="GZ1508" s="72"/>
      <c r="HA1508" s="72"/>
      <c r="HB1508" s="72"/>
      <c r="HC1508" s="72"/>
      <c r="HD1508" s="72"/>
      <c r="HE1508" s="72"/>
      <c r="HF1508" s="72"/>
      <c r="HG1508" s="72"/>
      <c r="HH1508" s="72"/>
      <c r="HI1508" s="72"/>
      <c r="HJ1508" s="72"/>
      <c r="HK1508" s="72"/>
      <c r="HL1508" s="72"/>
      <c r="HM1508" s="72"/>
      <c r="HN1508" s="72"/>
      <c r="HO1508" s="72"/>
      <c r="HP1508" s="72"/>
      <c r="HQ1508" s="72"/>
      <c r="HR1508" s="72"/>
      <c r="HS1508" s="72"/>
      <c r="HT1508" s="72"/>
      <c r="HU1508" s="72"/>
      <c r="HV1508" s="72"/>
      <c r="HW1508" s="72"/>
      <c r="HX1508" s="72"/>
      <c r="HY1508" s="72"/>
      <c r="HZ1508" s="72"/>
      <c r="IA1508" s="72"/>
      <c r="IB1508" s="72"/>
      <c r="IC1508" s="72"/>
      <c r="ID1508" s="72"/>
      <c r="IE1508" s="72"/>
      <c r="IF1508" s="72"/>
      <c r="IG1508" s="72"/>
      <c r="IH1508" s="72"/>
      <c r="II1508" s="72"/>
      <c r="IJ1508" s="72"/>
      <c r="IK1508" s="72"/>
      <c r="IL1508" s="72"/>
      <c r="IM1508" s="72"/>
      <c r="IN1508" s="72"/>
      <c r="IO1508" s="72"/>
      <c r="IP1508" s="72"/>
      <c r="IQ1508" s="72"/>
      <c r="IR1508" s="72"/>
      <c r="IS1508" s="72"/>
      <c r="IT1508" s="72"/>
      <c r="IU1508" s="72"/>
      <c r="IV1508" s="72"/>
    </row>
    <row r="1509" spans="1:256" s="71" customFormat="1" ht="50.1" customHeight="1" x14ac:dyDescent="0.2">
      <c r="A1509" s="12"/>
      <c r="B1509" s="256"/>
      <c r="C1509" s="257"/>
      <c r="D1509" s="257"/>
      <c r="E1509" s="257"/>
      <c r="F1509" s="258"/>
      <c r="G1509" s="28"/>
      <c r="H1509" s="8"/>
      <c r="I1509" s="9"/>
      <c r="J1509" s="29">
        <f t="shared" ref="J1509:J1514" si="139">SUM(H1509*I1509)</f>
        <v>0</v>
      </c>
      <c r="K1509" s="9"/>
      <c r="L1509" s="4">
        <f t="shared" ref="L1509:L1514" si="140">SUM(J1509*K1509)</f>
        <v>0</v>
      </c>
      <c r="M1509" s="10"/>
      <c r="N1509" s="11"/>
      <c r="O1509" s="69">
        <f t="shared" ref="O1509:O1514" si="141">SUM(M1509*N1509)</f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259"/>
      <c r="C1510" s="260"/>
      <c r="D1510" s="260"/>
      <c r="E1510" s="260"/>
      <c r="F1510" s="261"/>
      <c r="G1510" s="28"/>
      <c r="H1510" s="8"/>
      <c r="I1510" s="9"/>
      <c r="J1510" s="29">
        <f t="shared" si="139"/>
        <v>0</v>
      </c>
      <c r="K1510" s="9"/>
      <c r="L1510" s="4">
        <f t="shared" si="140"/>
        <v>0</v>
      </c>
      <c r="M1510" s="10"/>
      <c r="N1510" s="11"/>
      <c r="O1510" s="69">
        <f t="shared" si="141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259"/>
      <c r="C1511" s="260"/>
      <c r="D1511" s="260"/>
      <c r="E1511" s="260"/>
      <c r="F1511" s="261"/>
      <c r="G1511" s="28"/>
      <c r="H1511" s="8"/>
      <c r="I1511" s="9"/>
      <c r="J1511" s="29">
        <f t="shared" si="139"/>
        <v>0</v>
      </c>
      <c r="K1511" s="9"/>
      <c r="L1511" s="4">
        <f t="shared" si="140"/>
        <v>0</v>
      </c>
      <c r="M1511" s="10"/>
      <c r="N1511" s="11"/>
      <c r="O1511" s="69">
        <f t="shared" si="141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259"/>
      <c r="C1512" s="260"/>
      <c r="D1512" s="260"/>
      <c r="E1512" s="260"/>
      <c r="F1512" s="261"/>
      <c r="G1512" s="28"/>
      <c r="H1512" s="8"/>
      <c r="I1512" s="9"/>
      <c r="J1512" s="29">
        <f t="shared" si="139"/>
        <v>0</v>
      </c>
      <c r="K1512" s="9"/>
      <c r="L1512" s="4">
        <f t="shared" si="140"/>
        <v>0</v>
      </c>
      <c r="M1512" s="10"/>
      <c r="N1512" s="11"/>
      <c r="O1512" s="69">
        <f t="shared" si="141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71" customFormat="1" ht="50.1" customHeight="1" x14ac:dyDescent="0.2">
      <c r="A1513" s="12"/>
      <c r="B1513" s="259"/>
      <c r="C1513" s="260"/>
      <c r="D1513" s="260"/>
      <c r="E1513" s="260"/>
      <c r="F1513" s="261"/>
      <c r="G1513" s="28"/>
      <c r="H1513" s="8"/>
      <c r="I1513" s="9"/>
      <c r="J1513" s="29">
        <f t="shared" si="139"/>
        <v>0</v>
      </c>
      <c r="K1513" s="9"/>
      <c r="L1513" s="4">
        <f t="shared" si="140"/>
        <v>0</v>
      </c>
      <c r="M1513" s="10"/>
      <c r="N1513" s="11"/>
      <c r="O1513" s="69">
        <f t="shared" si="141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71" customFormat="1" ht="50.1" customHeight="1" x14ac:dyDescent="0.2">
      <c r="A1514" s="12"/>
      <c r="B1514" s="259"/>
      <c r="C1514" s="260"/>
      <c r="D1514" s="260"/>
      <c r="E1514" s="260"/>
      <c r="F1514" s="261"/>
      <c r="G1514" s="28"/>
      <c r="H1514" s="8"/>
      <c r="I1514" s="9"/>
      <c r="J1514" s="29">
        <f t="shared" si="139"/>
        <v>0</v>
      </c>
      <c r="K1514" s="9"/>
      <c r="L1514" s="4">
        <f t="shared" si="140"/>
        <v>0</v>
      </c>
      <c r="M1514" s="10"/>
      <c r="N1514" s="11"/>
      <c r="O1514" s="69">
        <f t="shared" si="141"/>
        <v>0</v>
      </c>
      <c r="P1514" s="3"/>
      <c r="Q1514" s="1"/>
      <c r="R1514" s="1"/>
      <c r="S1514" s="1"/>
      <c r="T1514" s="1"/>
      <c r="U1514" s="1"/>
      <c r="V1514" s="5"/>
      <c r="W1514" s="1"/>
      <c r="X1514" s="1"/>
      <c r="Y1514" s="3"/>
      <c r="Z1514" s="3"/>
      <c r="AA1514" s="3"/>
      <c r="AB1514" s="3"/>
    </row>
    <row r="1515" spans="1:256" s="15" customFormat="1" ht="20.100000000000001" customHeight="1" thickBot="1" x14ac:dyDescent="0.2">
      <c r="A1515" s="41"/>
      <c r="B1515" s="145" t="s">
        <v>43</v>
      </c>
      <c r="C1515" s="231"/>
      <c r="D1515" s="231"/>
      <c r="E1515" s="231"/>
      <c r="F1515" s="232"/>
      <c r="G1515" s="56"/>
      <c r="H1515" s="42"/>
      <c r="I1515" s="43"/>
      <c r="J1515" s="32">
        <f>SUM(J1509:J1514)</f>
        <v>0</v>
      </c>
      <c r="K1515" s="43"/>
      <c r="L1515" s="32">
        <f>SUM(L1509:L1514)</f>
        <v>0</v>
      </c>
      <c r="M1515" s="44">
        <f>SUM(M1509:M1514)</f>
        <v>0</v>
      </c>
      <c r="N1515" s="43"/>
      <c r="O1515" s="32">
        <f>SUM(O1509:O1514)</f>
        <v>0</v>
      </c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56" s="15" customFormat="1" x14ac:dyDescent="0.15">
      <c r="A1516" s="25"/>
      <c r="B1516" s="25"/>
      <c r="C1516" s="25"/>
      <c r="D1516" s="25"/>
      <c r="E1516" s="25"/>
      <c r="F1516" s="25"/>
      <c r="G1516" s="54"/>
      <c r="H1516" s="25"/>
      <c r="I1516" s="25"/>
      <c r="J1516" s="25"/>
      <c r="K1516" s="25"/>
      <c r="L1516" s="25"/>
      <c r="M1516" s="25"/>
      <c r="N1516" s="25"/>
      <c r="O1516" s="63"/>
    </row>
    <row r="1517" spans="1:256" s="15" customFormat="1" x14ac:dyDescent="0.15">
      <c r="A1517" s="25"/>
      <c r="B1517" s="25"/>
      <c r="C1517" s="25"/>
      <c r="D1517" s="25"/>
      <c r="E1517" s="25"/>
      <c r="F1517" s="25"/>
      <c r="G1517" s="54"/>
      <c r="H1517" s="25"/>
      <c r="I1517" s="25"/>
      <c r="J1517" s="25"/>
      <c r="K1517" s="25"/>
      <c r="L1517" s="25"/>
      <c r="M1517" s="25"/>
      <c r="N1517" s="25"/>
      <c r="O1517" s="63"/>
    </row>
    <row r="1518" spans="1:256" s="15" customFormat="1" x14ac:dyDescent="0.15">
      <c r="A1518" s="27"/>
      <c r="B1518" s="27"/>
      <c r="C1518" s="27"/>
      <c r="D1518" s="27"/>
      <c r="E1518" s="27"/>
      <c r="F1518" s="27"/>
      <c r="G1518" s="55"/>
      <c r="H1518" s="27"/>
      <c r="I1518" s="27"/>
      <c r="J1518" s="27"/>
      <c r="K1518" s="27"/>
      <c r="L1518" s="27"/>
      <c r="M1518" s="27"/>
      <c r="N1518" s="27"/>
      <c r="O1518" s="64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9" customHeight="1" x14ac:dyDescent="0.2">
      <c r="A1519" s="160" t="s">
        <v>50</v>
      </c>
      <c r="B1519" s="233"/>
      <c r="C1519" s="233"/>
      <c r="D1519" s="233"/>
      <c r="E1519" s="233"/>
      <c r="F1519" s="233"/>
      <c r="G1519" s="233"/>
      <c r="H1519" s="234"/>
      <c r="I1519" s="157" t="s">
        <v>46</v>
      </c>
      <c r="J1519" s="158"/>
      <c r="K1519" s="158"/>
      <c r="L1519" s="158"/>
      <c r="M1519" s="159"/>
      <c r="N1519" s="67" t="s">
        <v>1</v>
      </c>
      <c r="O1519" s="68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235"/>
      <c r="B1520" s="236"/>
      <c r="C1520" s="236"/>
      <c r="D1520" s="236"/>
      <c r="E1520" s="236"/>
      <c r="F1520" s="236"/>
      <c r="G1520" s="236"/>
      <c r="H1520" s="237"/>
      <c r="I1520" s="24"/>
      <c r="J1520" s="25"/>
      <c r="K1520" s="25"/>
      <c r="L1520" s="25"/>
      <c r="M1520" s="1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12.75" customHeight="1" x14ac:dyDescent="0.2">
      <c r="A1521" s="235"/>
      <c r="B1521" s="236"/>
      <c r="C1521" s="236"/>
      <c r="D1521" s="236"/>
      <c r="E1521" s="236"/>
      <c r="F1521" s="236"/>
      <c r="G1521" s="236"/>
      <c r="H1521" s="237"/>
      <c r="I1521" s="241"/>
      <c r="J1521" s="242"/>
      <c r="K1521" s="242"/>
      <c r="L1521" s="242"/>
      <c r="M1521" s="243"/>
      <c r="N1521" s="26" t="s">
        <v>48</v>
      </c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235"/>
      <c r="B1522" s="236"/>
      <c r="C1522" s="236"/>
      <c r="D1522" s="236"/>
      <c r="E1522" s="236"/>
      <c r="F1522" s="236"/>
      <c r="G1522" s="236"/>
      <c r="H1522" s="237"/>
      <c r="I1522" s="244"/>
      <c r="J1522" s="242"/>
      <c r="K1522" s="242"/>
      <c r="L1522" s="242"/>
      <c r="M1522" s="243"/>
      <c r="N1522" s="25"/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235"/>
      <c r="B1523" s="236"/>
      <c r="C1523" s="236"/>
      <c r="D1523" s="236"/>
      <c r="E1523" s="236"/>
      <c r="F1523" s="236"/>
      <c r="G1523" s="236"/>
      <c r="H1523" s="237"/>
      <c r="I1523" s="244"/>
      <c r="J1523" s="242"/>
      <c r="K1523" s="242"/>
      <c r="L1523" s="242"/>
      <c r="M1523" s="243"/>
      <c r="N1523" s="27"/>
      <c r="O1523" s="6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9" customHeight="1" x14ac:dyDescent="0.15">
      <c r="A1524" s="235"/>
      <c r="B1524" s="236"/>
      <c r="C1524" s="236"/>
      <c r="D1524" s="236"/>
      <c r="E1524" s="236"/>
      <c r="F1524" s="236"/>
      <c r="G1524" s="236"/>
      <c r="H1524" s="237"/>
      <c r="I1524" s="244"/>
      <c r="J1524" s="242"/>
      <c r="K1524" s="242"/>
      <c r="L1524" s="242"/>
      <c r="M1524" s="243"/>
      <c r="N1524" s="13" t="s">
        <v>2</v>
      </c>
      <c r="O1524" s="6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235"/>
      <c r="B1525" s="236"/>
      <c r="C1525" s="236"/>
      <c r="D1525" s="236"/>
      <c r="E1525" s="236"/>
      <c r="F1525" s="236"/>
      <c r="G1525" s="236"/>
      <c r="H1525" s="237"/>
      <c r="I1525" s="244"/>
      <c r="J1525" s="242"/>
      <c r="K1525" s="242"/>
      <c r="L1525" s="242"/>
      <c r="M1525" s="243"/>
      <c r="N1525" s="25"/>
      <c r="O1525" s="65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8.25" customHeight="1" x14ac:dyDescent="0.15">
      <c r="A1526" s="235"/>
      <c r="B1526" s="236"/>
      <c r="C1526" s="236"/>
      <c r="D1526" s="236"/>
      <c r="E1526" s="236"/>
      <c r="F1526" s="236"/>
      <c r="G1526" s="236"/>
      <c r="H1526" s="237"/>
      <c r="I1526" s="244"/>
      <c r="J1526" s="242"/>
      <c r="K1526" s="242"/>
      <c r="L1526" s="242"/>
      <c r="M1526" s="243"/>
      <c r="N1526" s="193"/>
      <c r="O1526" s="194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ht="8.25" customHeight="1" x14ac:dyDescent="0.15">
      <c r="A1527" s="238"/>
      <c r="B1527" s="239"/>
      <c r="C1527" s="239"/>
      <c r="D1527" s="239"/>
      <c r="E1527" s="239"/>
      <c r="F1527" s="239"/>
      <c r="G1527" s="239"/>
      <c r="H1527" s="240"/>
      <c r="I1527" s="245"/>
      <c r="J1527" s="246"/>
      <c r="K1527" s="246"/>
      <c r="L1527" s="246"/>
      <c r="M1527" s="247"/>
      <c r="N1527" s="195"/>
      <c r="O1527" s="196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x14ac:dyDescent="0.15">
      <c r="A1528" s="187" t="s">
        <v>0</v>
      </c>
      <c r="B1528" s="188"/>
      <c r="C1528" s="188"/>
      <c r="D1528" s="188"/>
      <c r="E1528" s="188"/>
      <c r="F1528" s="189"/>
      <c r="G1528" s="47"/>
      <c r="H1528" s="204" t="s">
        <v>3</v>
      </c>
      <c r="I1528" s="182"/>
      <c r="J1528" s="182"/>
      <c r="K1528" s="182"/>
      <c r="L1528" s="182"/>
      <c r="M1528" s="182"/>
      <c r="N1528" s="182"/>
      <c r="O1528" s="183"/>
      <c r="P1528" s="25"/>
      <c r="Q1528" s="25"/>
      <c r="R1528" s="25"/>
      <c r="S1528" s="25"/>
      <c r="T1528" s="25"/>
      <c r="U1528" s="25"/>
      <c r="V1528" s="40"/>
      <c r="W1528" s="25"/>
      <c r="X1528" s="25"/>
      <c r="Y1528" s="25"/>
      <c r="Z1528" s="25"/>
      <c r="AA1528" s="25"/>
      <c r="AB1528" s="25"/>
    </row>
    <row r="1529" spans="1:256" s="15" customFormat="1" x14ac:dyDescent="0.15">
      <c r="A1529" s="190"/>
      <c r="B1529" s="191"/>
      <c r="C1529" s="191"/>
      <c r="D1529" s="191"/>
      <c r="E1529" s="191"/>
      <c r="F1529" s="192"/>
      <c r="G1529" s="47"/>
      <c r="H1529" s="184"/>
      <c r="I1529" s="185"/>
      <c r="J1529" s="185"/>
      <c r="K1529" s="185"/>
      <c r="L1529" s="185"/>
      <c r="M1529" s="185"/>
      <c r="N1529" s="185"/>
      <c r="O1529" s="186"/>
      <c r="P1529" s="25"/>
      <c r="Q1529" s="25"/>
      <c r="R1529" s="25"/>
      <c r="S1529" s="25"/>
      <c r="T1529" s="25"/>
      <c r="U1529" s="25"/>
      <c r="V1529" s="40"/>
      <c r="W1529" s="25"/>
      <c r="X1529" s="25"/>
      <c r="Y1529" s="25"/>
      <c r="Z1529" s="25"/>
      <c r="AA1529" s="25"/>
      <c r="AB1529" s="25"/>
    </row>
    <row r="1530" spans="1:256" s="15" customFormat="1" ht="12.75" x14ac:dyDescent="0.2">
      <c r="A1530" s="14"/>
      <c r="F1530" s="16"/>
      <c r="G1530" s="47"/>
      <c r="H1530" s="175" t="s">
        <v>4</v>
      </c>
      <c r="I1530" s="176"/>
      <c r="J1530" s="176"/>
      <c r="K1530" s="176"/>
      <c r="L1530" s="177"/>
      <c r="M1530" s="181" t="s">
        <v>5</v>
      </c>
      <c r="N1530" s="182"/>
      <c r="O1530" s="183"/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7"/>
      <c r="H1531" s="178"/>
      <c r="I1531" s="179"/>
      <c r="J1531" s="179"/>
      <c r="K1531" s="179"/>
      <c r="L1531" s="180"/>
      <c r="M1531" s="184"/>
      <c r="N1531" s="185"/>
      <c r="O1531" s="186"/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8"/>
      <c r="H1532" s="18"/>
      <c r="I1532" s="14"/>
      <c r="J1532" s="14"/>
      <c r="K1532" s="14"/>
      <c r="L1532" s="19"/>
      <c r="M1532" s="14"/>
      <c r="N1532" s="14"/>
      <c r="O1532" s="60" t="s">
        <v>39</v>
      </c>
      <c r="P1532" s="25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17"/>
      <c r="F1533" s="16"/>
      <c r="G1533" s="49" t="s">
        <v>6</v>
      </c>
      <c r="H1533" s="21" t="s">
        <v>16</v>
      </c>
      <c r="I1533" s="20" t="s">
        <v>18</v>
      </c>
      <c r="J1533" s="20" t="s">
        <v>22</v>
      </c>
      <c r="K1533" s="20" t="s">
        <v>25</v>
      </c>
      <c r="L1533" s="20" t="s">
        <v>27</v>
      </c>
      <c r="M1533" s="20" t="s">
        <v>31</v>
      </c>
      <c r="N1533" s="20" t="s">
        <v>35</v>
      </c>
      <c r="O1533" s="60" t="s">
        <v>32</v>
      </c>
      <c r="P1533" s="25"/>
      <c r="Q1533" s="26"/>
      <c r="R1533" s="26"/>
      <c r="S1533" s="26"/>
      <c r="T1533" s="26"/>
      <c r="U1533" s="26"/>
      <c r="V1533" s="36"/>
      <c r="W1533" s="26"/>
      <c r="X1533" s="25"/>
      <c r="Y1533" s="25"/>
      <c r="Z1533" s="25"/>
      <c r="AA1533" s="25"/>
      <c r="AB1533" s="25"/>
    </row>
    <row r="1534" spans="1:256" s="15" customFormat="1" ht="12.75" x14ac:dyDescent="0.2">
      <c r="A1534" s="20" t="s">
        <v>13</v>
      </c>
      <c r="B1534" s="212" t="s">
        <v>12</v>
      </c>
      <c r="C1534" s="155"/>
      <c r="D1534" s="155"/>
      <c r="E1534" s="155"/>
      <c r="F1534" s="156"/>
      <c r="G1534" s="49" t="s">
        <v>8</v>
      </c>
      <c r="H1534" s="21" t="s">
        <v>17</v>
      </c>
      <c r="I1534" s="20" t="s">
        <v>23</v>
      </c>
      <c r="J1534" s="20" t="s">
        <v>23</v>
      </c>
      <c r="K1534" s="20" t="s">
        <v>44</v>
      </c>
      <c r="L1534" s="20" t="s">
        <v>25</v>
      </c>
      <c r="M1534" s="20" t="s">
        <v>32</v>
      </c>
      <c r="N1534" s="20" t="s">
        <v>36</v>
      </c>
      <c r="O1534" s="60" t="s">
        <v>40</v>
      </c>
      <c r="P1534" s="26"/>
      <c r="Q1534" s="26"/>
      <c r="R1534" s="26"/>
      <c r="S1534" s="26"/>
      <c r="T1534" s="26"/>
      <c r="U1534" s="26"/>
      <c r="V1534" s="36"/>
      <c r="W1534" s="26"/>
      <c r="X1534" s="25"/>
      <c r="Y1534" s="25"/>
      <c r="Z1534" s="25"/>
      <c r="AA1534" s="25"/>
      <c r="AB1534" s="25"/>
    </row>
    <row r="1535" spans="1:256" s="15" customFormat="1" ht="12.75" x14ac:dyDescent="0.2">
      <c r="A1535" s="20" t="s">
        <v>14</v>
      </c>
      <c r="F1535" s="16"/>
      <c r="G1535" s="49" t="s">
        <v>7</v>
      </c>
      <c r="H1535" s="16"/>
      <c r="I1535" s="20" t="s">
        <v>19</v>
      </c>
      <c r="J1535" s="20" t="s">
        <v>29</v>
      </c>
      <c r="K1535" s="20" t="s">
        <v>45</v>
      </c>
      <c r="L1535" s="20" t="s">
        <v>28</v>
      </c>
      <c r="M1535" s="20" t="s">
        <v>33</v>
      </c>
      <c r="N1535" s="20" t="s">
        <v>32</v>
      </c>
      <c r="O1535" s="61" t="s">
        <v>41</v>
      </c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15" customFormat="1" ht="12.75" x14ac:dyDescent="0.2">
      <c r="A1536" s="17"/>
      <c r="F1536" s="16"/>
      <c r="G1536" s="50"/>
      <c r="H1536" s="16"/>
      <c r="I1536" s="20" t="s">
        <v>20</v>
      </c>
      <c r="J1536" s="20"/>
      <c r="K1536" s="20"/>
      <c r="L1536" s="20"/>
      <c r="M1536" s="20"/>
      <c r="N1536" s="20" t="s">
        <v>37</v>
      </c>
      <c r="O1536" s="60"/>
      <c r="P1536" s="26"/>
      <c r="Q1536" s="26"/>
      <c r="R1536" s="26"/>
      <c r="S1536" s="26"/>
      <c r="T1536" s="26"/>
      <c r="U1536" s="26"/>
      <c r="V1536" s="36"/>
      <c r="W1536" s="26"/>
      <c r="X1536" s="25"/>
      <c r="Y1536" s="26"/>
      <c r="Z1536" s="26"/>
      <c r="AA1536" s="26"/>
      <c r="AB1536" s="26"/>
      <c r="AC1536" s="72"/>
      <c r="AD1536" s="72"/>
      <c r="AE1536" s="72"/>
      <c r="AF1536" s="72"/>
      <c r="AG1536" s="72"/>
      <c r="AH1536" s="72"/>
      <c r="AI1536" s="72"/>
      <c r="AJ1536" s="72"/>
      <c r="AK1536" s="72"/>
      <c r="AL1536" s="72"/>
      <c r="AM1536" s="72"/>
      <c r="AN1536" s="72"/>
      <c r="AO1536" s="72"/>
      <c r="AP1536" s="72"/>
      <c r="AQ1536" s="72"/>
      <c r="AR1536" s="72"/>
      <c r="AS1536" s="72"/>
      <c r="AT1536" s="72"/>
      <c r="AU1536" s="72"/>
      <c r="AV1536" s="72"/>
      <c r="AW1536" s="72"/>
      <c r="AX1536" s="72"/>
      <c r="AY1536" s="72"/>
      <c r="AZ1536" s="72"/>
      <c r="BA1536" s="72"/>
      <c r="BB1536" s="72"/>
      <c r="BC1536" s="72"/>
      <c r="BD1536" s="72"/>
      <c r="BE1536" s="72"/>
      <c r="BF1536" s="72"/>
      <c r="BG1536" s="72"/>
      <c r="BH1536" s="72"/>
      <c r="BI1536" s="72"/>
      <c r="BJ1536" s="72"/>
      <c r="BK1536" s="72"/>
      <c r="BL1536" s="72"/>
      <c r="BM1536" s="72"/>
      <c r="BN1536" s="72"/>
      <c r="BO1536" s="72"/>
      <c r="BP1536" s="72"/>
      <c r="BQ1536" s="72"/>
      <c r="BR1536" s="72"/>
      <c r="BS1536" s="72"/>
      <c r="BT1536" s="72"/>
      <c r="BU1536" s="72"/>
      <c r="BV1536" s="72"/>
      <c r="BW1536" s="72"/>
      <c r="BX1536" s="72"/>
      <c r="BY1536" s="72"/>
      <c r="BZ1536" s="72"/>
      <c r="CA1536" s="72"/>
      <c r="CB1536" s="72"/>
      <c r="CC1536" s="72"/>
      <c r="CD1536" s="72"/>
      <c r="CE1536" s="72"/>
      <c r="CF1536" s="72"/>
      <c r="CG1536" s="72"/>
      <c r="CH1536" s="72"/>
      <c r="CI1536" s="72"/>
      <c r="CJ1536" s="72"/>
      <c r="CK1536" s="72"/>
      <c r="CL1536" s="72"/>
      <c r="CM1536" s="72"/>
      <c r="CN1536" s="72"/>
      <c r="CO1536" s="72"/>
      <c r="CP1536" s="72"/>
      <c r="CQ1536" s="72"/>
      <c r="CR1536" s="72"/>
      <c r="CS1536" s="72"/>
      <c r="CT1536" s="72"/>
      <c r="CU1536" s="72"/>
      <c r="CV1536" s="72"/>
      <c r="CW1536" s="72"/>
      <c r="CX1536" s="72"/>
      <c r="CY1536" s="72"/>
      <c r="CZ1536" s="72"/>
      <c r="DA1536" s="72"/>
      <c r="DB1536" s="72"/>
      <c r="DC1536" s="72"/>
      <c r="DD1536" s="72"/>
      <c r="DE1536" s="72"/>
      <c r="DF1536" s="72"/>
      <c r="DG1536" s="72"/>
      <c r="DH1536" s="72"/>
      <c r="DI1536" s="72"/>
      <c r="DJ1536" s="72"/>
      <c r="DK1536" s="72"/>
      <c r="DL1536" s="72"/>
      <c r="DM1536" s="72"/>
      <c r="DN1536" s="72"/>
      <c r="DO1536" s="72"/>
      <c r="DP1536" s="72"/>
      <c r="DQ1536" s="72"/>
      <c r="DR1536" s="72"/>
      <c r="DS1536" s="72"/>
      <c r="DT1536" s="72"/>
      <c r="DU1536" s="72"/>
      <c r="DV1536" s="72"/>
      <c r="DW1536" s="72"/>
      <c r="DX1536" s="72"/>
      <c r="DY1536" s="72"/>
      <c r="DZ1536" s="72"/>
      <c r="EA1536" s="72"/>
      <c r="EB1536" s="72"/>
      <c r="EC1536" s="72"/>
      <c r="ED1536" s="72"/>
      <c r="EE1536" s="72"/>
      <c r="EF1536" s="72"/>
      <c r="EG1536" s="72"/>
      <c r="EH1536" s="72"/>
      <c r="EI1536" s="72"/>
      <c r="EJ1536" s="72"/>
      <c r="EK1536" s="72"/>
      <c r="EL1536" s="72"/>
      <c r="EM1536" s="72"/>
      <c r="EN1536" s="72"/>
      <c r="EO1536" s="72"/>
      <c r="EP1536" s="72"/>
      <c r="EQ1536" s="72"/>
      <c r="ER1536" s="72"/>
      <c r="ES1536" s="72"/>
      <c r="ET1536" s="72"/>
      <c r="EU1536" s="72"/>
      <c r="EV1536" s="72"/>
      <c r="EW1536" s="72"/>
      <c r="EX1536" s="72"/>
      <c r="EY1536" s="72"/>
      <c r="EZ1536" s="72"/>
      <c r="FA1536" s="72"/>
      <c r="FB1536" s="72"/>
      <c r="FC1536" s="72"/>
      <c r="FD1536" s="72"/>
      <c r="FE1536" s="72"/>
      <c r="FF1536" s="72"/>
      <c r="FG1536" s="72"/>
      <c r="FH1536" s="72"/>
      <c r="FI1536" s="72"/>
      <c r="FJ1536" s="72"/>
      <c r="FK1536" s="72"/>
      <c r="FL1536" s="72"/>
      <c r="FM1536" s="72"/>
      <c r="FN1536" s="72"/>
      <c r="FO1536" s="72"/>
      <c r="FP1536" s="72"/>
      <c r="FQ1536" s="72"/>
      <c r="FR1536" s="72"/>
      <c r="FS1536" s="72"/>
      <c r="FT1536" s="72"/>
      <c r="FU1536" s="72"/>
      <c r="FV1536" s="72"/>
      <c r="FW1536" s="72"/>
      <c r="FX1536" s="72"/>
      <c r="FY1536" s="72"/>
      <c r="FZ1536" s="72"/>
      <c r="GA1536" s="72"/>
      <c r="GB1536" s="72"/>
      <c r="GC1536" s="72"/>
      <c r="GD1536" s="72"/>
      <c r="GE1536" s="72"/>
      <c r="GF1536" s="72"/>
      <c r="GG1536" s="72"/>
      <c r="GH1536" s="72"/>
      <c r="GI1536" s="72"/>
      <c r="GJ1536" s="72"/>
      <c r="GK1536" s="72"/>
      <c r="GL1536" s="72"/>
      <c r="GM1536" s="72"/>
      <c r="GN1536" s="72"/>
      <c r="GO1536" s="72"/>
      <c r="GP1536" s="72"/>
      <c r="GQ1536" s="72"/>
      <c r="GR1536" s="72"/>
      <c r="GS1536" s="72"/>
      <c r="GT1536" s="72"/>
      <c r="GU1536" s="72"/>
      <c r="GV1536" s="72"/>
      <c r="GW1536" s="72"/>
      <c r="GX1536" s="72"/>
      <c r="GY1536" s="72"/>
      <c r="GZ1536" s="72"/>
      <c r="HA1536" s="72"/>
      <c r="HB1536" s="72"/>
      <c r="HC1536" s="72"/>
      <c r="HD1536" s="72"/>
      <c r="HE1536" s="72"/>
      <c r="HF1536" s="72"/>
      <c r="HG1536" s="72"/>
      <c r="HH1536" s="72"/>
      <c r="HI1536" s="72"/>
      <c r="HJ1536" s="72"/>
      <c r="HK1536" s="72"/>
      <c r="HL1536" s="72"/>
      <c r="HM1536" s="72"/>
      <c r="HN1536" s="72"/>
      <c r="HO1536" s="72"/>
      <c r="HP1536" s="72"/>
      <c r="HQ1536" s="72"/>
      <c r="HR1536" s="72"/>
      <c r="HS1536" s="72"/>
      <c r="HT1536" s="72"/>
      <c r="HU1536" s="72"/>
      <c r="HV1536" s="72"/>
      <c r="HW1536" s="72"/>
      <c r="HX1536" s="72"/>
      <c r="HY1536" s="72"/>
      <c r="HZ1536" s="72"/>
      <c r="IA1536" s="72"/>
      <c r="IB1536" s="72"/>
      <c r="IC1536" s="72"/>
      <c r="ID1536" s="72"/>
      <c r="IE1536" s="72"/>
      <c r="IF1536" s="72"/>
      <c r="IG1536" s="72"/>
      <c r="IH1536" s="72"/>
      <c r="II1536" s="72"/>
      <c r="IJ1536" s="72"/>
      <c r="IK1536" s="72"/>
      <c r="IL1536" s="72"/>
      <c r="IM1536" s="72"/>
      <c r="IN1536" s="72"/>
      <c r="IO1536" s="72"/>
      <c r="IP1536" s="72"/>
      <c r="IQ1536" s="72"/>
      <c r="IR1536" s="72"/>
      <c r="IS1536" s="72"/>
      <c r="IT1536" s="72"/>
      <c r="IU1536" s="72"/>
      <c r="IV1536" s="72"/>
    </row>
    <row r="1537" spans="1:256" s="15" customFormat="1" ht="12.75" x14ac:dyDescent="0.2">
      <c r="A1537" s="22" t="s">
        <v>10</v>
      </c>
      <c r="B1537" s="212" t="s">
        <v>11</v>
      </c>
      <c r="C1537" s="155"/>
      <c r="D1537" s="155"/>
      <c r="E1537" s="155"/>
      <c r="F1537" s="156"/>
      <c r="G1537" s="51" t="s">
        <v>9</v>
      </c>
      <c r="H1537" s="23" t="s">
        <v>15</v>
      </c>
      <c r="I1537" s="22" t="s">
        <v>21</v>
      </c>
      <c r="J1537" s="22" t="s">
        <v>24</v>
      </c>
      <c r="K1537" s="22" t="s">
        <v>26</v>
      </c>
      <c r="L1537" s="22" t="s">
        <v>30</v>
      </c>
      <c r="M1537" s="22" t="s">
        <v>34</v>
      </c>
      <c r="N1537" s="22" t="s">
        <v>42</v>
      </c>
      <c r="O1537" s="62" t="s">
        <v>38</v>
      </c>
      <c r="P1537" s="26"/>
      <c r="Q1537" s="26"/>
      <c r="R1537" s="26"/>
      <c r="S1537" s="26"/>
      <c r="T1537" s="26"/>
      <c r="U1537" s="26"/>
      <c r="V1537" s="36"/>
      <c r="W1537" s="26"/>
      <c r="X1537" s="25"/>
      <c r="Y1537" s="26"/>
      <c r="Z1537" s="26"/>
      <c r="AA1537" s="26"/>
      <c r="AB1537" s="26"/>
      <c r="AC1537" s="72"/>
      <c r="AD1537" s="72"/>
      <c r="AE1537" s="72"/>
      <c r="AF1537" s="72"/>
      <c r="AG1537" s="72"/>
      <c r="AH1537" s="72"/>
      <c r="AI1537" s="72"/>
      <c r="AJ1537" s="72"/>
      <c r="AK1537" s="72"/>
      <c r="AL1537" s="72"/>
      <c r="AM1537" s="72"/>
      <c r="AN1537" s="72"/>
      <c r="AO1537" s="72"/>
      <c r="AP1537" s="72"/>
      <c r="AQ1537" s="72"/>
      <c r="AR1537" s="72"/>
      <c r="AS1537" s="72"/>
      <c r="AT1537" s="72"/>
      <c r="AU1537" s="72"/>
      <c r="AV1537" s="72"/>
      <c r="AW1537" s="72"/>
      <c r="AX1537" s="72"/>
      <c r="AY1537" s="72"/>
      <c r="AZ1537" s="72"/>
      <c r="BA1537" s="72"/>
      <c r="BB1537" s="72"/>
      <c r="BC1537" s="72"/>
      <c r="BD1537" s="72"/>
      <c r="BE1537" s="72"/>
      <c r="BF1537" s="72"/>
      <c r="BG1537" s="72"/>
      <c r="BH1537" s="72"/>
      <c r="BI1537" s="72"/>
      <c r="BJ1537" s="72"/>
      <c r="BK1537" s="72"/>
      <c r="BL1537" s="72"/>
      <c r="BM1537" s="72"/>
      <c r="BN1537" s="72"/>
      <c r="BO1537" s="72"/>
      <c r="BP1537" s="72"/>
      <c r="BQ1537" s="72"/>
      <c r="BR1537" s="72"/>
      <c r="BS1537" s="72"/>
      <c r="BT1537" s="72"/>
      <c r="BU1537" s="72"/>
      <c r="BV1537" s="72"/>
      <c r="BW1537" s="72"/>
      <c r="BX1537" s="72"/>
      <c r="BY1537" s="72"/>
      <c r="BZ1537" s="72"/>
      <c r="CA1537" s="72"/>
      <c r="CB1537" s="72"/>
      <c r="CC1537" s="72"/>
      <c r="CD1537" s="72"/>
      <c r="CE1537" s="72"/>
      <c r="CF1537" s="72"/>
      <c r="CG1537" s="72"/>
      <c r="CH1537" s="72"/>
      <c r="CI1537" s="72"/>
      <c r="CJ1537" s="72"/>
      <c r="CK1537" s="72"/>
      <c r="CL1537" s="72"/>
      <c r="CM1537" s="72"/>
      <c r="CN1537" s="72"/>
      <c r="CO1537" s="72"/>
      <c r="CP1537" s="72"/>
      <c r="CQ1537" s="72"/>
      <c r="CR1537" s="72"/>
      <c r="CS1537" s="72"/>
      <c r="CT1537" s="72"/>
      <c r="CU1537" s="72"/>
      <c r="CV1537" s="72"/>
      <c r="CW1537" s="72"/>
      <c r="CX1537" s="72"/>
      <c r="CY1537" s="72"/>
      <c r="CZ1537" s="72"/>
      <c r="DA1537" s="72"/>
      <c r="DB1537" s="72"/>
      <c r="DC1537" s="72"/>
      <c r="DD1537" s="72"/>
      <c r="DE1537" s="72"/>
      <c r="DF1537" s="72"/>
      <c r="DG1537" s="72"/>
      <c r="DH1537" s="72"/>
      <c r="DI1537" s="72"/>
      <c r="DJ1537" s="72"/>
      <c r="DK1537" s="72"/>
      <c r="DL1537" s="72"/>
      <c r="DM1537" s="72"/>
      <c r="DN1537" s="72"/>
      <c r="DO1537" s="72"/>
      <c r="DP1537" s="72"/>
      <c r="DQ1537" s="72"/>
      <c r="DR1537" s="72"/>
      <c r="DS1537" s="72"/>
      <c r="DT1537" s="72"/>
      <c r="DU1537" s="72"/>
      <c r="DV1537" s="72"/>
      <c r="DW1537" s="72"/>
      <c r="DX1537" s="72"/>
      <c r="DY1537" s="72"/>
      <c r="DZ1537" s="72"/>
      <c r="EA1537" s="72"/>
      <c r="EB1537" s="72"/>
      <c r="EC1537" s="72"/>
      <c r="ED1537" s="72"/>
      <c r="EE1537" s="72"/>
      <c r="EF1537" s="72"/>
      <c r="EG1537" s="72"/>
      <c r="EH1537" s="72"/>
      <c r="EI1537" s="72"/>
      <c r="EJ1537" s="72"/>
      <c r="EK1537" s="72"/>
      <c r="EL1537" s="72"/>
      <c r="EM1537" s="72"/>
      <c r="EN1537" s="72"/>
      <c r="EO1537" s="72"/>
      <c r="EP1537" s="72"/>
      <c r="EQ1537" s="72"/>
      <c r="ER1537" s="72"/>
      <c r="ES1537" s="72"/>
      <c r="ET1537" s="72"/>
      <c r="EU1537" s="72"/>
      <c r="EV1537" s="72"/>
      <c r="EW1537" s="72"/>
      <c r="EX1537" s="72"/>
      <c r="EY1537" s="72"/>
      <c r="EZ1537" s="72"/>
      <c r="FA1537" s="72"/>
      <c r="FB1537" s="72"/>
      <c r="FC1537" s="72"/>
      <c r="FD1537" s="72"/>
      <c r="FE1537" s="72"/>
      <c r="FF1537" s="72"/>
      <c r="FG1537" s="72"/>
      <c r="FH1537" s="72"/>
      <c r="FI1537" s="72"/>
      <c r="FJ1537" s="72"/>
      <c r="FK1537" s="72"/>
      <c r="FL1537" s="72"/>
      <c r="FM1537" s="72"/>
      <c r="FN1537" s="72"/>
      <c r="FO1537" s="72"/>
      <c r="FP1537" s="72"/>
      <c r="FQ1537" s="72"/>
      <c r="FR1537" s="72"/>
      <c r="FS1537" s="72"/>
      <c r="FT1537" s="72"/>
      <c r="FU1537" s="72"/>
      <c r="FV1537" s="72"/>
      <c r="FW1537" s="72"/>
      <c r="FX1537" s="72"/>
      <c r="FY1537" s="72"/>
      <c r="FZ1537" s="72"/>
      <c r="GA1537" s="72"/>
      <c r="GB1537" s="72"/>
      <c r="GC1537" s="72"/>
      <c r="GD1537" s="72"/>
      <c r="GE1537" s="72"/>
      <c r="GF1537" s="72"/>
      <c r="GG1537" s="72"/>
      <c r="GH1537" s="72"/>
      <c r="GI1537" s="72"/>
      <c r="GJ1537" s="72"/>
      <c r="GK1537" s="72"/>
      <c r="GL1537" s="72"/>
      <c r="GM1537" s="72"/>
      <c r="GN1537" s="72"/>
      <c r="GO1537" s="72"/>
      <c r="GP1537" s="72"/>
      <c r="GQ1537" s="72"/>
      <c r="GR1537" s="72"/>
      <c r="GS1537" s="72"/>
      <c r="GT1537" s="72"/>
      <c r="GU1537" s="72"/>
      <c r="GV1537" s="72"/>
      <c r="GW1537" s="72"/>
      <c r="GX1537" s="72"/>
      <c r="GY1537" s="72"/>
      <c r="GZ1537" s="72"/>
      <c r="HA1537" s="72"/>
      <c r="HB1537" s="72"/>
      <c r="HC1537" s="72"/>
      <c r="HD1537" s="72"/>
      <c r="HE1537" s="72"/>
      <c r="HF1537" s="72"/>
      <c r="HG1537" s="72"/>
      <c r="HH1537" s="72"/>
      <c r="HI1537" s="72"/>
      <c r="HJ1537" s="72"/>
      <c r="HK1537" s="72"/>
      <c r="HL1537" s="72"/>
      <c r="HM1537" s="72"/>
      <c r="HN1537" s="72"/>
      <c r="HO1537" s="72"/>
      <c r="HP1537" s="72"/>
      <c r="HQ1537" s="72"/>
      <c r="HR1537" s="72"/>
      <c r="HS1537" s="72"/>
      <c r="HT1537" s="72"/>
      <c r="HU1537" s="72"/>
      <c r="HV1537" s="72"/>
      <c r="HW1537" s="72"/>
      <c r="HX1537" s="72"/>
      <c r="HY1537" s="72"/>
      <c r="HZ1537" s="72"/>
      <c r="IA1537" s="72"/>
      <c r="IB1537" s="72"/>
      <c r="IC1537" s="72"/>
      <c r="ID1537" s="72"/>
      <c r="IE1537" s="72"/>
      <c r="IF1537" s="72"/>
      <c r="IG1537" s="72"/>
      <c r="IH1537" s="72"/>
      <c r="II1537" s="72"/>
      <c r="IJ1537" s="72"/>
      <c r="IK1537" s="72"/>
      <c r="IL1537" s="72"/>
      <c r="IM1537" s="72"/>
      <c r="IN1537" s="72"/>
      <c r="IO1537" s="72"/>
      <c r="IP1537" s="72"/>
      <c r="IQ1537" s="72"/>
      <c r="IR1537" s="72"/>
      <c r="IS1537" s="72"/>
      <c r="IT1537" s="72"/>
      <c r="IU1537" s="72"/>
      <c r="IV1537" s="72"/>
    </row>
    <row r="1538" spans="1:256" s="71" customFormat="1" ht="50.1" customHeight="1" x14ac:dyDescent="0.2">
      <c r="A1538" s="12"/>
      <c r="B1538" s="256"/>
      <c r="C1538" s="257"/>
      <c r="D1538" s="257"/>
      <c r="E1538" s="257"/>
      <c r="F1538" s="258"/>
      <c r="G1538" s="28"/>
      <c r="H1538" s="8"/>
      <c r="I1538" s="9"/>
      <c r="J1538" s="29">
        <f t="shared" ref="J1538:J1543" si="142">SUM(H1538*I1538)</f>
        <v>0</v>
      </c>
      <c r="K1538" s="9"/>
      <c r="L1538" s="4">
        <f t="shared" ref="L1538:L1543" si="143">SUM(J1538*K1538)</f>
        <v>0</v>
      </c>
      <c r="M1538" s="10"/>
      <c r="N1538" s="11"/>
      <c r="O1538" s="69">
        <f t="shared" ref="O1538:O1543" si="144">SUM(M1538*N1538)</f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56" s="71" customFormat="1" ht="50.1" customHeight="1" x14ac:dyDescent="0.2">
      <c r="A1539" s="12"/>
      <c r="B1539" s="259"/>
      <c r="C1539" s="260"/>
      <c r="D1539" s="260"/>
      <c r="E1539" s="260"/>
      <c r="F1539" s="261"/>
      <c r="G1539" s="28"/>
      <c r="H1539" s="8"/>
      <c r="I1539" s="9"/>
      <c r="J1539" s="29">
        <f t="shared" si="142"/>
        <v>0</v>
      </c>
      <c r="K1539" s="9"/>
      <c r="L1539" s="4">
        <f t="shared" si="143"/>
        <v>0</v>
      </c>
      <c r="M1539" s="10"/>
      <c r="N1539" s="11"/>
      <c r="O1539" s="69">
        <f t="shared" si="144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56" s="71" customFormat="1" ht="50.1" customHeight="1" x14ac:dyDescent="0.2">
      <c r="A1540" s="12"/>
      <c r="B1540" s="259"/>
      <c r="C1540" s="260"/>
      <c r="D1540" s="260"/>
      <c r="E1540" s="260"/>
      <c r="F1540" s="261"/>
      <c r="G1540" s="28"/>
      <c r="H1540" s="8"/>
      <c r="I1540" s="9"/>
      <c r="J1540" s="29">
        <f t="shared" si="142"/>
        <v>0</v>
      </c>
      <c r="K1540" s="9"/>
      <c r="L1540" s="4">
        <f t="shared" si="143"/>
        <v>0</v>
      </c>
      <c r="M1540" s="10"/>
      <c r="N1540" s="11"/>
      <c r="O1540" s="69">
        <f t="shared" si="144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56" s="71" customFormat="1" ht="50.1" customHeight="1" x14ac:dyDescent="0.2">
      <c r="A1541" s="12"/>
      <c r="B1541" s="259"/>
      <c r="C1541" s="260"/>
      <c r="D1541" s="260"/>
      <c r="E1541" s="260"/>
      <c r="F1541" s="261"/>
      <c r="G1541" s="28"/>
      <c r="H1541" s="8"/>
      <c r="I1541" s="9"/>
      <c r="J1541" s="29">
        <f t="shared" si="142"/>
        <v>0</v>
      </c>
      <c r="K1541" s="9"/>
      <c r="L1541" s="4">
        <f t="shared" si="143"/>
        <v>0</v>
      </c>
      <c r="M1541" s="10"/>
      <c r="N1541" s="11"/>
      <c r="O1541" s="69">
        <f t="shared" si="144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56" s="71" customFormat="1" ht="50.1" customHeight="1" x14ac:dyDescent="0.2">
      <c r="A1542" s="12"/>
      <c r="B1542" s="259"/>
      <c r="C1542" s="260"/>
      <c r="D1542" s="260"/>
      <c r="E1542" s="260"/>
      <c r="F1542" s="261"/>
      <c r="G1542" s="28"/>
      <c r="H1542" s="8"/>
      <c r="I1542" s="9"/>
      <c r="J1542" s="29">
        <f t="shared" si="142"/>
        <v>0</v>
      </c>
      <c r="K1542" s="9"/>
      <c r="L1542" s="4">
        <f t="shared" si="143"/>
        <v>0</v>
      </c>
      <c r="M1542" s="10"/>
      <c r="N1542" s="11"/>
      <c r="O1542" s="69">
        <f t="shared" si="144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56" s="71" customFormat="1" ht="50.1" customHeight="1" x14ac:dyDescent="0.2">
      <c r="A1543" s="12"/>
      <c r="B1543" s="259"/>
      <c r="C1543" s="260"/>
      <c r="D1543" s="260"/>
      <c r="E1543" s="260"/>
      <c r="F1543" s="261"/>
      <c r="G1543" s="28"/>
      <c r="H1543" s="8"/>
      <c r="I1543" s="9"/>
      <c r="J1543" s="29">
        <f t="shared" si="142"/>
        <v>0</v>
      </c>
      <c r="K1543" s="9"/>
      <c r="L1543" s="4">
        <f t="shared" si="143"/>
        <v>0</v>
      </c>
      <c r="M1543" s="10"/>
      <c r="N1543" s="11"/>
      <c r="O1543" s="69">
        <f t="shared" si="144"/>
        <v>0</v>
      </c>
      <c r="P1543" s="3"/>
      <c r="Q1543" s="1"/>
      <c r="R1543" s="1"/>
      <c r="S1543" s="1"/>
      <c r="T1543" s="1"/>
      <c r="U1543" s="1"/>
      <c r="V1543" s="5"/>
      <c r="W1543" s="1"/>
      <c r="X1543" s="1"/>
      <c r="Y1543" s="3"/>
      <c r="Z1543" s="3"/>
      <c r="AA1543" s="3"/>
      <c r="AB1543" s="3"/>
    </row>
    <row r="1544" spans="1:256" s="15" customFormat="1" ht="20.100000000000001" customHeight="1" thickBot="1" x14ac:dyDescent="0.2">
      <c r="A1544" s="41"/>
      <c r="B1544" s="145" t="s">
        <v>43</v>
      </c>
      <c r="C1544" s="231"/>
      <c r="D1544" s="231"/>
      <c r="E1544" s="231"/>
      <c r="F1544" s="232"/>
      <c r="G1544" s="56"/>
      <c r="H1544" s="42"/>
      <c r="I1544" s="43"/>
      <c r="J1544" s="32">
        <f>SUM(J1538:J1543)</f>
        <v>0</v>
      </c>
      <c r="K1544" s="43"/>
      <c r="L1544" s="32">
        <f>SUM(L1538:L1543)</f>
        <v>0</v>
      </c>
      <c r="M1544" s="44">
        <f>SUM(M1538:M1543)</f>
        <v>0</v>
      </c>
      <c r="N1544" s="43"/>
      <c r="O1544" s="32">
        <f>SUM(O1538:O1543)</f>
        <v>0</v>
      </c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56" s="15" customFormat="1" x14ac:dyDescent="0.15">
      <c r="A1545" s="25"/>
      <c r="B1545" s="25"/>
      <c r="C1545" s="25"/>
      <c r="D1545" s="25"/>
      <c r="E1545" s="25"/>
      <c r="F1545" s="25"/>
      <c r="G1545" s="54"/>
      <c r="H1545" s="25"/>
      <c r="I1545" s="25"/>
      <c r="J1545" s="25"/>
      <c r="K1545" s="25"/>
      <c r="L1545" s="25"/>
      <c r="M1545" s="25"/>
      <c r="N1545" s="25"/>
      <c r="O1545" s="63"/>
    </row>
    <row r="1546" spans="1:256" s="15" customFormat="1" x14ac:dyDescent="0.15">
      <c r="A1546" s="25"/>
      <c r="B1546" s="25"/>
      <c r="C1546" s="25"/>
      <c r="D1546" s="25"/>
      <c r="E1546" s="25"/>
      <c r="F1546" s="25"/>
      <c r="G1546" s="54"/>
      <c r="H1546" s="25"/>
      <c r="I1546" s="25"/>
      <c r="J1546" s="25"/>
      <c r="K1546" s="25"/>
      <c r="L1546" s="25"/>
      <c r="M1546" s="25"/>
      <c r="N1546" s="25"/>
      <c r="O1546" s="63"/>
    </row>
    <row r="1547" spans="1:256" s="15" customFormat="1" x14ac:dyDescent="0.15">
      <c r="A1547" s="27"/>
      <c r="B1547" s="27"/>
      <c r="C1547" s="27"/>
      <c r="D1547" s="27"/>
      <c r="E1547" s="27"/>
      <c r="F1547" s="27"/>
      <c r="G1547" s="55"/>
      <c r="H1547" s="27"/>
      <c r="I1547" s="27"/>
      <c r="J1547" s="27"/>
      <c r="K1547" s="27"/>
      <c r="L1547" s="27"/>
      <c r="M1547" s="27"/>
      <c r="N1547" s="27"/>
      <c r="O1547" s="64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56" s="15" customFormat="1" ht="9" customHeight="1" x14ac:dyDescent="0.2">
      <c r="A1548" s="160" t="s">
        <v>50</v>
      </c>
      <c r="B1548" s="233"/>
      <c r="C1548" s="233"/>
      <c r="D1548" s="233"/>
      <c r="E1548" s="233"/>
      <c r="F1548" s="233"/>
      <c r="G1548" s="233"/>
      <c r="H1548" s="234"/>
      <c r="I1548" s="157" t="s">
        <v>46</v>
      </c>
      <c r="J1548" s="158"/>
      <c r="K1548" s="158"/>
      <c r="L1548" s="158"/>
      <c r="M1548" s="159"/>
      <c r="N1548" s="67" t="s">
        <v>1</v>
      </c>
      <c r="O1548" s="68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56" s="15" customFormat="1" ht="8.25" customHeight="1" x14ac:dyDescent="0.15">
      <c r="A1549" s="235"/>
      <c r="B1549" s="236"/>
      <c r="C1549" s="236"/>
      <c r="D1549" s="236"/>
      <c r="E1549" s="236"/>
      <c r="F1549" s="236"/>
      <c r="G1549" s="236"/>
      <c r="H1549" s="237"/>
      <c r="I1549" s="24"/>
      <c r="J1549" s="25"/>
      <c r="K1549" s="25"/>
      <c r="L1549" s="25"/>
      <c r="M1549" s="1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56" s="15" customFormat="1" ht="12.75" customHeight="1" x14ac:dyDescent="0.2">
      <c r="A1550" s="235"/>
      <c r="B1550" s="236"/>
      <c r="C1550" s="236"/>
      <c r="D1550" s="236"/>
      <c r="E1550" s="236"/>
      <c r="F1550" s="236"/>
      <c r="G1550" s="236"/>
      <c r="H1550" s="237"/>
      <c r="I1550" s="241"/>
      <c r="J1550" s="242"/>
      <c r="K1550" s="242"/>
      <c r="L1550" s="242"/>
      <c r="M1550" s="243"/>
      <c r="N1550" s="26" t="s">
        <v>48</v>
      </c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56" s="15" customFormat="1" ht="8.25" customHeight="1" x14ac:dyDescent="0.15">
      <c r="A1551" s="235"/>
      <c r="B1551" s="236"/>
      <c r="C1551" s="236"/>
      <c r="D1551" s="236"/>
      <c r="E1551" s="236"/>
      <c r="F1551" s="236"/>
      <c r="G1551" s="236"/>
      <c r="H1551" s="237"/>
      <c r="I1551" s="244"/>
      <c r="J1551" s="242"/>
      <c r="K1551" s="242"/>
      <c r="L1551" s="242"/>
      <c r="M1551" s="243"/>
      <c r="N1551" s="25"/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56" s="15" customFormat="1" ht="8.25" customHeight="1" x14ac:dyDescent="0.15">
      <c r="A1552" s="235"/>
      <c r="B1552" s="236"/>
      <c r="C1552" s="236"/>
      <c r="D1552" s="236"/>
      <c r="E1552" s="236"/>
      <c r="F1552" s="236"/>
      <c r="G1552" s="236"/>
      <c r="H1552" s="237"/>
      <c r="I1552" s="244"/>
      <c r="J1552" s="242"/>
      <c r="K1552" s="242"/>
      <c r="L1552" s="242"/>
      <c r="M1552" s="243"/>
      <c r="N1552" s="27"/>
      <c r="O1552" s="6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9" customHeight="1" x14ac:dyDescent="0.15">
      <c r="A1553" s="235"/>
      <c r="B1553" s="236"/>
      <c r="C1553" s="236"/>
      <c r="D1553" s="236"/>
      <c r="E1553" s="236"/>
      <c r="F1553" s="236"/>
      <c r="G1553" s="236"/>
      <c r="H1553" s="237"/>
      <c r="I1553" s="244"/>
      <c r="J1553" s="242"/>
      <c r="K1553" s="242"/>
      <c r="L1553" s="242"/>
      <c r="M1553" s="243"/>
      <c r="N1553" s="13" t="s">
        <v>2</v>
      </c>
      <c r="O1553" s="6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235"/>
      <c r="B1554" s="236"/>
      <c r="C1554" s="236"/>
      <c r="D1554" s="236"/>
      <c r="E1554" s="236"/>
      <c r="F1554" s="236"/>
      <c r="G1554" s="236"/>
      <c r="H1554" s="237"/>
      <c r="I1554" s="244"/>
      <c r="J1554" s="242"/>
      <c r="K1554" s="242"/>
      <c r="L1554" s="242"/>
      <c r="M1554" s="243"/>
      <c r="N1554" s="25"/>
      <c r="O1554" s="65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235"/>
      <c r="B1555" s="236"/>
      <c r="C1555" s="236"/>
      <c r="D1555" s="236"/>
      <c r="E1555" s="236"/>
      <c r="F1555" s="236"/>
      <c r="G1555" s="236"/>
      <c r="H1555" s="237"/>
      <c r="I1555" s="244"/>
      <c r="J1555" s="242"/>
      <c r="K1555" s="242"/>
      <c r="L1555" s="242"/>
      <c r="M1555" s="243"/>
      <c r="N1555" s="193"/>
      <c r="O1555" s="194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ht="8.25" customHeight="1" x14ac:dyDescent="0.15">
      <c r="A1556" s="238"/>
      <c r="B1556" s="239"/>
      <c r="C1556" s="239"/>
      <c r="D1556" s="239"/>
      <c r="E1556" s="239"/>
      <c r="F1556" s="239"/>
      <c r="G1556" s="239"/>
      <c r="H1556" s="240"/>
      <c r="I1556" s="245"/>
      <c r="J1556" s="246"/>
      <c r="K1556" s="246"/>
      <c r="L1556" s="246"/>
      <c r="M1556" s="247"/>
      <c r="N1556" s="195"/>
      <c r="O1556" s="196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x14ac:dyDescent="0.15">
      <c r="A1557" s="187" t="s">
        <v>0</v>
      </c>
      <c r="B1557" s="188"/>
      <c r="C1557" s="188"/>
      <c r="D1557" s="188"/>
      <c r="E1557" s="188"/>
      <c r="F1557" s="189"/>
      <c r="G1557" s="47"/>
      <c r="H1557" s="204" t="s">
        <v>3</v>
      </c>
      <c r="I1557" s="182"/>
      <c r="J1557" s="182"/>
      <c r="K1557" s="182"/>
      <c r="L1557" s="182"/>
      <c r="M1557" s="182"/>
      <c r="N1557" s="182"/>
      <c r="O1557" s="183"/>
      <c r="P1557" s="25"/>
      <c r="Q1557" s="25"/>
      <c r="R1557" s="25"/>
      <c r="S1557" s="25"/>
      <c r="T1557" s="25"/>
      <c r="U1557" s="25"/>
      <c r="V1557" s="40"/>
      <c r="W1557" s="25"/>
      <c r="X1557" s="25"/>
      <c r="Y1557" s="25"/>
      <c r="Z1557" s="25"/>
      <c r="AA1557" s="25"/>
      <c r="AB1557" s="25"/>
    </row>
    <row r="1558" spans="1:256" s="15" customFormat="1" x14ac:dyDescent="0.15">
      <c r="A1558" s="190"/>
      <c r="B1558" s="191"/>
      <c r="C1558" s="191"/>
      <c r="D1558" s="191"/>
      <c r="E1558" s="191"/>
      <c r="F1558" s="192"/>
      <c r="G1558" s="47"/>
      <c r="H1558" s="184"/>
      <c r="I1558" s="185"/>
      <c r="J1558" s="185"/>
      <c r="K1558" s="185"/>
      <c r="L1558" s="185"/>
      <c r="M1558" s="185"/>
      <c r="N1558" s="185"/>
      <c r="O1558" s="186"/>
      <c r="P1558" s="25"/>
      <c r="Q1558" s="25"/>
      <c r="R1558" s="25"/>
      <c r="S1558" s="25"/>
      <c r="T1558" s="25"/>
      <c r="U1558" s="25"/>
      <c r="V1558" s="40"/>
      <c r="W1558" s="25"/>
      <c r="X1558" s="25"/>
      <c r="Y1558" s="25"/>
      <c r="Z1558" s="25"/>
      <c r="AA1558" s="25"/>
      <c r="AB1558" s="25"/>
    </row>
    <row r="1559" spans="1:256" s="15" customFormat="1" ht="12.75" x14ac:dyDescent="0.2">
      <c r="A1559" s="14"/>
      <c r="F1559" s="16"/>
      <c r="G1559" s="47"/>
      <c r="H1559" s="175" t="s">
        <v>4</v>
      </c>
      <c r="I1559" s="176"/>
      <c r="J1559" s="176"/>
      <c r="K1559" s="176"/>
      <c r="L1559" s="177"/>
      <c r="M1559" s="181" t="s">
        <v>5</v>
      </c>
      <c r="N1559" s="182"/>
      <c r="O1559" s="183"/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7"/>
      <c r="H1560" s="178"/>
      <c r="I1560" s="179"/>
      <c r="J1560" s="179"/>
      <c r="K1560" s="179"/>
      <c r="L1560" s="180"/>
      <c r="M1560" s="184"/>
      <c r="N1560" s="185"/>
      <c r="O1560" s="186"/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8"/>
      <c r="H1561" s="18"/>
      <c r="I1561" s="14"/>
      <c r="J1561" s="14"/>
      <c r="K1561" s="14"/>
      <c r="L1561" s="19"/>
      <c r="M1561" s="14"/>
      <c r="N1561" s="14"/>
      <c r="O1561" s="60" t="s">
        <v>39</v>
      </c>
      <c r="P1561" s="25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17"/>
      <c r="F1562" s="16"/>
      <c r="G1562" s="49" t="s">
        <v>6</v>
      </c>
      <c r="H1562" s="21" t="s">
        <v>16</v>
      </c>
      <c r="I1562" s="20" t="s">
        <v>18</v>
      </c>
      <c r="J1562" s="20" t="s">
        <v>22</v>
      </c>
      <c r="K1562" s="20" t="s">
        <v>25</v>
      </c>
      <c r="L1562" s="20" t="s">
        <v>27</v>
      </c>
      <c r="M1562" s="20" t="s">
        <v>31</v>
      </c>
      <c r="N1562" s="20" t="s">
        <v>35</v>
      </c>
      <c r="O1562" s="60" t="s">
        <v>32</v>
      </c>
      <c r="P1562" s="25"/>
      <c r="Q1562" s="26"/>
      <c r="R1562" s="26"/>
      <c r="S1562" s="26"/>
      <c r="T1562" s="26"/>
      <c r="U1562" s="26"/>
      <c r="V1562" s="36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20" t="s">
        <v>13</v>
      </c>
      <c r="B1563" s="212" t="s">
        <v>12</v>
      </c>
      <c r="C1563" s="155"/>
      <c r="D1563" s="155"/>
      <c r="E1563" s="155"/>
      <c r="F1563" s="156"/>
      <c r="G1563" s="49" t="s">
        <v>8</v>
      </c>
      <c r="H1563" s="21" t="s">
        <v>17</v>
      </c>
      <c r="I1563" s="20" t="s">
        <v>23</v>
      </c>
      <c r="J1563" s="20" t="s">
        <v>23</v>
      </c>
      <c r="K1563" s="20" t="s">
        <v>44</v>
      </c>
      <c r="L1563" s="20" t="s">
        <v>25</v>
      </c>
      <c r="M1563" s="20" t="s">
        <v>32</v>
      </c>
      <c r="N1563" s="20" t="s">
        <v>36</v>
      </c>
      <c r="O1563" s="60" t="s">
        <v>40</v>
      </c>
      <c r="P1563" s="26"/>
      <c r="Q1563" s="26"/>
      <c r="R1563" s="26"/>
      <c r="S1563" s="26"/>
      <c r="T1563" s="26"/>
      <c r="U1563" s="26"/>
      <c r="V1563" s="36"/>
      <c r="W1563" s="26"/>
      <c r="X1563" s="25"/>
      <c r="Y1563" s="25"/>
      <c r="Z1563" s="25"/>
      <c r="AA1563" s="25"/>
      <c r="AB1563" s="25"/>
    </row>
    <row r="1564" spans="1:256" s="15" customFormat="1" ht="12.75" x14ac:dyDescent="0.2">
      <c r="A1564" s="20" t="s">
        <v>14</v>
      </c>
      <c r="F1564" s="16"/>
      <c r="G1564" s="49" t="s">
        <v>7</v>
      </c>
      <c r="H1564" s="16"/>
      <c r="I1564" s="20" t="s">
        <v>19</v>
      </c>
      <c r="J1564" s="20" t="s">
        <v>29</v>
      </c>
      <c r="K1564" s="20" t="s">
        <v>45</v>
      </c>
      <c r="L1564" s="20" t="s">
        <v>28</v>
      </c>
      <c r="M1564" s="20" t="s">
        <v>33</v>
      </c>
      <c r="N1564" s="20" t="s">
        <v>32</v>
      </c>
      <c r="O1564" s="61" t="s">
        <v>41</v>
      </c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15" customFormat="1" ht="12.75" x14ac:dyDescent="0.2">
      <c r="A1565" s="17"/>
      <c r="F1565" s="16"/>
      <c r="G1565" s="50"/>
      <c r="H1565" s="16"/>
      <c r="I1565" s="20" t="s">
        <v>20</v>
      </c>
      <c r="J1565" s="20"/>
      <c r="K1565" s="20"/>
      <c r="L1565" s="20"/>
      <c r="M1565" s="20"/>
      <c r="N1565" s="20" t="s">
        <v>37</v>
      </c>
      <c r="O1565" s="60"/>
      <c r="P1565" s="26"/>
      <c r="Q1565" s="26"/>
      <c r="R1565" s="26"/>
      <c r="S1565" s="26"/>
      <c r="T1565" s="26"/>
      <c r="U1565" s="26"/>
      <c r="V1565" s="36"/>
      <c r="W1565" s="26"/>
      <c r="X1565" s="25"/>
      <c r="Y1565" s="26"/>
      <c r="Z1565" s="26"/>
      <c r="AA1565" s="26"/>
      <c r="AB1565" s="26"/>
      <c r="AC1565" s="72"/>
      <c r="AD1565" s="72"/>
      <c r="AE1565" s="72"/>
      <c r="AF1565" s="72"/>
      <c r="AG1565" s="72"/>
      <c r="AH1565" s="72"/>
      <c r="AI1565" s="72"/>
      <c r="AJ1565" s="72"/>
      <c r="AK1565" s="72"/>
      <c r="AL1565" s="72"/>
      <c r="AM1565" s="72"/>
      <c r="AN1565" s="72"/>
      <c r="AO1565" s="72"/>
      <c r="AP1565" s="72"/>
      <c r="AQ1565" s="72"/>
      <c r="AR1565" s="72"/>
      <c r="AS1565" s="72"/>
      <c r="AT1565" s="72"/>
      <c r="AU1565" s="72"/>
      <c r="AV1565" s="72"/>
      <c r="AW1565" s="72"/>
      <c r="AX1565" s="72"/>
      <c r="AY1565" s="72"/>
      <c r="AZ1565" s="72"/>
      <c r="BA1565" s="72"/>
      <c r="BB1565" s="72"/>
      <c r="BC1565" s="72"/>
      <c r="BD1565" s="72"/>
      <c r="BE1565" s="72"/>
      <c r="BF1565" s="72"/>
      <c r="BG1565" s="72"/>
      <c r="BH1565" s="72"/>
      <c r="BI1565" s="72"/>
      <c r="BJ1565" s="72"/>
      <c r="BK1565" s="72"/>
      <c r="BL1565" s="72"/>
      <c r="BM1565" s="72"/>
      <c r="BN1565" s="72"/>
      <c r="BO1565" s="72"/>
      <c r="BP1565" s="72"/>
      <c r="BQ1565" s="72"/>
      <c r="BR1565" s="72"/>
      <c r="BS1565" s="72"/>
      <c r="BT1565" s="72"/>
      <c r="BU1565" s="72"/>
      <c r="BV1565" s="72"/>
      <c r="BW1565" s="72"/>
      <c r="BX1565" s="72"/>
      <c r="BY1565" s="72"/>
      <c r="BZ1565" s="72"/>
      <c r="CA1565" s="72"/>
      <c r="CB1565" s="72"/>
      <c r="CC1565" s="72"/>
      <c r="CD1565" s="72"/>
      <c r="CE1565" s="72"/>
      <c r="CF1565" s="72"/>
      <c r="CG1565" s="72"/>
      <c r="CH1565" s="72"/>
      <c r="CI1565" s="72"/>
      <c r="CJ1565" s="72"/>
      <c r="CK1565" s="72"/>
      <c r="CL1565" s="72"/>
      <c r="CM1565" s="72"/>
      <c r="CN1565" s="72"/>
      <c r="CO1565" s="72"/>
      <c r="CP1565" s="72"/>
      <c r="CQ1565" s="72"/>
      <c r="CR1565" s="72"/>
      <c r="CS1565" s="72"/>
      <c r="CT1565" s="72"/>
      <c r="CU1565" s="72"/>
      <c r="CV1565" s="72"/>
      <c r="CW1565" s="72"/>
      <c r="CX1565" s="72"/>
      <c r="CY1565" s="72"/>
      <c r="CZ1565" s="72"/>
      <c r="DA1565" s="72"/>
      <c r="DB1565" s="72"/>
      <c r="DC1565" s="72"/>
      <c r="DD1565" s="72"/>
      <c r="DE1565" s="72"/>
      <c r="DF1565" s="72"/>
      <c r="DG1565" s="72"/>
      <c r="DH1565" s="72"/>
      <c r="DI1565" s="72"/>
      <c r="DJ1565" s="72"/>
      <c r="DK1565" s="72"/>
      <c r="DL1565" s="72"/>
      <c r="DM1565" s="72"/>
      <c r="DN1565" s="72"/>
      <c r="DO1565" s="72"/>
      <c r="DP1565" s="72"/>
      <c r="DQ1565" s="72"/>
      <c r="DR1565" s="72"/>
      <c r="DS1565" s="72"/>
      <c r="DT1565" s="72"/>
      <c r="DU1565" s="72"/>
      <c r="DV1565" s="72"/>
      <c r="DW1565" s="72"/>
      <c r="DX1565" s="72"/>
      <c r="DY1565" s="72"/>
      <c r="DZ1565" s="72"/>
      <c r="EA1565" s="72"/>
      <c r="EB1565" s="72"/>
      <c r="EC1565" s="72"/>
      <c r="ED1565" s="72"/>
      <c r="EE1565" s="72"/>
      <c r="EF1565" s="72"/>
      <c r="EG1565" s="72"/>
      <c r="EH1565" s="72"/>
      <c r="EI1565" s="72"/>
      <c r="EJ1565" s="72"/>
      <c r="EK1565" s="72"/>
      <c r="EL1565" s="72"/>
      <c r="EM1565" s="72"/>
      <c r="EN1565" s="72"/>
      <c r="EO1565" s="72"/>
      <c r="EP1565" s="72"/>
      <c r="EQ1565" s="72"/>
      <c r="ER1565" s="72"/>
      <c r="ES1565" s="72"/>
      <c r="ET1565" s="72"/>
      <c r="EU1565" s="72"/>
      <c r="EV1565" s="72"/>
      <c r="EW1565" s="72"/>
      <c r="EX1565" s="72"/>
      <c r="EY1565" s="72"/>
      <c r="EZ1565" s="72"/>
      <c r="FA1565" s="72"/>
      <c r="FB1565" s="72"/>
      <c r="FC1565" s="72"/>
      <c r="FD1565" s="72"/>
      <c r="FE1565" s="72"/>
      <c r="FF1565" s="72"/>
      <c r="FG1565" s="72"/>
      <c r="FH1565" s="72"/>
      <c r="FI1565" s="72"/>
      <c r="FJ1565" s="72"/>
      <c r="FK1565" s="72"/>
      <c r="FL1565" s="72"/>
      <c r="FM1565" s="72"/>
      <c r="FN1565" s="72"/>
      <c r="FO1565" s="72"/>
      <c r="FP1565" s="72"/>
      <c r="FQ1565" s="72"/>
      <c r="FR1565" s="72"/>
      <c r="FS1565" s="72"/>
      <c r="FT1565" s="72"/>
      <c r="FU1565" s="72"/>
      <c r="FV1565" s="72"/>
      <c r="FW1565" s="72"/>
      <c r="FX1565" s="72"/>
      <c r="FY1565" s="72"/>
      <c r="FZ1565" s="72"/>
      <c r="GA1565" s="72"/>
      <c r="GB1565" s="72"/>
      <c r="GC1565" s="72"/>
      <c r="GD1565" s="72"/>
      <c r="GE1565" s="72"/>
      <c r="GF1565" s="72"/>
      <c r="GG1565" s="72"/>
      <c r="GH1565" s="72"/>
      <c r="GI1565" s="72"/>
      <c r="GJ1565" s="72"/>
      <c r="GK1565" s="72"/>
      <c r="GL1565" s="72"/>
      <c r="GM1565" s="72"/>
      <c r="GN1565" s="72"/>
      <c r="GO1565" s="72"/>
      <c r="GP1565" s="72"/>
      <c r="GQ1565" s="72"/>
      <c r="GR1565" s="72"/>
      <c r="GS1565" s="72"/>
      <c r="GT1565" s="72"/>
      <c r="GU1565" s="72"/>
      <c r="GV1565" s="72"/>
      <c r="GW1565" s="72"/>
      <c r="GX1565" s="72"/>
      <c r="GY1565" s="72"/>
      <c r="GZ1565" s="72"/>
      <c r="HA1565" s="72"/>
      <c r="HB1565" s="72"/>
      <c r="HC1565" s="72"/>
      <c r="HD1565" s="72"/>
      <c r="HE1565" s="72"/>
      <c r="HF1565" s="72"/>
      <c r="HG1565" s="72"/>
      <c r="HH1565" s="72"/>
      <c r="HI1565" s="72"/>
      <c r="HJ1565" s="72"/>
      <c r="HK1565" s="72"/>
      <c r="HL1565" s="72"/>
      <c r="HM1565" s="72"/>
      <c r="HN1565" s="72"/>
      <c r="HO1565" s="72"/>
      <c r="HP1565" s="72"/>
      <c r="HQ1565" s="72"/>
      <c r="HR1565" s="72"/>
      <c r="HS1565" s="72"/>
      <c r="HT1565" s="72"/>
      <c r="HU1565" s="72"/>
      <c r="HV1565" s="72"/>
      <c r="HW1565" s="72"/>
      <c r="HX1565" s="72"/>
      <c r="HY1565" s="72"/>
      <c r="HZ1565" s="72"/>
      <c r="IA1565" s="72"/>
      <c r="IB1565" s="72"/>
      <c r="IC1565" s="72"/>
      <c r="ID1565" s="72"/>
      <c r="IE1565" s="72"/>
      <c r="IF1565" s="72"/>
      <c r="IG1565" s="72"/>
      <c r="IH1565" s="72"/>
      <c r="II1565" s="72"/>
      <c r="IJ1565" s="72"/>
      <c r="IK1565" s="72"/>
      <c r="IL1565" s="72"/>
      <c r="IM1565" s="72"/>
      <c r="IN1565" s="72"/>
      <c r="IO1565" s="72"/>
      <c r="IP1565" s="72"/>
      <c r="IQ1565" s="72"/>
      <c r="IR1565" s="72"/>
      <c r="IS1565" s="72"/>
      <c r="IT1565" s="72"/>
      <c r="IU1565" s="72"/>
      <c r="IV1565" s="72"/>
    </row>
    <row r="1566" spans="1:256" s="15" customFormat="1" ht="12.75" x14ac:dyDescent="0.2">
      <c r="A1566" s="22" t="s">
        <v>10</v>
      </c>
      <c r="B1566" s="212" t="s">
        <v>11</v>
      </c>
      <c r="C1566" s="155"/>
      <c r="D1566" s="155"/>
      <c r="E1566" s="155"/>
      <c r="F1566" s="156"/>
      <c r="G1566" s="51" t="s">
        <v>9</v>
      </c>
      <c r="H1566" s="23" t="s">
        <v>15</v>
      </c>
      <c r="I1566" s="22" t="s">
        <v>21</v>
      </c>
      <c r="J1566" s="22" t="s">
        <v>24</v>
      </c>
      <c r="K1566" s="22" t="s">
        <v>26</v>
      </c>
      <c r="L1566" s="22" t="s">
        <v>30</v>
      </c>
      <c r="M1566" s="22" t="s">
        <v>34</v>
      </c>
      <c r="N1566" s="22" t="s">
        <v>42</v>
      </c>
      <c r="O1566" s="62" t="s">
        <v>38</v>
      </c>
      <c r="P1566" s="26"/>
      <c r="Q1566" s="26"/>
      <c r="R1566" s="26"/>
      <c r="S1566" s="26"/>
      <c r="T1566" s="26"/>
      <c r="U1566" s="26"/>
      <c r="V1566" s="36"/>
      <c r="W1566" s="26"/>
      <c r="X1566" s="25"/>
      <c r="Y1566" s="26"/>
      <c r="Z1566" s="26"/>
      <c r="AA1566" s="26"/>
      <c r="AB1566" s="26"/>
      <c r="AC1566" s="72"/>
      <c r="AD1566" s="72"/>
      <c r="AE1566" s="72"/>
      <c r="AF1566" s="72"/>
      <c r="AG1566" s="72"/>
      <c r="AH1566" s="72"/>
      <c r="AI1566" s="72"/>
      <c r="AJ1566" s="72"/>
      <c r="AK1566" s="72"/>
      <c r="AL1566" s="72"/>
      <c r="AM1566" s="72"/>
      <c r="AN1566" s="72"/>
      <c r="AO1566" s="72"/>
      <c r="AP1566" s="72"/>
      <c r="AQ1566" s="72"/>
      <c r="AR1566" s="72"/>
      <c r="AS1566" s="72"/>
      <c r="AT1566" s="72"/>
      <c r="AU1566" s="72"/>
      <c r="AV1566" s="72"/>
      <c r="AW1566" s="72"/>
      <c r="AX1566" s="72"/>
      <c r="AY1566" s="72"/>
      <c r="AZ1566" s="72"/>
      <c r="BA1566" s="72"/>
      <c r="BB1566" s="72"/>
      <c r="BC1566" s="72"/>
      <c r="BD1566" s="72"/>
      <c r="BE1566" s="72"/>
      <c r="BF1566" s="72"/>
      <c r="BG1566" s="72"/>
      <c r="BH1566" s="72"/>
      <c r="BI1566" s="72"/>
      <c r="BJ1566" s="72"/>
      <c r="BK1566" s="72"/>
      <c r="BL1566" s="72"/>
      <c r="BM1566" s="72"/>
      <c r="BN1566" s="72"/>
      <c r="BO1566" s="72"/>
      <c r="BP1566" s="72"/>
      <c r="BQ1566" s="72"/>
      <c r="BR1566" s="72"/>
      <c r="BS1566" s="72"/>
      <c r="BT1566" s="72"/>
      <c r="BU1566" s="72"/>
      <c r="BV1566" s="72"/>
      <c r="BW1566" s="72"/>
      <c r="BX1566" s="72"/>
      <c r="BY1566" s="72"/>
      <c r="BZ1566" s="72"/>
      <c r="CA1566" s="72"/>
      <c r="CB1566" s="72"/>
      <c r="CC1566" s="72"/>
      <c r="CD1566" s="72"/>
      <c r="CE1566" s="72"/>
      <c r="CF1566" s="72"/>
      <c r="CG1566" s="72"/>
      <c r="CH1566" s="72"/>
      <c r="CI1566" s="72"/>
      <c r="CJ1566" s="72"/>
      <c r="CK1566" s="72"/>
      <c r="CL1566" s="72"/>
      <c r="CM1566" s="72"/>
      <c r="CN1566" s="72"/>
      <c r="CO1566" s="72"/>
      <c r="CP1566" s="72"/>
      <c r="CQ1566" s="72"/>
      <c r="CR1566" s="72"/>
      <c r="CS1566" s="72"/>
      <c r="CT1566" s="72"/>
      <c r="CU1566" s="72"/>
      <c r="CV1566" s="72"/>
      <c r="CW1566" s="72"/>
      <c r="CX1566" s="72"/>
      <c r="CY1566" s="72"/>
      <c r="CZ1566" s="72"/>
      <c r="DA1566" s="72"/>
      <c r="DB1566" s="72"/>
      <c r="DC1566" s="72"/>
      <c r="DD1566" s="72"/>
      <c r="DE1566" s="72"/>
      <c r="DF1566" s="72"/>
      <c r="DG1566" s="72"/>
      <c r="DH1566" s="72"/>
      <c r="DI1566" s="72"/>
      <c r="DJ1566" s="72"/>
      <c r="DK1566" s="72"/>
      <c r="DL1566" s="72"/>
      <c r="DM1566" s="72"/>
      <c r="DN1566" s="72"/>
      <c r="DO1566" s="72"/>
      <c r="DP1566" s="72"/>
      <c r="DQ1566" s="72"/>
      <c r="DR1566" s="72"/>
      <c r="DS1566" s="72"/>
      <c r="DT1566" s="72"/>
      <c r="DU1566" s="72"/>
      <c r="DV1566" s="72"/>
      <c r="DW1566" s="72"/>
      <c r="DX1566" s="72"/>
      <c r="DY1566" s="72"/>
      <c r="DZ1566" s="72"/>
      <c r="EA1566" s="72"/>
      <c r="EB1566" s="72"/>
      <c r="EC1566" s="72"/>
      <c r="ED1566" s="72"/>
      <c r="EE1566" s="72"/>
      <c r="EF1566" s="72"/>
      <c r="EG1566" s="72"/>
      <c r="EH1566" s="72"/>
      <c r="EI1566" s="72"/>
      <c r="EJ1566" s="72"/>
      <c r="EK1566" s="72"/>
      <c r="EL1566" s="72"/>
      <c r="EM1566" s="72"/>
      <c r="EN1566" s="72"/>
      <c r="EO1566" s="72"/>
      <c r="EP1566" s="72"/>
      <c r="EQ1566" s="72"/>
      <c r="ER1566" s="72"/>
      <c r="ES1566" s="72"/>
      <c r="ET1566" s="72"/>
      <c r="EU1566" s="72"/>
      <c r="EV1566" s="72"/>
      <c r="EW1566" s="72"/>
      <c r="EX1566" s="72"/>
      <c r="EY1566" s="72"/>
      <c r="EZ1566" s="72"/>
      <c r="FA1566" s="72"/>
      <c r="FB1566" s="72"/>
      <c r="FC1566" s="72"/>
      <c r="FD1566" s="72"/>
      <c r="FE1566" s="72"/>
      <c r="FF1566" s="72"/>
      <c r="FG1566" s="72"/>
      <c r="FH1566" s="72"/>
      <c r="FI1566" s="72"/>
      <c r="FJ1566" s="72"/>
      <c r="FK1566" s="72"/>
      <c r="FL1566" s="72"/>
      <c r="FM1566" s="72"/>
      <c r="FN1566" s="72"/>
      <c r="FO1566" s="72"/>
      <c r="FP1566" s="72"/>
      <c r="FQ1566" s="72"/>
      <c r="FR1566" s="72"/>
      <c r="FS1566" s="72"/>
      <c r="FT1566" s="72"/>
      <c r="FU1566" s="72"/>
      <c r="FV1566" s="72"/>
      <c r="FW1566" s="72"/>
      <c r="FX1566" s="72"/>
      <c r="FY1566" s="72"/>
      <c r="FZ1566" s="72"/>
      <c r="GA1566" s="72"/>
      <c r="GB1566" s="72"/>
      <c r="GC1566" s="72"/>
      <c r="GD1566" s="72"/>
      <c r="GE1566" s="72"/>
      <c r="GF1566" s="72"/>
      <c r="GG1566" s="72"/>
      <c r="GH1566" s="72"/>
      <c r="GI1566" s="72"/>
      <c r="GJ1566" s="72"/>
      <c r="GK1566" s="72"/>
      <c r="GL1566" s="72"/>
      <c r="GM1566" s="72"/>
      <c r="GN1566" s="72"/>
      <c r="GO1566" s="72"/>
      <c r="GP1566" s="72"/>
      <c r="GQ1566" s="72"/>
      <c r="GR1566" s="72"/>
      <c r="GS1566" s="72"/>
      <c r="GT1566" s="72"/>
      <c r="GU1566" s="72"/>
      <c r="GV1566" s="72"/>
      <c r="GW1566" s="72"/>
      <c r="GX1566" s="72"/>
      <c r="GY1566" s="72"/>
      <c r="GZ1566" s="72"/>
      <c r="HA1566" s="72"/>
      <c r="HB1566" s="72"/>
      <c r="HC1566" s="72"/>
      <c r="HD1566" s="72"/>
      <c r="HE1566" s="72"/>
      <c r="HF1566" s="72"/>
      <c r="HG1566" s="72"/>
      <c r="HH1566" s="72"/>
      <c r="HI1566" s="72"/>
      <c r="HJ1566" s="72"/>
      <c r="HK1566" s="72"/>
      <c r="HL1566" s="72"/>
      <c r="HM1566" s="72"/>
      <c r="HN1566" s="72"/>
      <c r="HO1566" s="72"/>
      <c r="HP1566" s="72"/>
      <c r="HQ1566" s="72"/>
      <c r="HR1566" s="72"/>
      <c r="HS1566" s="72"/>
      <c r="HT1566" s="72"/>
      <c r="HU1566" s="72"/>
      <c r="HV1566" s="72"/>
      <c r="HW1566" s="72"/>
      <c r="HX1566" s="72"/>
      <c r="HY1566" s="72"/>
      <c r="HZ1566" s="72"/>
      <c r="IA1566" s="72"/>
      <c r="IB1566" s="72"/>
      <c r="IC1566" s="72"/>
      <c r="ID1566" s="72"/>
      <c r="IE1566" s="72"/>
      <c r="IF1566" s="72"/>
      <c r="IG1566" s="72"/>
      <c r="IH1566" s="72"/>
      <c r="II1566" s="72"/>
      <c r="IJ1566" s="72"/>
      <c r="IK1566" s="72"/>
      <c r="IL1566" s="72"/>
      <c r="IM1566" s="72"/>
      <c r="IN1566" s="72"/>
      <c r="IO1566" s="72"/>
      <c r="IP1566" s="72"/>
      <c r="IQ1566" s="72"/>
      <c r="IR1566" s="72"/>
      <c r="IS1566" s="72"/>
      <c r="IT1566" s="72"/>
      <c r="IU1566" s="72"/>
      <c r="IV1566" s="72"/>
    </row>
    <row r="1567" spans="1:256" s="71" customFormat="1" ht="50.1" customHeight="1" x14ac:dyDescent="0.2">
      <c r="A1567" s="12"/>
      <c r="B1567" s="256"/>
      <c r="C1567" s="257"/>
      <c r="D1567" s="257"/>
      <c r="E1567" s="257"/>
      <c r="F1567" s="258"/>
      <c r="G1567" s="28"/>
      <c r="H1567" s="8"/>
      <c r="I1567" s="9"/>
      <c r="J1567" s="29">
        <f t="shared" ref="J1567:J1572" si="145">SUM(H1567*I1567)</f>
        <v>0</v>
      </c>
      <c r="K1567" s="9"/>
      <c r="L1567" s="4">
        <f t="shared" ref="L1567:L1572" si="146">SUM(J1567*K1567)</f>
        <v>0</v>
      </c>
      <c r="M1567" s="10"/>
      <c r="N1567" s="11"/>
      <c r="O1567" s="69">
        <f t="shared" ref="O1567:O1572" si="147">SUM(M1567*N1567)</f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259"/>
      <c r="C1568" s="260"/>
      <c r="D1568" s="260"/>
      <c r="E1568" s="260"/>
      <c r="F1568" s="261"/>
      <c r="G1568" s="28"/>
      <c r="H1568" s="8"/>
      <c r="I1568" s="9"/>
      <c r="J1568" s="29">
        <f t="shared" si="145"/>
        <v>0</v>
      </c>
      <c r="K1568" s="9"/>
      <c r="L1568" s="4">
        <f t="shared" si="146"/>
        <v>0</v>
      </c>
      <c r="M1568" s="10"/>
      <c r="N1568" s="11"/>
      <c r="O1568" s="69">
        <f t="shared" si="147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259"/>
      <c r="C1569" s="260"/>
      <c r="D1569" s="260"/>
      <c r="E1569" s="260"/>
      <c r="F1569" s="261"/>
      <c r="G1569" s="28"/>
      <c r="H1569" s="8"/>
      <c r="I1569" s="9"/>
      <c r="J1569" s="29">
        <f t="shared" si="145"/>
        <v>0</v>
      </c>
      <c r="K1569" s="9"/>
      <c r="L1569" s="4">
        <f t="shared" si="146"/>
        <v>0</v>
      </c>
      <c r="M1569" s="10"/>
      <c r="N1569" s="11"/>
      <c r="O1569" s="69">
        <f t="shared" si="147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259"/>
      <c r="C1570" s="260"/>
      <c r="D1570" s="260"/>
      <c r="E1570" s="260"/>
      <c r="F1570" s="261"/>
      <c r="G1570" s="28"/>
      <c r="H1570" s="8"/>
      <c r="I1570" s="9"/>
      <c r="J1570" s="29">
        <f t="shared" si="145"/>
        <v>0</v>
      </c>
      <c r="K1570" s="9"/>
      <c r="L1570" s="4">
        <f t="shared" si="146"/>
        <v>0</v>
      </c>
      <c r="M1570" s="10"/>
      <c r="N1570" s="11"/>
      <c r="O1570" s="69">
        <f t="shared" si="147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71" customFormat="1" ht="50.1" customHeight="1" x14ac:dyDescent="0.2">
      <c r="A1571" s="12"/>
      <c r="B1571" s="259"/>
      <c r="C1571" s="260"/>
      <c r="D1571" s="260"/>
      <c r="E1571" s="260"/>
      <c r="F1571" s="261"/>
      <c r="G1571" s="28"/>
      <c r="H1571" s="8"/>
      <c r="I1571" s="9"/>
      <c r="J1571" s="29">
        <f t="shared" si="145"/>
        <v>0</v>
      </c>
      <c r="K1571" s="9"/>
      <c r="L1571" s="4">
        <f t="shared" si="146"/>
        <v>0</v>
      </c>
      <c r="M1571" s="10"/>
      <c r="N1571" s="11"/>
      <c r="O1571" s="69">
        <f t="shared" si="147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71" customFormat="1" ht="50.1" customHeight="1" x14ac:dyDescent="0.2">
      <c r="A1572" s="12"/>
      <c r="B1572" s="259"/>
      <c r="C1572" s="260"/>
      <c r="D1572" s="260"/>
      <c r="E1572" s="260"/>
      <c r="F1572" s="261"/>
      <c r="G1572" s="28"/>
      <c r="H1572" s="8"/>
      <c r="I1572" s="9"/>
      <c r="J1572" s="29">
        <f t="shared" si="145"/>
        <v>0</v>
      </c>
      <c r="K1572" s="9"/>
      <c r="L1572" s="4">
        <f t="shared" si="146"/>
        <v>0</v>
      </c>
      <c r="M1572" s="10"/>
      <c r="N1572" s="11"/>
      <c r="O1572" s="69">
        <f t="shared" si="147"/>
        <v>0</v>
      </c>
      <c r="P1572" s="3"/>
      <c r="Q1572" s="1"/>
      <c r="R1572" s="1"/>
      <c r="S1572" s="1"/>
      <c r="T1572" s="1"/>
      <c r="U1572" s="1"/>
      <c r="V1572" s="5"/>
      <c r="W1572" s="1"/>
      <c r="X1572" s="1"/>
      <c r="Y1572" s="3"/>
      <c r="Z1572" s="3"/>
      <c r="AA1572" s="3"/>
      <c r="AB1572" s="3"/>
    </row>
    <row r="1573" spans="1:28" s="15" customFormat="1" ht="20.100000000000001" customHeight="1" thickBot="1" x14ac:dyDescent="0.2">
      <c r="A1573" s="41"/>
      <c r="B1573" s="145" t="s">
        <v>43</v>
      </c>
      <c r="C1573" s="231"/>
      <c r="D1573" s="231"/>
      <c r="E1573" s="231"/>
      <c r="F1573" s="232"/>
      <c r="G1573" s="56"/>
      <c r="H1573" s="42"/>
      <c r="I1573" s="43"/>
      <c r="J1573" s="32">
        <f>SUM(J1567:J1572)</f>
        <v>0</v>
      </c>
      <c r="K1573" s="43"/>
      <c r="L1573" s="32">
        <f>SUM(L1567:L1572)</f>
        <v>0</v>
      </c>
      <c r="M1573" s="44">
        <f>SUM(M1567:M1572)</f>
        <v>0</v>
      </c>
      <c r="N1573" s="43"/>
      <c r="O1573" s="32">
        <f>SUM(O1567:O1572)</f>
        <v>0</v>
      </c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x14ac:dyDescent="0.15">
      <c r="A1574" s="25"/>
      <c r="B1574" s="25"/>
      <c r="C1574" s="25"/>
      <c r="D1574" s="25"/>
      <c r="E1574" s="25"/>
      <c r="F1574" s="25"/>
      <c r="G1574" s="54"/>
      <c r="H1574" s="25"/>
      <c r="I1574" s="25"/>
      <c r="J1574" s="25"/>
      <c r="K1574" s="25"/>
      <c r="L1574" s="25"/>
      <c r="M1574" s="25"/>
      <c r="N1574" s="25"/>
      <c r="O1574" s="63"/>
    </row>
    <row r="1575" spans="1:28" s="15" customFormat="1" x14ac:dyDescent="0.15">
      <c r="A1575" s="25"/>
      <c r="B1575" s="25"/>
      <c r="C1575" s="25"/>
      <c r="D1575" s="25"/>
      <c r="E1575" s="25"/>
      <c r="F1575" s="25"/>
      <c r="G1575" s="54"/>
      <c r="H1575" s="25"/>
      <c r="I1575" s="25"/>
      <c r="J1575" s="25"/>
      <c r="K1575" s="25"/>
      <c r="L1575" s="25"/>
      <c r="M1575" s="25"/>
      <c r="N1575" s="25"/>
      <c r="O1575" s="63"/>
    </row>
    <row r="1576" spans="1:28" s="15" customFormat="1" x14ac:dyDescent="0.15">
      <c r="A1576" s="27"/>
      <c r="B1576" s="27"/>
      <c r="C1576" s="27"/>
      <c r="D1576" s="27"/>
      <c r="E1576" s="27"/>
      <c r="F1576" s="27"/>
      <c r="G1576" s="55"/>
      <c r="H1576" s="27"/>
      <c r="I1576" s="27"/>
      <c r="J1576" s="27"/>
      <c r="K1576" s="27"/>
      <c r="L1576" s="27"/>
      <c r="M1576" s="27"/>
      <c r="N1576" s="27"/>
      <c r="O1576" s="64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2">
      <c r="A1577" s="160" t="s">
        <v>50</v>
      </c>
      <c r="B1577" s="233"/>
      <c r="C1577" s="233"/>
      <c r="D1577" s="233"/>
      <c r="E1577" s="233"/>
      <c r="F1577" s="233"/>
      <c r="G1577" s="233"/>
      <c r="H1577" s="234"/>
      <c r="I1577" s="157" t="s">
        <v>46</v>
      </c>
      <c r="J1577" s="158"/>
      <c r="K1577" s="158"/>
      <c r="L1577" s="158"/>
      <c r="M1577" s="159"/>
      <c r="N1577" s="67" t="s">
        <v>1</v>
      </c>
      <c r="O1577" s="68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235"/>
      <c r="B1578" s="236"/>
      <c r="C1578" s="236"/>
      <c r="D1578" s="236"/>
      <c r="E1578" s="236"/>
      <c r="F1578" s="236"/>
      <c r="G1578" s="236"/>
      <c r="H1578" s="237"/>
      <c r="I1578" s="24"/>
      <c r="J1578" s="25"/>
      <c r="K1578" s="25"/>
      <c r="L1578" s="25"/>
      <c r="M1578" s="1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12.75" customHeight="1" x14ac:dyDescent="0.2">
      <c r="A1579" s="235"/>
      <c r="B1579" s="236"/>
      <c r="C1579" s="236"/>
      <c r="D1579" s="236"/>
      <c r="E1579" s="236"/>
      <c r="F1579" s="236"/>
      <c r="G1579" s="236"/>
      <c r="H1579" s="237"/>
      <c r="I1579" s="241"/>
      <c r="J1579" s="242"/>
      <c r="K1579" s="242"/>
      <c r="L1579" s="242"/>
      <c r="M1579" s="243"/>
      <c r="N1579" s="26" t="s">
        <v>48</v>
      </c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235"/>
      <c r="B1580" s="236"/>
      <c r="C1580" s="236"/>
      <c r="D1580" s="236"/>
      <c r="E1580" s="236"/>
      <c r="F1580" s="236"/>
      <c r="G1580" s="236"/>
      <c r="H1580" s="237"/>
      <c r="I1580" s="244"/>
      <c r="J1580" s="242"/>
      <c r="K1580" s="242"/>
      <c r="L1580" s="242"/>
      <c r="M1580" s="243"/>
      <c r="N1580" s="25"/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235"/>
      <c r="B1581" s="236"/>
      <c r="C1581" s="236"/>
      <c r="D1581" s="236"/>
      <c r="E1581" s="236"/>
      <c r="F1581" s="236"/>
      <c r="G1581" s="236"/>
      <c r="H1581" s="237"/>
      <c r="I1581" s="244"/>
      <c r="J1581" s="242"/>
      <c r="K1581" s="242"/>
      <c r="L1581" s="242"/>
      <c r="M1581" s="243"/>
      <c r="N1581" s="27"/>
      <c r="O1581" s="6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9" customHeight="1" x14ac:dyDescent="0.15">
      <c r="A1582" s="235"/>
      <c r="B1582" s="236"/>
      <c r="C1582" s="236"/>
      <c r="D1582" s="236"/>
      <c r="E1582" s="236"/>
      <c r="F1582" s="236"/>
      <c r="G1582" s="236"/>
      <c r="H1582" s="237"/>
      <c r="I1582" s="244"/>
      <c r="J1582" s="242"/>
      <c r="K1582" s="242"/>
      <c r="L1582" s="242"/>
      <c r="M1582" s="243"/>
      <c r="N1582" s="13" t="s">
        <v>2</v>
      </c>
      <c r="O1582" s="6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235"/>
      <c r="B1583" s="236"/>
      <c r="C1583" s="236"/>
      <c r="D1583" s="236"/>
      <c r="E1583" s="236"/>
      <c r="F1583" s="236"/>
      <c r="G1583" s="236"/>
      <c r="H1583" s="237"/>
      <c r="I1583" s="244"/>
      <c r="J1583" s="242"/>
      <c r="K1583" s="242"/>
      <c r="L1583" s="242"/>
      <c r="M1583" s="243"/>
      <c r="N1583" s="25"/>
      <c r="O1583" s="65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8.25" customHeight="1" x14ac:dyDescent="0.15">
      <c r="A1584" s="235"/>
      <c r="B1584" s="236"/>
      <c r="C1584" s="236"/>
      <c r="D1584" s="236"/>
      <c r="E1584" s="236"/>
      <c r="F1584" s="236"/>
      <c r="G1584" s="236"/>
      <c r="H1584" s="237"/>
      <c r="I1584" s="244"/>
      <c r="J1584" s="242"/>
      <c r="K1584" s="242"/>
      <c r="L1584" s="242"/>
      <c r="M1584" s="243"/>
      <c r="N1584" s="193"/>
      <c r="O1584" s="194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ht="8.25" customHeight="1" x14ac:dyDescent="0.15">
      <c r="A1585" s="238"/>
      <c r="B1585" s="239"/>
      <c r="C1585" s="239"/>
      <c r="D1585" s="239"/>
      <c r="E1585" s="239"/>
      <c r="F1585" s="239"/>
      <c r="G1585" s="239"/>
      <c r="H1585" s="240"/>
      <c r="I1585" s="245"/>
      <c r="J1585" s="246"/>
      <c r="K1585" s="246"/>
      <c r="L1585" s="246"/>
      <c r="M1585" s="247"/>
      <c r="N1585" s="195"/>
      <c r="O1585" s="196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x14ac:dyDescent="0.15">
      <c r="A1586" s="187" t="s">
        <v>0</v>
      </c>
      <c r="B1586" s="188"/>
      <c r="C1586" s="188"/>
      <c r="D1586" s="188"/>
      <c r="E1586" s="188"/>
      <c r="F1586" s="189"/>
      <c r="G1586" s="47"/>
      <c r="H1586" s="204" t="s">
        <v>3</v>
      </c>
      <c r="I1586" s="182"/>
      <c r="J1586" s="182"/>
      <c r="K1586" s="182"/>
      <c r="L1586" s="182"/>
      <c r="M1586" s="182"/>
      <c r="N1586" s="182"/>
      <c r="O1586" s="183"/>
      <c r="P1586" s="25"/>
      <c r="Q1586" s="25"/>
      <c r="R1586" s="25"/>
      <c r="S1586" s="25"/>
      <c r="T1586" s="25"/>
      <c r="U1586" s="25"/>
      <c r="V1586" s="40"/>
      <c r="W1586" s="25"/>
      <c r="X1586" s="25"/>
      <c r="Y1586" s="25"/>
      <c r="Z1586" s="25"/>
      <c r="AA1586" s="25"/>
      <c r="AB1586" s="25"/>
    </row>
    <row r="1587" spans="1:256" s="15" customFormat="1" x14ac:dyDescent="0.15">
      <c r="A1587" s="190"/>
      <c r="B1587" s="191"/>
      <c r="C1587" s="191"/>
      <c r="D1587" s="191"/>
      <c r="E1587" s="191"/>
      <c r="F1587" s="192"/>
      <c r="G1587" s="47"/>
      <c r="H1587" s="184"/>
      <c r="I1587" s="185"/>
      <c r="J1587" s="185"/>
      <c r="K1587" s="185"/>
      <c r="L1587" s="185"/>
      <c r="M1587" s="185"/>
      <c r="N1587" s="185"/>
      <c r="O1587" s="186"/>
      <c r="P1587" s="25"/>
      <c r="Q1587" s="25"/>
      <c r="R1587" s="25"/>
      <c r="S1587" s="25"/>
      <c r="T1587" s="25"/>
      <c r="U1587" s="25"/>
      <c r="V1587" s="40"/>
      <c r="W1587" s="25"/>
      <c r="X1587" s="25"/>
      <c r="Y1587" s="25"/>
      <c r="Z1587" s="25"/>
      <c r="AA1587" s="25"/>
      <c r="AB1587" s="25"/>
    </row>
    <row r="1588" spans="1:256" s="15" customFormat="1" ht="12.75" x14ac:dyDescent="0.2">
      <c r="A1588" s="14"/>
      <c r="F1588" s="16"/>
      <c r="G1588" s="47"/>
      <c r="H1588" s="175" t="s">
        <v>4</v>
      </c>
      <c r="I1588" s="176"/>
      <c r="J1588" s="176"/>
      <c r="K1588" s="176"/>
      <c r="L1588" s="177"/>
      <c r="M1588" s="181" t="s">
        <v>5</v>
      </c>
      <c r="N1588" s="182"/>
      <c r="O1588" s="183"/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7"/>
      <c r="H1589" s="178"/>
      <c r="I1589" s="179"/>
      <c r="J1589" s="179"/>
      <c r="K1589" s="179"/>
      <c r="L1589" s="180"/>
      <c r="M1589" s="184"/>
      <c r="N1589" s="185"/>
      <c r="O1589" s="186"/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8"/>
      <c r="H1590" s="18"/>
      <c r="I1590" s="14"/>
      <c r="J1590" s="14"/>
      <c r="K1590" s="14"/>
      <c r="L1590" s="19"/>
      <c r="M1590" s="14"/>
      <c r="N1590" s="14"/>
      <c r="O1590" s="60" t="s">
        <v>39</v>
      </c>
      <c r="P1590" s="25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17"/>
      <c r="F1591" s="16"/>
      <c r="G1591" s="49" t="s">
        <v>6</v>
      </c>
      <c r="H1591" s="21" t="s">
        <v>16</v>
      </c>
      <c r="I1591" s="20" t="s">
        <v>18</v>
      </c>
      <c r="J1591" s="20" t="s">
        <v>22</v>
      </c>
      <c r="K1591" s="20" t="s">
        <v>25</v>
      </c>
      <c r="L1591" s="20" t="s">
        <v>27</v>
      </c>
      <c r="M1591" s="20" t="s">
        <v>31</v>
      </c>
      <c r="N1591" s="20" t="s">
        <v>35</v>
      </c>
      <c r="O1591" s="60" t="s">
        <v>32</v>
      </c>
      <c r="P1591" s="25"/>
      <c r="Q1591" s="26"/>
      <c r="R1591" s="26"/>
      <c r="S1591" s="26"/>
      <c r="T1591" s="26"/>
      <c r="U1591" s="26"/>
      <c r="V1591" s="36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20" t="s">
        <v>13</v>
      </c>
      <c r="B1592" s="212" t="s">
        <v>12</v>
      </c>
      <c r="C1592" s="155"/>
      <c r="D1592" s="155"/>
      <c r="E1592" s="155"/>
      <c r="F1592" s="156"/>
      <c r="G1592" s="49" t="s">
        <v>8</v>
      </c>
      <c r="H1592" s="21" t="s">
        <v>17</v>
      </c>
      <c r="I1592" s="20" t="s">
        <v>23</v>
      </c>
      <c r="J1592" s="20" t="s">
        <v>23</v>
      </c>
      <c r="K1592" s="20" t="s">
        <v>44</v>
      </c>
      <c r="L1592" s="20" t="s">
        <v>25</v>
      </c>
      <c r="M1592" s="20" t="s">
        <v>32</v>
      </c>
      <c r="N1592" s="20" t="s">
        <v>36</v>
      </c>
      <c r="O1592" s="60" t="s">
        <v>40</v>
      </c>
      <c r="P1592" s="26"/>
      <c r="Q1592" s="26"/>
      <c r="R1592" s="26"/>
      <c r="S1592" s="26"/>
      <c r="T1592" s="26"/>
      <c r="U1592" s="26"/>
      <c r="V1592" s="36"/>
      <c r="W1592" s="26"/>
      <c r="X1592" s="25"/>
      <c r="Y1592" s="25"/>
      <c r="Z1592" s="25"/>
      <c r="AA1592" s="25"/>
      <c r="AB1592" s="25"/>
    </row>
    <row r="1593" spans="1:256" s="15" customFormat="1" ht="12.75" x14ac:dyDescent="0.2">
      <c r="A1593" s="20" t="s">
        <v>14</v>
      </c>
      <c r="F1593" s="16"/>
      <c r="G1593" s="49" t="s">
        <v>7</v>
      </c>
      <c r="H1593" s="16"/>
      <c r="I1593" s="20" t="s">
        <v>19</v>
      </c>
      <c r="J1593" s="20" t="s">
        <v>29</v>
      </c>
      <c r="K1593" s="20" t="s">
        <v>45</v>
      </c>
      <c r="L1593" s="20" t="s">
        <v>28</v>
      </c>
      <c r="M1593" s="20" t="s">
        <v>33</v>
      </c>
      <c r="N1593" s="20" t="s">
        <v>32</v>
      </c>
      <c r="O1593" s="61" t="s">
        <v>41</v>
      </c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15" customFormat="1" ht="12.75" x14ac:dyDescent="0.2">
      <c r="A1594" s="17"/>
      <c r="F1594" s="16"/>
      <c r="G1594" s="50"/>
      <c r="H1594" s="16"/>
      <c r="I1594" s="20" t="s">
        <v>20</v>
      </c>
      <c r="J1594" s="20"/>
      <c r="K1594" s="20"/>
      <c r="L1594" s="20"/>
      <c r="M1594" s="20"/>
      <c r="N1594" s="20" t="s">
        <v>37</v>
      </c>
      <c r="O1594" s="60"/>
      <c r="P1594" s="26"/>
      <c r="Q1594" s="26"/>
      <c r="R1594" s="26"/>
      <c r="S1594" s="26"/>
      <c r="T1594" s="26"/>
      <c r="U1594" s="26"/>
      <c r="V1594" s="36"/>
      <c r="W1594" s="26"/>
      <c r="X1594" s="25"/>
      <c r="Y1594" s="26"/>
      <c r="Z1594" s="26"/>
      <c r="AA1594" s="26"/>
      <c r="AB1594" s="26"/>
      <c r="AC1594" s="72"/>
      <c r="AD1594" s="72"/>
      <c r="AE1594" s="72"/>
      <c r="AF1594" s="72"/>
      <c r="AG1594" s="72"/>
      <c r="AH1594" s="72"/>
      <c r="AI1594" s="72"/>
      <c r="AJ1594" s="72"/>
      <c r="AK1594" s="72"/>
      <c r="AL1594" s="72"/>
      <c r="AM1594" s="72"/>
      <c r="AN1594" s="72"/>
      <c r="AO1594" s="72"/>
      <c r="AP1594" s="72"/>
      <c r="AQ1594" s="72"/>
      <c r="AR1594" s="72"/>
      <c r="AS1594" s="72"/>
      <c r="AT1594" s="72"/>
      <c r="AU1594" s="72"/>
      <c r="AV1594" s="72"/>
      <c r="AW1594" s="72"/>
      <c r="AX1594" s="72"/>
      <c r="AY1594" s="72"/>
      <c r="AZ1594" s="72"/>
      <c r="BA1594" s="72"/>
      <c r="BB1594" s="72"/>
      <c r="BC1594" s="72"/>
      <c r="BD1594" s="72"/>
      <c r="BE1594" s="72"/>
      <c r="BF1594" s="72"/>
      <c r="BG1594" s="72"/>
      <c r="BH1594" s="72"/>
      <c r="BI1594" s="72"/>
      <c r="BJ1594" s="72"/>
      <c r="BK1594" s="72"/>
      <c r="BL1594" s="72"/>
      <c r="BM1594" s="72"/>
      <c r="BN1594" s="72"/>
      <c r="BO1594" s="72"/>
      <c r="BP1594" s="72"/>
      <c r="BQ1594" s="72"/>
      <c r="BR1594" s="72"/>
      <c r="BS1594" s="72"/>
      <c r="BT1594" s="72"/>
      <c r="BU1594" s="72"/>
      <c r="BV1594" s="72"/>
      <c r="BW1594" s="72"/>
      <c r="BX1594" s="72"/>
      <c r="BY1594" s="72"/>
      <c r="BZ1594" s="72"/>
      <c r="CA1594" s="72"/>
      <c r="CB1594" s="72"/>
      <c r="CC1594" s="72"/>
      <c r="CD1594" s="72"/>
      <c r="CE1594" s="72"/>
      <c r="CF1594" s="72"/>
      <c r="CG1594" s="72"/>
      <c r="CH1594" s="72"/>
      <c r="CI1594" s="72"/>
      <c r="CJ1594" s="72"/>
      <c r="CK1594" s="72"/>
      <c r="CL1594" s="72"/>
      <c r="CM1594" s="72"/>
      <c r="CN1594" s="72"/>
      <c r="CO1594" s="72"/>
      <c r="CP1594" s="72"/>
      <c r="CQ1594" s="72"/>
      <c r="CR1594" s="72"/>
      <c r="CS1594" s="72"/>
      <c r="CT1594" s="72"/>
      <c r="CU1594" s="72"/>
      <c r="CV1594" s="72"/>
      <c r="CW1594" s="72"/>
      <c r="CX1594" s="72"/>
      <c r="CY1594" s="72"/>
      <c r="CZ1594" s="72"/>
      <c r="DA1594" s="72"/>
      <c r="DB1594" s="72"/>
      <c r="DC1594" s="72"/>
      <c r="DD1594" s="72"/>
      <c r="DE1594" s="72"/>
      <c r="DF1594" s="72"/>
      <c r="DG1594" s="72"/>
      <c r="DH1594" s="72"/>
      <c r="DI1594" s="72"/>
      <c r="DJ1594" s="72"/>
      <c r="DK1594" s="72"/>
      <c r="DL1594" s="72"/>
      <c r="DM1594" s="72"/>
      <c r="DN1594" s="72"/>
      <c r="DO1594" s="72"/>
      <c r="DP1594" s="72"/>
      <c r="DQ1594" s="72"/>
      <c r="DR1594" s="72"/>
      <c r="DS1594" s="72"/>
      <c r="DT1594" s="72"/>
      <c r="DU1594" s="72"/>
      <c r="DV1594" s="72"/>
      <c r="DW1594" s="72"/>
      <c r="DX1594" s="72"/>
      <c r="DY1594" s="72"/>
      <c r="DZ1594" s="72"/>
      <c r="EA1594" s="72"/>
      <c r="EB1594" s="72"/>
      <c r="EC1594" s="72"/>
      <c r="ED1594" s="72"/>
      <c r="EE1594" s="72"/>
      <c r="EF1594" s="72"/>
      <c r="EG1594" s="72"/>
      <c r="EH1594" s="72"/>
      <c r="EI1594" s="72"/>
      <c r="EJ1594" s="72"/>
      <c r="EK1594" s="72"/>
      <c r="EL1594" s="72"/>
      <c r="EM1594" s="72"/>
      <c r="EN1594" s="72"/>
      <c r="EO1594" s="72"/>
      <c r="EP1594" s="72"/>
      <c r="EQ1594" s="72"/>
      <c r="ER1594" s="72"/>
      <c r="ES1594" s="72"/>
      <c r="ET1594" s="72"/>
      <c r="EU1594" s="72"/>
      <c r="EV1594" s="72"/>
      <c r="EW1594" s="72"/>
      <c r="EX1594" s="72"/>
      <c r="EY1594" s="72"/>
      <c r="EZ1594" s="72"/>
      <c r="FA1594" s="72"/>
      <c r="FB1594" s="72"/>
      <c r="FC1594" s="72"/>
      <c r="FD1594" s="72"/>
      <c r="FE1594" s="72"/>
      <c r="FF1594" s="72"/>
      <c r="FG1594" s="72"/>
      <c r="FH1594" s="72"/>
      <c r="FI1594" s="72"/>
      <c r="FJ1594" s="72"/>
      <c r="FK1594" s="72"/>
      <c r="FL1594" s="72"/>
      <c r="FM1594" s="72"/>
      <c r="FN1594" s="72"/>
      <c r="FO1594" s="72"/>
      <c r="FP1594" s="72"/>
      <c r="FQ1594" s="72"/>
      <c r="FR1594" s="72"/>
      <c r="FS1594" s="72"/>
      <c r="FT1594" s="72"/>
      <c r="FU1594" s="72"/>
      <c r="FV1594" s="72"/>
      <c r="FW1594" s="72"/>
      <c r="FX1594" s="72"/>
      <c r="FY1594" s="72"/>
      <c r="FZ1594" s="72"/>
      <c r="GA1594" s="72"/>
      <c r="GB1594" s="72"/>
      <c r="GC1594" s="72"/>
      <c r="GD1594" s="72"/>
      <c r="GE1594" s="72"/>
      <c r="GF1594" s="72"/>
      <c r="GG1594" s="72"/>
      <c r="GH1594" s="72"/>
      <c r="GI1594" s="72"/>
      <c r="GJ1594" s="72"/>
      <c r="GK1594" s="72"/>
      <c r="GL1594" s="72"/>
      <c r="GM1594" s="72"/>
      <c r="GN1594" s="72"/>
      <c r="GO1594" s="72"/>
      <c r="GP1594" s="72"/>
      <c r="GQ1594" s="72"/>
      <c r="GR1594" s="72"/>
      <c r="GS1594" s="72"/>
      <c r="GT1594" s="72"/>
      <c r="GU1594" s="72"/>
      <c r="GV1594" s="72"/>
      <c r="GW1594" s="72"/>
      <c r="GX1594" s="72"/>
      <c r="GY1594" s="72"/>
      <c r="GZ1594" s="72"/>
      <c r="HA1594" s="72"/>
      <c r="HB1594" s="72"/>
      <c r="HC1594" s="72"/>
      <c r="HD1594" s="72"/>
      <c r="HE1594" s="72"/>
      <c r="HF1594" s="72"/>
      <c r="HG1594" s="72"/>
      <c r="HH1594" s="72"/>
      <c r="HI1594" s="72"/>
      <c r="HJ1594" s="72"/>
      <c r="HK1594" s="72"/>
      <c r="HL1594" s="72"/>
      <c r="HM1594" s="72"/>
      <c r="HN1594" s="72"/>
      <c r="HO1594" s="72"/>
      <c r="HP1594" s="72"/>
      <c r="HQ1594" s="72"/>
      <c r="HR1594" s="72"/>
      <c r="HS1594" s="72"/>
      <c r="HT1594" s="72"/>
      <c r="HU1594" s="72"/>
      <c r="HV1594" s="72"/>
      <c r="HW1594" s="72"/>
      <c r="HX1594" s="72"/>
      <c r="HY1594" s="72"/>
      <c r="HZ1594" s="72"/>
      <c r="IA1594" s="72"/>
      <c r="IB1594" s="72"/>
      <c r="IC1594" s="72"/>
      <c r="ID1594" s="72"/>
      <c r="IE1594" s="72"/>
      <c r="IF1594" s="72"/>
      <c r="IG1594" s="72"/>
      <c r="IH1594" s="72"/>
      <c r="II1594" s="72"/>
      <c r="IJ1594" s="72"/>
      <c r="IK1594" s="72"/>
      <c r="IL1594" s="72"/>
      <c r="IM1594" s="72"/>
      <c r="IN1594" s="72"/>
      <c r="IO1594" s="72"/>
      <c r="IP1594" s="72"/>
      <c r="IQ1594" s="72"/>
      <c r="IR1594" s="72"/>
      <c r="IS1594" s="72"/>
      <c r="IT1594" s="72"/>
      <c r="IU1594" s="72"/>
      <c r="IV1594" s="72"/>
    </row>
    <row r="1595" spans="1:256" s="15" customFormat="1" ht="12.75" x14ac:dyDescent="0.2">
      <c r="A1595" s="22" t="s">
        <v>10</v>
      </c>
      <c r="B1595" s="212" t="s">
        <v>11</v>
      </c>
      <c r="C1595" s="155"/>
      <c r="D1595" s="155"/>
      <c r="E1595" s="155"/>
      <c r="F1595" s="156"/>
      <c r="G1595" s="51" t="s">
        <v>9</v>
      </c>
      <c r="H1595" s="23" t="s">
        <v>15</v>
      </c>
      <c r="I1595" s="22" t="s">
        <v>21</v>
      </c>
      <c r="J1595" s="22" t="s">
        <v>24</v>
      </c>
      <c r="K1595" s="22" t="s">
        <v>26</v>
      </c>
      <c r="L1595" s="22" t="s">
        <v>30</v>
      </c>
      <c r="M1595" s="22" t="s">
        <v>34</v>
      </c>
      <c r="N1595" s="22" t="s">
        <v>42</v>
      </c>
      <c r="O1595" s="62" t="s">
        <v>38</v>
      </c>
      <c r="P1595" s="26"/>
      <c r="Q1595" s="26"/>
      <c r="R1595" s="26"/>
      <c r="S1595" s="26"/>
      <c r="T1595" s="26"/>
      <c r="U1595" s="26"/>
      <c r="V1595" s="36"/>
      <c r="W1595" s="26"/>
      <c r="X1595" s="25"/>
      <c r="Y1595" s="26"/>
      <c r="Z1595" s="26"/>
      <c r="AA1595" s="26"/>
      <c r="AB1595" s="26"/>
      <c r="AC1595" s="72"/>
      <c r="AD1595" s="72"/>
      <c r="AE1595" s="72"/>
      <c r="AF1595" s="72"/>
      <c r="AG1595" s="72"/>
      <c r="AH1595" s="72"/>
      <c r="AI1595" s="72"/>
      <c r="AJ1595" s="72"/>
      <c r="AK1595" s="72"/>
      <c r="AL1595" s="72"/>
      <c r="AM1595" s="72"/>
      <c r="AN1595" s="72"/>
      <c r="AO1595" s="72"/>
      <c r="AP1595" s="72"/>
      <c r="AQ1595" s="72"/>
      <c r="AR1595" s="72"/>
      <c r="AS1595" s="72"/>
      <c r="AT1595" s="72"/>
      <c r="AU1595" s="72"/>
      <c r="AV1595" s="72"/>
      <c r="AW1595" s="72"/>
      <c r="AX1595" s="72"/>
      <c r="AY1595" s="72"/>
      <c r="AZ1595" s="72"/>
      <c r="BA1595" s="72"/>
      <c r="BB1595" s="72"/>
      <c r="BC1595" s="72"/>
      <c r="BD1595" s="72"/>
      <c r="BE1595" s="72"/>
      <c r="BF1595" s="72"/>
      <c r="BG1595" s="72"/>
      <c r="BH1595" s="72"/>
      <c r="BI1595" s="72"/>
      <c r="BJ1595" s="72"/>
      <c r="BK1595" s="72"/>
      <c r="BL1595" s="72"/>
      <c r="BM1595" s="72"/>
      <c r="BN1595" s="72"/>
      <c r="BO1595" s="72"/>
      <c r="BP1595" s="72"/>
      <c r="BQ1595" s="72"/>
      <c r="BR1595" s="72"/>
      <c r="BS1595" s="72"/>
      <c r="BT1595" s="72"/>
      <c r="BU1595" s="72"/>
      <c r="BV1595" s="72"/>
      <c r="BW1595" s="72"/>
      <c r="BX1595" s="72"/>
      <c r="BY1595" s="72"/>
      <c r="BZ1595" s="72"/>
      <c r="CA1595" s="72"/>
      <c r="CB1595" s="72"/>
      <c r="CC1595" s="72"/>
      <c r="CD1595" s="72"/>
      <c r="CE1595" s="72"/>
      <c r="CF1595" s="72"/>
      <c r="CG1595" s="72"/>
      <c r="CH1595" s="72"/>
      <c r="CI1595" s="72"/>
      <c r="CJ1595" s="72"/>
      <c r="CK1595" s="72"/>
      <c r="CL1595" s="72"/>
      <c r="CM1595" s="72"/>
      <c r="CN1595" s="72"/>
      <c r="CO1595" s="72"/>
      <c r="CP1595" s="72"/>
      <c r="CQ1595" s="72"/>
      <c r="CR1595" s="72"/>
      <c r="CS1595" s="72"/>
      <c r="CT1595" s="72"/>
      <c r="CU1595" s="72"/>
      <c r="CV1595" s="72"/>
      <c r="CW1595" s="72"/>
      <c r="CX1595" s="72"/>
      <c r="CY1595" s="72"/>
      <c r="CZ1595" s="72"/>
      <c r="DA1595" s="72"/>
      <c r="DB1595" s="72"/>
      <c r="DC1595" s="72"/>
      <c r="DD1595" s="72"/>
      <c r="DE1595" s="72"/>
      <c r="DF1595" s="72"/>
      <c r="DG1595" s="72"/>
      <c r="DH1595" s="72"/>
      <c r="DI1595" s="72"/>
      <c r="DJ1595" s="72"/>
      <c r="DK1595" s="72"/>
      <c r="DL1595" s="72"/>
      <c r="DM1595" s="72"/>
      <c r="DN1595" s="72"/>
      <c r="DO1595" s="72"/>
      <c r="DP1595" s="72"/>
      <c r="DQ1595" s="72"/>
      <c r="DR1595" s="72"/>
      <c r="DS1595" s="72"/>
      <c r="DT1595" s="72"/>
      <c r="DU1595" s="72"/>
      <c r="DV1595" s="72"/>
      <c r="DW1595" s="72"/>
      <c r="DX1595" s="72"/>
      <c r="DY1595" s="72"/>
      <c r="DZ1595" s="72"/>
      <c r="EA1595" s="72"/>
      <c r="EB1595" s="72"/>
      <c r="EC1595" s="72"/>
      <c r="ED1595" s="72"/>
      <c r="EE1595" s="72"/>
      <c r="EF1595" s="72"/>
      <c r="EG1595" s="72"/>
      <c r="EH1595" s="72"/>
      <c r="EI1595" s="72"/>
      <c r="EJ1595" s="72"/>
      <c r="EK1595" s="72"/>
      <c r="EL1595" s="72"/>
      <c r="EM1595" s="72"/>
      <c r="EN1595" s="72"/>
      <c r="EO1595" s="72"/>
      <c r="EP1595" s="72"/>
      <c r="EQ1595" s="72"/>
      <c r="ER1595" s="72"/>
      <c r="ES1595" s="72"/>
      <c r="ET1595" s="72"/>
      <c r="EU1595" s="72"/>
      <c r="EV1595" s="72"/>
      <c r="EW1595" s="72"/>
      <c r="EX1595" s="72"/>
      <c r="EY1595" s="72"/>
      <c r="EZ1595" s="72"/>
      <c r="FA1595" s="72"/>
      <c r="FB1595" s="72"/>
      <c r="FC1595" s="72"/>
      <c r="FD1595" s="72"/>
      <c r="FE1595" s="72"/>
      <c r="FF1595" s="72"/>
      <c r="FG1595" s="72"/>
      <c r="FH1595" s="72"/>
      <c r="FI1595" s="72"/>
      <c r="FJ1595" s="72"/>
      <c r="FK1595" s="72"/>
      <c r="FL1595" s="72"/>
      <c r="FM1595" s="72"/>
      <c r="FN1595" s="72"/>
      <c r="FO1595" s="72"/>
      <c r="FP1595" s="72"/>
      <c r="FQ1595" s="72"/>
      <c r="FR1595" s="72"/>
      <c r="FS1595" s="72"/>
      <c r="FT1595" s="72"/>
      <c r="FU1595" s="72"/>
      <c r="FV1595" s="72"/>
      <c r="FW1595" s="72"/>
      <c r="FX1595" s="72"/>
      <c r="FY1595" s="72"/>
      <c r="FZ1595" s="72"/>
      <c r="GA1595" s="72"/>
      <c r="GB1595" s="72"/>
      <c r="GC1595" s="72"/>
      <c r="GD1595" s="72"/>
      <c r="GE1595" s="72"/>
      <c r="GF1595" s="72"/>
      <c r="GG1595" s="72"/>
      <c r="GH1595" s="72"/>
      <c r="GI1595" s="72"/>
      <c r="GJ1595" s="72"/>
      <c r="GK1595" s="72"/>
      <c r="GL1595" s="72"/>
      <c r="GM1595" s="72"/>
      <c r="GN1595" s="72"/>
      <c r="GO1595" s="72"/>
      <c r="GP1595" s="72"/>
      <c r="GQ1595" s="72"/>
      <c r="GR1595" s="72"/>
      <c r="GS1595" s="72"/>
      <c r="GT1595" s="72"/>
      <c r="GU1595" s="72"/>
      <c r="GV1595" s="72"/>
      <c r="GW1595" s="72"/>
      <c r="GX1595" s="72"/>
      <c r="GY1595" s="72"/>
      <c r="GZ1595" s="72"/>
      <c r="HA1595" s="72"/>
      <c r="HB1595" s="72"/>
      <c r="HC1595" s="72"/>
      <c r="HD1595" s="72"/>
      <c r="HE1595" s="72"/>
      <c r="HF1595" s="72"/>
      <c r="HG1595" s="72"/>
      <c r="HH1595" s="72"/>
      <c r="HI1595" s="72"/>
      <c r="HJ1595" s="72"/>
      <c r="HK1595" s="72"/>
      <c r="HL1595" s="72"/>
      <c r="HM1595" s="72"/>
      <c r="HN1595" s="72"/>
      <c r="HO1595" s="72"/>
      <c r="HP1595" s="72"/>
      <c r="HQ1595" s="72"/>
      <c r="HR1595" s="72"/>
      <c r="HS1595" s="72"/>
      <c r="HT1595" s="72"/>
      <c r="HU1595" s="72"/>
      <c r="HV1595" s="72"/>
      <c r="HW1595" s="72"/>
      <c r="HX1595" s="72"/>
      <c r="HY1595" s="72"/>
      <c r="HZ1595" s="72"/>
      <c r="IA1595" s="72"/>
      <c r="IB1595" s="72"/>
      <c r="IC1595" s="72"/>
      <c r="ID1595" s="72"/>
      <c r="IE1595" s="72"/>
      <c r="IF1595" s="72"/>
      <c r="IG1595" s="72"/>
      <c r="IH1595" s="72"/>
      <c r="II1595" s="72"/>
      <c r="IJ1595" s="72"/>
      <c r="IK1595" s="72"/>
      <c r="IL1595" s="72"/>
      <c r="IM1595" s="72"/>
      <c r="IN1595" s="72"/>
      <c r="IO1595" s="72"/>
      <c r="IP1595" s="72"/>
      <c r="IQ1595" s="72"/>
      <c r="IR1595" s="72"/>
      <c r="IS1595" s="72"/>
      <c r="IT1595" s="72"/>
      <c r="IU1595" s="72"/>
      <c r="IV1595" s="72"/>
    </row>
    <row r="1596" spans="1:256" s="71" customFormat="1" ht="50.1" customHeight="1" x14ac:dyDescent="0.2">
      <c r="A1596" s="12"/>
      <c r="B1596" s="256"/>
      <c r="C1596" s="257"/>
      <c r="D1596" s="257"/>
      <c r="E1596" s="257"/>
      <c r="F1596" s="258"/>
      <c r="G1596" s="28"/>
      <c r="H1596" s="8"/>
      <c r="I1596" s="9"/>
      <c r="J1596" s="29">
        <f t="shared" ref="J1596:J1601" si="148">SUM(H1596*I1596)</f>
        <v>0</v>
      </c>
      <c r="K1596" s="9"/>
      <c r="L1596" s="4">
        <f t="shared" ref="L1596:L1601" si="149">SUM(J1596*K1596)</f>
        <v>0</v>
      </c>
      <c r="M1596" s="10"/>
      <c r="N1596" s="11"/>
      <c r="O1596" s="69">
        <f t="shared" ref="O1596:O1601" si="150">SUM(M1596*N1596)</f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259"/>
      <c r="C1597" s="260"/>
      <c r="D1597" s="260"/>
      <c r="E1597" s="260"/>
      <c r="F1597" s="261"/>
      <c r="G1597" s="28"/>
      <c r="H1597" s="8"/>
      <c r="I1597" s="9"/>
      <c r="J1597" s="29">
        <f t="shared" si="148"/>
        <v>0</v>
      </c>
      <c r="K1597" s="9"/>
      <c r="L1597" s="4">
        <f t="shared" si="149"/>
        <v>0</v>
      </c>
      <c r="M1597" s="10"/>
      <c r="N1597" s="11"/>
      <c r="O1597" s="69">
        <f t="shared" si="150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259"/>
      <c r="C1598" s="260"/>
      <c r="D1598" s="260"/>
      <c r="E1598" s="260"/>
      <c r="F1598" s="261"/>
      <c r="G1598" s="28"/>
      <c r="H1598" s="8"/>
      <c r="I1598" s="9"/>
      <c r="J1598" s="29">
        <f t="shared" si="148"/>
        <v>0</v>
      </c>
      <c r="K1598" s="9"/>
      <c r="L1598" s="4">
        <f t="shared" si="149"/>
        <v>0</v>
      </c>
      <c r="M1598" s="10"/>
      <c r="N1598" s="11"/>
      <c r="O1598" s="69">
        <f t="shared" si="150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259"/>
      <c r="C1599" s="260"/>
      <c r="D1599" s="260"/>
      <c r="E1599" s="260"/>
      <c r="F1599" s="261"/>
      <c r="G1599" s="28"/>
      <c r="H1599" s="8"/>
      <c r="I1599" s="9"/>
      <c r="J1599" s="29">
        <f t="shared" si="148"/>
        <v>0</v>
      </c>
      <c r="K1599" s="9"/>
      <c r="L1599" s="4">
        <f t="shared" si="149"/>
        <v>0</v>
      </c>
      <c r="M1599" s="10"/>
      <c r="N1599" s="11"/>
      <c r="O1599" s="69">
        <f t="shared" si="150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71" customFormat="1" ht="50.1" customHeight="1" x14ac:dyDescent="0.2">
      <c r="A1600" s="12"/>
      <c r="B1600" s="259"/>
      <c r="C1600" s="260"/>
      <c r="D1600" s="260"/>
      <c r="E1600" s="260"/>
      <c r="F1600" s="261"/>
      <c r="G1600" s="28"/>
      <c r="H1600" s="8"/>
      <c r="I1600" s="9"/>
      <c r="J1600" s="29">
        <f t="shared" si="148"/>
        <v>0</v>
      </c>
      <c r="K1600" s="9"/>
      <c r="L1600" s="4">
        <f t="shared" si="149"/>
        <v>0</v>
      </c>
      <c r="M1600" s="10"/>
      <c r="N1600" s="11"/>
      <c r="O1600" s="69">
        <f t="shared" si="150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71" customFormat="1" ht="50.1" customHeight="1" x14ac:dyDescent="0.2">
      <c r="A1601" s="12"/>
      <c r="B1601" s="259"/>
      <c r="C1601" s="260"/>
      <c r="D1601" s="260"/>
      <c r="E1601" s="260"/>
      <c r="F1601" s="261"/>
      <c r="G1601" s="28"/>
      <c r="H1601" s="8"/>
      <c r="I1601" s="9"/>
      <c r="J1601" s="29">
        <f t="shared" si="148"/>
        <v>0</v>
      </c>
      <c r="K1601" s="9"/>
      <c r="L1601" s="4">
        <f t="shared" si="149"/>
        <v>0</v>
      </c>
      <c r="M1601" s="10"/>
      <c r="N1601" s="11"/>
      <c r="O1601" s="69">
        <f t="shared" si="150"/>
        <v>0</v>
      </c>
      <c r="P1601" s="3"/>
      <c r="Q1601" s="1"/>
      <c r="R1601" s="1"/>
      <c r="S1601" s="1"/>
      <c r="T1601" s="1"/>
      <c r="U1601" s="1"/>
      <c r="V1601" s="5"/>
      <c r="W1601" s="1"/>
      <c r="X1601" s="1"/>
      <c r="Y1601" s="3"/>
      <c r="Z1601" s="3"/>
      <c r="AA1601" s="3"/>
      <c r="AB1601" s="3"/>
    </row>
    <row r="1602" spans="1:28" s="15" customFormat="1" ht="20.100000000000001" customHeight="1" thickBot="1" x14ac:dyDescent="0.2">
      <c r="A1602" s="41"/>
      <c r="B1602" s="145" t="s">
        <v>43</v>
      </c>
      <c r="C1602" s="231"/>
      <c r="D1602" s="231"/>
      <c r="E1602" s="231"/>
      <c r="F1602" s="232"/>
      <c r="G1602" s="56"/>
      <c r="H1602" s="42"/>
      <c r="I1602" s="43"/>
      <c r="J1602" s="32">
        <f>SUM(J1596:J1601)</f>
        <v>0</v>
      </c>
      <c r="K1602" s="43"/>
      <c r="L1602" s="32">
        <f>SUM(L1596:L1601)</f>
        <v>0</v>
      </c>
      <c r="M1602" s="44">
        <f>SUM(M1596:M1601)</f>
        <v>0</v>
      </c>
      <c r="N1602" s="43"/>
      <c r="O1602" s="32">
        <f>SUM(O1596:O1601)</f>
        <v>0</v>
      </c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x14ac:dyDescent="0.15">
      <c r="A1603" s="25"/>
      <c r="B1603" s="25"/>
      <c r="C1603" s="25"/>
      <c r="D1603" s="25"/>
      <c r="E1603" s="25"/>
      <c r="F1603" s="25"/>
      <c r="G1603" s="54"/>
      <c r="H1603" s="25"/>
      <c r="I1603" s="25"/>
      <c r="J1603" s="25"/>
      <c r="K1603" s="25"/>
      <c r="L1603" s="25"/>
      <c r="M1603" s="25"/>
      <c r="N1603" s="25"/>
      <c r="O1603" s="63"/>
    </row>
    <row r="1604" spans="1:28" s="15" customFormat="1" x14ac:dyDescent="0.15">
      <c r="A1604" s="25"/>
      <c r="B1604" s="25"/>
      <c r="C1604" s="25"/>
      <c r="D1604" s="25"/>
      <c r="E1604" s="25"/>
      <c r="F1604" s="25"/>
      <c r="G1604" s="54"/>
      <c r="H1604" s="25"/>
      <c r="I1604" s="25"/>
      <c r="J1604" s="25"/>
      <c r="K1604" s="25"/>
      <c r="L1604" s="25"/>
      <c r="M1604" s="25"/>
      <c r="N1604" s="25"/>
      <c r="O1604" s="63"/>
    </row>
    <row r="1605" spans="1:28" s="15" customFormat="1" x14ac:dyDescent="0.15">
      <c r="A1605" s="27"/>
      <c r="B1605" s="27"/>
      <c r="C1605" s="27"/>
      <c r="D1605" s="27"/>
      <c r="E1605" s="27"/>
      <c r="F1605" s="27"/>
      <c r="G1605" s="55"/>
      <c r="H1605" s="27"/>
      <c r="I1605" s="27"/>
      <c r="J1605" s="27"/>
      <c r="K1605" s="27"/>
      <c r="L1605" s="27"/>
      <c r="M1605" s="27"/>
      <c r="N1605" s="27"/>
      <c r="O1605" s="64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2">
      <c r="A1606" s="160" t="s">
        <v>50</v>
      </c>
      <c r="B1606" s="233"/>
      <c r="C1606" s="233"/>
      <c r="D1606" s="233"/>
      <c r="E1606" s="233"/>
      <c r="F1606" s="233"/>
      <c r="G1606" s="233"/>
      <c r="H1606" s="234"/>
      <c r="I1606" s="157" t="s">
        <v>46</v>
      </c>
      <c r="J1606" s="158"/>
      <c r="K1606" s="158"/>
      <c r="L1606" s="158"/>
      <c r="M1606" s="159"/>
      <c r="N1606" s="67" t="s">
        <v>1</v>
      </c>
      <c r="O1606" s="68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235"/>
      <c r="B1607" s="236"/>
      <c r="C1607" s="236"/>
      <c r="D1607" s="236"/>
      <c r="E1607" s="236"/>
      <c r="F1607" s="236"/>
      <c r="G1607" s="236"/>
      <c r="H1607" s="237"/>
      <c r="I1607" s="24"/>
      <c r="J1607" s="25"/>
      <c r="K1607" s="25"/>
      <c r="L1607" s="25"/>
      <c r="M1607" s="1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12.75" customHeight="1" x14ac:dyDescent="0.2">
      <c r="A1608" s="235"/>
      <c r="B1608" s="236"/>
      <c r="C1608" s="236"/>
      <c r="D1608" s="236"/>
      <c r="E1608" s="236"/>
      <c r="F1608" s="236"/>
      <c r="G1608" s="236"/>
      <c r="H1608" s="237"/>
      <c r="I1608" s="241"/>
      <c r="J1608" s="242"/>
      <c r="K1608" s="242"/>
      <c r="L1608" s="242"/>
      <c r="M1608" s="243"/>
      <c r="N1608" s="26" t="s">
        <v>48</v>
      </c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235"/>
      <c r="B1609" s="236"/>
      <c r="C1609" s="236"/>
      <c r="D1609" s="236"/>
      <c r="E1609" s="236"/>
      <c r="F1609" s="236"/>
      <c r="G1609" s="236"/>
      <c r="H1609" s="237"/>
      <c r="I1609" s="244"/>
      <c r="J1609" s="242"/>
      <c r="K1609" s="242"/>
      <c r="L1609" s="242"/>
      <c r="M1609" s="243"/>
      <c r="N1609" s="25"/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235"/>
      <c r="B1610" s="236"/>
      <c r="C1610" s="236"/>
      <c r="D1610" s="236"/>
      <c r="E1610" s="236"/>
      <c r="F1610" s="236"/>
      <c r="G1610" s="236"/>
      <c r="H1610" s="237"/>
      <c r="I1610" s="244"/>
      <c r="J1610" s="242"/>
      <c r="K1610" s="242"/>
      <c r="L1610" s="242"/>
      <c r="M1610" s="243"/>
      <c r="N1610" s="27"/>
      <c r="O1610" s="6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9" customHeight="1" x14ac:dyDescent="0.15">
      <c r="A1611" s="235"/>
      <c r="B1611" s="236"/>
      <c r="C1611" s="236"/>
      <c r="D1611" s="236"/>
      <c r="E1611" s="236"/>
      <c r="F1611" s="236"/>
      <c r="G1611" s="236"/>
      <c r="H1611" s="237"/>
      <c r="I1611" s="244"/>
      <c r="J1611" s="242"/>
      <c r="K1611" s="242"/>
      <c r="L1611" s="242"/>
      <c r="M1611" s="243"/>
      <c r="N1611" s="13" t="s">
        <v>2</v>
      </c>
      <c r="O1611" s="6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235"/>
      <c r="B1612" s="236"/>
      <c r="C1612" s="236"/>
      <c r="D1612" s="236"/>
      <c r="E1612" s="236"/>
      <c r="F1612" s="236"/>
      <c r="G1612" s="236"/>
      <c r="H1612" s="237"/>
      <c r="I1612" s="244"/>
      <c r="J1612" s="242"/>
      <c r="K1612" s="242"/>
      <c r="L1612" s="242"/>
      <c r="M1612" s="243"/>
      <c r="N1612" s="25"/>
      <c r="O1612" s="65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235"/>
      <c r="B1613" s="236"/>
      <c r="C1613" s="236"/>
      <c r="D1613" s="236"/>
      <c r="E1613" s="236"/>
      <c r="F1613" s="236"/>
      <c r="G1613" s="236"/>
      <c r="H1613" s="237"/>
      <c r="I1613" s="244"/>
      <c r="J1613" s="242"/>
      <c r="K1613" s="242"/>
      <c r="L1613" s="242"/>
      <c r="M1613" s="243"/>
      <c r="N1613" s="193"/>
      <c r="O1613" s="194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ht="8.25" customHeight="1" x14ac:dyDescent="0.15">
      <c r="A1614" s="238"/>
      <c r="B1614" s="239"/>
      <c r="C1614" s="239"/>
      <c r="D1614" s="239"/>
      <c r="E1614" s="239"/>
      <c r="F1614" s="239"/>
      <c r="G1614" s="239"/>
      <c r="H1614" s="240"/>
      <c r="I1614" s="245"/>
      <c r="J1614" s="246"/>
      <c r="K1614" s="246"/>
      <c r="L1614" s="246"/>
      <c r="M1614" s="247"/>
      <c r="N1614" s="195"/>
      <c r="O1614" s="196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x14ac:dyDescent="0.15">
      <c r="A1615" s="187" t="s">
        <v>0</v>
      </c>
      <c r="B1615" s="188"/>
      <c r="C1615" s="188"/>
      <c r="D1615" s="188"/>
      <c r="E1615" s="188"/>
      <c r="F1615" s="189"/>
      <c r="G1615" s="47"/>
      <c r="H1615" s="204" t="s">
        <v>3</v>
      </c>
      <c r="I1615" s="182"/>
      <c r="J1615" s="182"/>
      <c r="K1615" s="182"/>
      <c r="L1615" s="182"/>
      <c r="M1615" s="182"/>
      <c r="N1615" s="182"/>
      <c r="O1615" s="183"/>
      <c r="P1615" s="25"/>
      <c r="Q1615" s="25"/>
      <c r="R1615" s="25"/>
      <c r="S1615" s="25"/>
      <c r="T1615" s="25"/>
      <c r="U1615" s="25"/>
      <c r="V1615" s="40"/>
      <c r="W1615" s="25"/>
      <c r="X1615" s="25"/>
      <c r="Y1615" s="25"/>
      <c r="Z1615" s="25"/>
      <c r="AA1615" s="25"/>
      <c r="AB1615" s="25"/>
    </row>
    <row r="1616" spans="1:28" s="15" customFormat="1" x14ac:dyDescent="0.15">
      <c r="A1616" s="190"/>
      <c r="B1616" s="191"/>
      <c r="C1616" s="191"/>
      <c r="D1616" s="191"/>
      <c r="E1616" s="191"/>
      <c r="F1616" s="192"/>
      <c r="G1616" s="47"/>
      <c r="H1616" s="184"/>
      <c r="I1616" s="185"/>
      <c r="J1616" s="185"/>
      <c r="K1616" s="185"/>
      <c r="L1616" s="185"/>
      <c r="M1616" s="185"/>
      <c r="N1616" s="185"/>
      <c r="O1616" s="186"/>
      <c r="P1616" s="25"/>
      <c r="Q1616" s="25"/>
      <c r="R1616" s="25"/>
      <c r="S1616" s="25"/>
      <c r="T1616" s="25"/>
      <c r="U1616" s="25"/>
      <c r="V1616" s="40"/>
      <c r="W1616" s="25"/>
      <c r="X1616" s="25"/>
      <c r="Y1616" s="25"/>
      <c r="Z1616" s="25"/>
      <c r="AA1616" s="25"/>
      <c r="AB1616" s="25"/>
    </row>
    <row r="1617" spans="1:256" s="15" customFormat="1" ht="12.75" x14ac:dyDescent="0.2">
      <c r="A1617" s="14"/>
      <c r="F1617" s="16"/>
      <c r="G1617" s="47"/>
      <c r="H1617" s="175" t="s">
        <v>4</v>
      </c>
      <c r="I1617" s="176"/>
      <c r="J1617" s="176"/>
      <c r="K1617" s="176"/>
      <c r="L1617" s="177"/>
      <c r="M1617" s="181" t="s">
        <v>5</v>
      </c>
      <c r="N1617" s="182"/>
      <c r="O1617" s="183"/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7"/>
      <c r="H1618" s="178"/>
      <c r="I1618" s="179"/>
      <c r="J1618" s="179"/>
      <c r="K1618" s="179"/>
      <c r="L1618" s="180"/>
      <c r="M1618" s="184"/>
      <c r="N1618" s="185"/>
      <c r="O1618" s="186"/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8"/>
      <c r="H1619" s="18"/>
      <c r="I1619" s="14"/>
      <c r="J1619" s="14"/>
      <c r="K1619" s="14"/>
      <c r="L1619" s="19"/>
      <c r="M1619" s="14"/>
      <c r="N1619" s="14"/>
      <c r="O1619" s="60" t="s">
        <v>39</v>
      </c>
      <c r="P1619" s="25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17"/>
      <c r="F1620" s="16"/>
      <c r="G1620" s="49" t="s">
        <v>6</v>
      </c>
      <c r="H1620" s="21" t="s">
        <v>16</v>
      </c>
      <c r="I1620" s="20" t="s">
        <v>18</v>
      </c>
      <c r="J1620" s="20" t="s">
        <v>22</v>
      </c>
      <c r="K1620" s="20" t="s">
        <v>25</v>
      </c>
      <c r="L1620" s="20" t="s">
        <v>27</v>
      </c>
      <c r="M1620" s="20" t="s">
        <v>31</v>
      </c>
      <c r="N1620" s="20" t="s">
        <v>35</v>
      </c>
      <c r="O1620" s="60" t="s">
        <v>32</v>
      </c>
      <c r="P1620" s="25"/>
      <c r="Q1620" s="26"/>
      <c r="R1620" s="26"/>
      <c r="S1620" s="26"/>
      <c r="T1620" s="26"/>
      <c r="U1620" s="26"/>
      <c r="V1620" s="36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20" t="s">
        <v>13</v>
      </c>
      <c r="B1621" s="212" t="s">
        <v>12</v>
      </c>
      <c r="C1621" s="155"/>
      <c r="D1621" s="155"/>
      <c r="E1621" s="155"/>
      <c r="F1621" s="156"/>
      <c r="G1621" s="49" t="s">
        <v>8</v>
      </c>
      <c r="H1621" s="21" t="s">
        <v>17</v>
      </c>
      <c r="I1621" s="20" t="s">
        <v>23</v>
      </c>
      <c r="J1621" s="20" t="s">
        <v>23</v>
      </c>
      <c r="K1621" s="20" t="s">
        <v>44</v>
      </c>
      <c r="L1621" s="20" t="s">
        <v>25</v>
      </c>
      <c r="M1621" s="20" t="s">
        <v>32</v>
      </c>
      <c r="N1621" s="20" t="s">
        <v>36</v>
      </c>
      <c r="O1621" s="60" t="s">
        <v>40</v>
      </c>
      <c r="P1621" s="26"/>
      <c r="Q1621" s="26"/>
      <c r="R1621" s="26"/>
      <c r="S1621" s="26"/>
      <c r="T1621" s="26"/>
      <c r="U1621" s="26"/>
      <c r="V1621" s="36"/>
      <c r="W1621" s="26"/>
      <c r="X1621" s="25"/>
      <c r="Y1621" s="25"/>
      <c r="Z1621" s="25"/>
      <c r="AA1621" s="25"/>
      <c r="AB1621" s="25"/>
    </row>
    <row r="1622" spans="1:256" s="15" customFormat="1" ht="12.75" x14ac:dyDescent="0.2">
      <c r="A1622" s="20" t="s">
        <v>14</v>
      </c>
      <c r="F1622" s="16"/>
      <c r="G1622" s="49" t="s">
        <v>7</v>
      </c>
      <c r="H1622" s="16"/>
      <c r="I1622" s="20" t="s">
        <v>19</v>
      </c>
      <c r="J1622" s="20" t="s">
        <v>29</v>
      </c>
      <c r="K1622" s="20" t="s">
        <v>45</v>
      </c>
      <c r="L1622" s="20" t="s">
        <v>28</v>
      </c>
      <c r="M1622" s="20" t="s">
        <v>33</v>
      </c>
      <c r="N1622" s="20" t="s">
        <v>32</v>
      </c>
      <c r="O1622" s="61" t="s">
        <v>41</v>
      </c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15" customFormat="1" ht="12.75" x14ac:dyDescent="0.2">
      <c r="A1623" s="17"/>
      <c r="F1623" s="16"/>
      <c r="G1623" s="50"/>
      <c r="H1623" s="16"/>
      <c r="I1623" s="20" t="s">
        <v>20</v>
      </c>
      <c r="J1623" s="20"/>
      <c r="K1623" s="20"/>
      <c r="L1623" s="20"/>
      <c r="M1623" s="20"/>
      <c r="N1623" s="20" t="s">
        <v>37</v>
      </c>
      <c r="O1623" s="60"/>
      <c r="P1623" s="26"/>
      <c r="Q1623" s="26"/>
      <c r="R1623" s="26"/>
      <c r="S1623" s="26"/>
      <c r="T1623" s="26"/>
      <c r="U1623" s="26"/>
      <c r="V1623" s="36"/>
      <c r="W1623" s="26"/>
      <c r="X1623" s="25"/>
      <c r="Y1623" s="26"/>
      <c r="Z1623" s="26"/>
      <c r="AA1623" s="26"/>
      <c r="AB1623" s="26"/>
      <c r="AC1623" s="72"/>
      <c r="AD1623" s="72"/>
      <c r="AE1623" s="72"/>
      <c r="AF1623" s="72"/>
      <c r="AG1623" s="72"/>
      <c r="AH1623" s="72"/>
      <c r="AI1623" s="72"/>
      <c r="AJ1623" s="72"/>
      <c r="AK1623" s="72"/>
      <c r="AL1623" s="72"/>
      <c r="AM1623" s="72"/>
      <c r="AN1623" s="72"/>
      <c r="AO1623" s="72"/>
      <c r="AP1623" s="72"/>
      <c r="AQ1623" s="72"/>
      <c r="AR1623" s="72"/>
      <c r="AS1623" s="72"/>
      <c r="AT1623" s="72"/>
      <c r="AU1623" s="72"/>
      <c r="AV1623" s="72"/>
      <c r="AW1623" s="72"/>
      <c r="AX1623" s="72"/>
      <c r="AY1623" s="72"/>
      <c r="AZ1623" s="72"/>
      <c r="BA1623" s="72"/>
      <c r="BB1623" s="72"/>
      <c r="BC1623" s="72"/>
      <c r="BD1623" s="72"/>
      <c r="BE1623" s="72"/>
      <c r="BF1623" s="72"/>
      <c r="BG1623" s="72"/>
      <c r="BH1623" s="72"/>
      <c r="BI1623" s="72"/>
      <c r="BJ1623" s="72"/>
      <c r="BK1623" s="72"/>
      <c r="BL1623" s="72"/>
      <c r="BM1623" s="72"/>
      <c r="BN1623" s="72"/>
      <c r="BO1623" s="72"/>
      <c r="BP1623" s="72"/>
      <c r="BQ1623" s="72"/>
      <c r="BR1623" s="72"/>
      <c r="BS1623" s="72"/>
      <c r="BT1623" s="72"/>
      <c r="BU1623" s="72"/>
      <c r="BV1623" s="72"/>
      <c r="BW1623" s="72"/>
      <c r="BX1623" s="72"/>
      <c r="BY1623" s="72"/>
      <c r="BZ1623" s="72"/>
      <c r="CA1623" s="72"/>
      <c r="CB1623" s="72"/>
      <c r="CC1623" s="72"/>
      <c r="CD1623" s="72"/>
      <c r="CE1623" s="72"/>
      <c r="CF1623" s="72"/>
      <c r="CG1623" s="72"/>
      <c r="CH1623" s="72"/>
      <c r="CI1623" s="72"/>
      <c r="CJ1623" s="72"/>
      <c r="CK1623" s="72"/>
      <c r="CL1623" s="72"/>
      <c r="CM1623" s="72"/>
      <c r="CN1623" s="72"/>
      <c r="CO1623" s="72"/>
      <c r="CP1623" s="72"/>
      <c r="CQ1623" s="72"/>
      <c r="CR1623" s="72"/>
      <c r="CS1623" s="72"/>
      <c r="CT1623" s="72"/>
      <c r="CU1623" s="72"/>
      <c r="CV1623" s="72"/>
      <c r="CW1623" s="72"/>
      <c r="CX1623" s="72"/>
      <c r="CY1623" s="72"/>
      <c r="CZ1623" s="72"/>
      <c r="DA1623" s="72"/>
      <c r="DB1623" s="72"/>
      <c r="DC1623" s="72"/>
      <c r="DD1623" s="72"/>
      <c r="DE1623" s="72"/>
      <c r="DF1623" s="72"/>
      <c r="DG1623" s="72"/>
      <c r="DH1623" s="72"/>
      <c r="DI1623" s="72"/>
      <c r="DJ1623" s="72"/>
      <c r="DK1623" s="72"/>
      <c r="DL1623" s="72"/>
      <c r="DM1623" s="72"/>
      <c r="DN1623" s="72"/>
      <c r="DO1623" s="72"/>
      <c r="DP1623" s="72"/>
      <c r="DQ1623" s="72"/>
      <c r="DR1623" s="72"/>
      <c r="DS1623" s="72"/>
      <c r="DT1623" s="72"/>
      <c r="DU1623" s="72"/>
      <c r="DV1623" s="72"/>
      <c r="DW1623" s="72"/>
      <c r="DX1623" s="72"/>
      <c r="DY1623" s="72"/>
      <c r="DZ1623" s="72"/>
      <c r="EA1623" s="72"/>
      <c r="EB1623" s="72"/>
      <c r="EC1623" s="72"/>
      <c r="ED1623" s="72"/>
      <c r="EE1623" s="72"/>
      <c r="EF1623" s="72"/>
      <c r="EG1623" s="72"/>
      <c r="EH1623" s="72"/>
      <c r="EI1623" s="72"/>
      <c r="EJ1623" s="72"/>
      <c r="EK1623" s="72"/>
      <c r="EL1623" s="72"/>
      <c r="EM1623" s="72"/>
      <c r="EN1623" s="72"/>
      <c r="EO1623" s="72"/>
      <c r="EP1623" s="72"/>
      <c r="EQ1623" s="72"/>
      <c r="ER1623" s="72"/>
      <c r="ES1623" s="72"/>
      <c r="ET1623" s="72"/>
      <c r="EU1623" s="72"/>
      <c r="EV1623" s="72"/>
      <c r="EW1623" s="72"/>
      <c r="EX1623" s="72"/>
      <c r="EY1623" s="72"/>
      <c r="EZ1623" s="72"/>
      <c r="FA1623" s="72"/>
      <c r="FB1623" s="72"/>
      <c r="FC1623" s="72"/>
      <c r="FD1623" s="72"/>
      <c r="FE1623" s="72"/>
      <c r="FF1623" s="72"/>
      <c r="FG1623" s="72"/>
      <c r="FH1623" s="72"/>
      <c r="FI1623" s="72"/>
      <c r="FJ1623" s="72"/>
      <c r="FK1623" s="72"/>
      <c r="FL1623" s="72"/>
      <c r="FM1623" s="72"/>
      <c r="FN1623" s="72"/>
      <c r="FO1623" s="72"/>
      <c r="FP1623" s="72"/>
      <c r="FQ1623" s="72"/>
      <c r="FR1623" s="72"/>
      <c r="FS1623" s="72"/>
      <c r="FT1623" s="72"/>
      <c r="FU1623" s="72"/>
      <c r="FV1623" s="72"/>
      <c r="FW1623" s="72"/>
      <c r="FX1623" s="72"/>
      <c r="FY1623" s="72"/>
      <c r="FZ1623" s="72"/>
      <c r="GA1623" s="72"/>
      <c r="GB1623" s="72"/>
      <c r="GC1623" s="72"/>
      <c r="GD1623" s="72"/>
      <c r="GE1623" s="72"/>
      <c r="GF1623" s="72"/>
      <c r="GG1623" s="72"/>
      <c r="GH1623" s="72"/>
      <c r="GI1623" s="72"/>
      <c r="GJ1623" s="72"/>
      <c r="GK1623" s="72"/>
      <c r="GL1623" s="72"/>
      <c r="GM1623" s="72"/>
      <c r="GN1623" s="72"/>
      <c r="GO1623" s="72"/>
      <c r="GP1623" s="72"/>
      <c r="GQ1623" s="72"/>
      <c r="GR1623" s="72"/>
      <c r="GS1623" s="72"/>
      <c r="GT1623" s="72"/>
      <c r="GU1623" s="72"/>
      <c r="GV1623" s="72"/>
      <c r="GW1623" s="72"/>
      <c r="GX1623" s="72"/>
      <c r="GY1623" s="72"/>
      <c r="GZ1623" s="72"/>
      <c r="HA1623" s="72"/>
      <c r="HB1623" s="72"/>
      <c r="HC1623" s="72"/>
      <c r="HD1623" s="72"/>
      <c r="HE1623" s="72"/>
      <c r="HF1623" s="72"/>
      <c r="HG1623" s="72"/>
      <c r="HH1623" s="72"/>
      <c r="HI1623" s="72"/>
      <c r="HJ1623" s="72"/>
      <c r="HK1623" s="72"/>
      <c r="HL1623" s="72"/>
      <c r="HM1623" s="72"/>
      <c r="HN1623" s="72"/>
      <c r="HO1623" s="72"/>
      <c r="HP1623" s="72"/>
      <c r="HQ1623" s="72"/>
      <c r="HR1623" s="72"/>
      <c r="HS1623" s="72"/>
      <c r="HT1623" s="72"/>
      <c r="HU1623" s="72"/>
      <c r="HV1623" s="72"/>
      <c r="HW1623" s="72"/>
      <c r="HX1623" s="72"/>
      <c r="HY1623" s="72"/>
      <c r="HZ1623" s="72"/>
      <c r="IA1623" s="72"/>
      <c r="IB1623" s="72"/>
      <c r="IC1623" s="72"/>
      <c r="ID1623" s="72"/>
      <c r="IE1623" s="72"/>
      <c r="IF1623" s="72"/>
      <c r="IG1623" s="72"/>
      <c r="IH1623" s="72"/>
      <c r="II1623" s="72"/>
      <c r="IJ1623" s="72"/>
      <c r="IK1623" s="72"/>
      <c r="IL1623" s="72"/>
      <c r="IM1623" s="72"/>
      <c r="IN1623" s="72"/>
      <c r="IO1623" s="72"/>
      <c r="IP1623" s="72"/>
      <c r="IQ1623" s="72"/>
      <c r="IR1623" s="72"/>
      <c r="IS1623" s="72"/>
      <c r="IT1623" s="72"/>
      <c r="IU1623" s="72"/>
      <c r="IV1623" s="72"/>
    </row>
    <row r="1624" spans="1:256" s="15" customFormat="1" ht="12.75" x14ac:dyDescent="0.2">
      <c r="A1624" s="22" t="s">
        <v>10</v>
      </c>
      <c r="B1624" s="212" t="s">
        <v>11</v>
      </c>
      <c r="C1624" s="155"/>
      <c r="D1624" s="155"/>
      <c r="E1624" s="155"/>
      <c r="F1624" s="156"/>
      <c r="G1624" s="51" t="s">
        <v>9</v>
      </c>
      <c r="H1624" s="23" t="s">
        <v>15</v>
      </c>
      <c r="I1624" s="22" t="s">
        <v>21</v>
      </c>
      <c r="J1624" s="22" t="s">
        <v>24</v>
      </c>
      <c r="K1624" s="22" t="s">
        <v>26</v>
      </c>
      <c r="L1624" s="22" t="s">
        <v>30</v>
      </c>
      <c r="M1624" s="22" t="s">
        <v>34</v>
      </c>
      <c r="N1624" s="22" t="s">
        <v>42</v>
      </c>
      <c r="O1624" s="62" t="s">
        <v>38</v>
      </c>
      <c r="P1624" s="26"/>
      <c r="Q1624" s="26"/>
      <c r="R1624" s="26"/>
      <c r="S1624" s="26"/>
      <c r="T1624" s="26"/>
      <c r="U1624" s="26"/>
      <c r="V1624" s="36"/>
      <c r="W1624" s="26"/>
      <c r="X1624" s="25"/>
      <c r="Y1624" s="26"/>
      <c r="Z1624" s="26"/>
      <c r="AA1624" s="26"/>
      <c r="AB1624" s="26"/>
      <c r="AC1624" s="72"/>
      <c r="AD1624" s="72"/>
      <c r="AE1624" s="72"/>
      <c r="AF1624" s="72"/>
      <c r="AG1624" s="72"/>
      <c r="AH1624" s="72"/>
      <c r="AI1624" s="72"/>
      <c r="AJ1624" s="72"/>
      <c r="AK1624" s="72"/>
      <c r="AL1624" s="72"/>
      <c r="AM1624" s="72"/>
      <c r="AN1624" s="72"/>
      <c r="AO1624" s="72"/>
      <c r="AP1624" s="72"/>
      <c r="AQ1624" s="72"/>
      <c r="AR1624" s="72"/>
      <c r="AS1624" s="72"/>
      <c r="AT1624" s="72"/>
      <c r="AU1624" s="72"/>
      <c r="AV1624" s="72"/>
      <c r="AW1624" s="72"/>
      <c r="AX1624" s="72"/>
      <c r="AY1624" s="72"/>
      <c r="AZ1624" s="72"/>
      <c r="BA1624" s="72"/>
      <c r="BB1624" s="72"/>
      <c r="BC1624" s="72"/>
      <c r="BD1624" s="72"/>
      <c r="BE1624" s="72"/>
      <c r="BF1624" s="72"/>
      <c r="BG1624" s="72"/>
      <c r="BH1624" s="72"/>
      <c r="BI1624" s="72"/>
      <c r="BJ1624" s="72"/>
      <c r="BK1624" s="72"/>
      <c r="BL1624" s="72"/>
      <c r="BM1624" s="72"/>
      <c r="BN1624" s="72"/>
      <c r="BO1624" s="72"/>
      <c r="BP1624" s="72"/>
      <c r="BQ1624" s="72"/>
      <c r="BR1624" s="72"/>
      <c r="BS1624" s="72"/>
      <c r="BT1624" s="72"/>
      <c r="BU1624" s="72"/>
      <c r="BV1624" s="72"/>
      <c r="BW1624" s="72"/>
      <c r="BX1624" s="72"/>
      <c r="BY1624" s="72"/>
      <c r="BZ1624" s="72"/>
      <c r="CA1624" s="72"/>
      <c r="CB1624" s="72"/>
      <c r="CC1624" s="72"/>
      <c r="CD1624" s="72"/>
      <c r="CE1624" s="72"/>
      <c r="CF1624" s="72"/>
      <c r="CG1624" s="72"/>
      <c r="CH1624" s="72"/>
      <c r="CI1624" s="72"/>
      <c r="CJ1624" s="72"/>
      <c r="CK1624" s="72"/>
      <c r="CL1624" s="72"/>
      <c r="CM1624" s="72"/>
      <c r="CN1624" s="72"/>
      <c r="CO1624" s="72"/>
      <c r="CP1624" s="72"/>
      <c r="CQ1624" s="72"/>
      <c r="CR1624" s="72"/>
      <c r="CS1624" s="72"/>
      <c r="CT1624" s="72"/>
      <c r="CU1624" s="72"/>
      <c r="CV1624" s="72"/>
      <c r="CW1624" s="72"/>
      <c r="CX1624" s="72"/>
      <c r="CY1624" s="72"/>
      <c r="CZ1624" s="72"/>
      <c r="DA1624" s="72"/>
      <c r="DB1624" s="72"/>
      <c r="DC1624" s="72"/>
      <c r="DD1624" s="72"/>
      <c r="DE1624" s="72"/>
      <c r="DF1624" s="72"/>
      <c r="DG1624" s="72"/>
      <c r="DH1624" s="72"/>
      <c r="DI1624" s="72"/>
      <c r="DJ1624" s="72"/>
      <c r="DK1624" s="72"/>
      <c r="DL1624" s="72"/>
      <c r="DM1624" s="72"/>
      <c r="DN1624" s="72"/>
      <c r="DO1624" s="72"/>
      <c r="DP1624" s="72"/>
      <c r="DQ1624" s="72"/>
      <c r="DR1624" s="72"/>
      <c r="DS1624" s="72"/>
      <c r="DT1624" s="72"/>
      <c r="DU1624" s="72"/>
      <c r="DV1624" s="72"/>
      <c r="DW1624" s="72"/>
      <c r="DX1624" s="72"/>
      <c r="DY1624" s="72"/>
      <c r="DZ1624" s="72"/>
      <c r="EA1624" s="72"/>
      <c r="EB1624" s="72"/>
      <c r="EC1624" s="72"/>
      <c r="ED1624" s="72"/>
      <c r="EE1624" s="72"/>
      <c r="EF1624" s="72"/>
      <c r="EG1624" s="72"/>
      <c r="EH1624" s="72"/>
      <c r="EI1624" s="72"/>
      <c r="EJ1624" s="72"/>
      <c r="EK1624" s="72"/>
      <c r="EL1624" s="72"/>
      <c r="EM1624" s="72"/>
      <c r="EN1624" s="72"/>
      <c r="EO1624" s="72"/>
      <c r="EP1624" s="72"/>
      <c r="EQ1624" s="72"/>
      <c r="ER1624" s="72"/>
      <c r="ES1624" s="72"/>
      <c r="ET1624" s="72"/>
      <c r="EU1624" s="72"/>
      <c r="EV1624" s="72"/>
      <c r="EW1624" s="72"/>
      <c r="EX1624" s="72"/>
      <c r="EY1624" s="72"/>
      <c r="EZ1624" s="72"/>
      <c r="FA1624" s="72"/>
      <c r="FB1624" s="72"/>
      <c r="FC1624" s="72"/>
      <c r="FD1624" s="72"/>
      <c r="FE1624" s="72"/>
      <c r="FF1624" s="72"/>
      <c r="FG1624" s="72"/>
      <c r="FH1624" s="72"/>
      <c r="FI1624" s="72"/>
      <c r="FJ1624" s="72"/>
      <c r="FK1624" s="72"/>
      <c r="FL1624" s="72"/>
      <c r="FM1624" s="72"/>
      <c r="FN1624" s="72"/>
      <c r="FO1624" s="72"/>
      <c r="FP1624" s="72"/>
      <c r="FQ1624" s="72"/>
      <c r="FR1624" s="72"/>
      <c r="FS1624" s="72"/>
      <c r="FT1624" s="72"/>
      <c r="FU1624" s="72"/>
      <c r="FV1624" s="72"/>
      <c r="FW1624" s="72"/>
      <c r="FX1624" s="72"/>
      <c r="FY1624" s="72"/>
      <c r="FZ1624" s="72"/>
      <c r="GA1624" s="72"/>
      <c r="GB1624" s="72"/>
      <c r="GC1624" s="72"/>
      <c r="GD1624" s="72"/>
      <c r="GE1624" s="72"/>
      <c r="GF1624" s="72"/>
      <c r="GG1624" s="72"/>
      <c r="GH1624" s="72"/>
      <c r="GI1624" s="72"/>
      <c r="GJ1624" s="72"/>
      <c r="GK1624" s="72"/>
      <c r="GL1624" s="72"/>
      <c r="GM1624" s="72"/>
      <c r="GN1624" s="72"/>
      <c r="GO1624" s="72"/>
      <c r="GP1624" s="72"/>
      <c r="GQ1624" s="72"/>
      <c r="GR1624" s="72"/>
      <c r="GS1624" s="72"/>
      <c r="GT1624" s="72"/>
      <c r="GU1624" s="72"/>
      <c r="GV1624" s="72"/>
      <c r="GW1624" s="72"/>
      <c r="GX1624" s="72"/>
      <c r="GY1624" s="72"/>
      <c r="GZ1624" s="72"/>
      <c r="HA1624" s="72"/>
      <c r="HB1624" s="72"/>
      <c r="HC1624" s="72"/>
      <c r="HD1624" s="72"/>
      <c r="HE1624" s="72"/>
      <c r="HF1624" s="72"/>
      <c r="HG1624" s="72"/>
      <c r="HH1624" s="72"/>
      <c r="HI1624" s="72"/>
      <c r="HJ1624" s="72"/>
      <c r="HK1624" s="72"/>
      <c r="HL1624" s="72"/>
      <c r="HM1624" s="72"/>
      <c r="HN1624" s="72"/>
      <c r="HO1624" s="72"/>
      <c r="HP1624" s="72"/>
      <c r="HQ1624" s="72"/>
      <c r="HR1624" s="72"/>
      <c r="HS1624" s="72"/>
      <c r="HT1624" s="72"/>
      <c r="HU1624" s="72"/>
      <c r="HV1624" s="72"/>
      <c r="HW1624" s="72"/>
      <c r="HX1624" s="72"/>
      <c r="HY1624" s="72"/>
      <c r="HZ1624" s="72"/>
      <c r="IA1624" s="72"/>
      <c r="IB1624" s="72"/>
      <c r="IC1624" s="72"/>
      <c r="ID1624" s="72"/>
      <c r="IE1624" s="72"/>
      <c r="IF1624" s="72"/>
      <c r="IG1624" s="72"/>
      <c r="IH1624" s="72"/>
      <c r="II1624" s="72"/>
      <c r="IJ1624" s="72"/>
      <c r="IK1624" s="72"/>
      <c r="IL1624" s="72"/>
      <c r="IM1624" s="72"/>
      <c r="IN1624" s="72"/>
      <c r="IO1624" s="72"/>
      <c r="IP1624" s="72"/>
      <c r="IQ1624" s="72"/>
      <c r="IR1624" s="72"/>
      <c r="IS1624" s="72"/>
      <c r="IT1624" s="72"/>
      <c r="IU1624" s="72"/>
      <c r="IV1624" s="72"/>
    </row>
    <row r="1625" spans="1:256" s="71" customFormat="1" ht="50.1" customHeight="1" x14ac:dyDescent="0.2">
      <c r="A1625" s="12"/>
      <c r="B1625" s="256"/>
      <c r="C1625" s="257"/>
      <c r="D1625" s="257"/>
      <c r="E1625" s="257"/>
      <c r="F1625" s="258"/>
      <c r="G1625" s="28"/>
      <c r="H1625" s="8"/>
      <c r="I1625" s="9"/>
      <c r="J1625" s="29">
        <f t="shared" ref="J1625:J1630" si="151">SUM(H1625*I1625)</f>
        <v>0</v>
      </c>
      <c r="K1625" s="9"/>
      <c r="L1625" s="4">
        <f t="shared" ref="L1625:L1630" si="152">SUM(J1625*K1625)</f>
        <v>0</v>
      </c>
      <c r="M1625" s="10"/>
      <c r="N1625" s="11"/>
      <c r="O1625" s="69">
        <f t="shared" ref="O1625:O1630" si="153">SUM(M1625*N1625)</f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259"/>
      <c r="C1626" s="260"/>
      <c r="D1626" s="260"/>
      <c r="E1626" s="260"/>
      <c r="F1626" s="261"/>
      <c r="G1626" s="28"/>
      <c r="H1626" s="8"/>
      <c r="I1626" s="9"/>
      <c r="J1626" s="29">
        <f t="shared" si="151"/>
        <v>0</v>
      </c>
      <c r="K1626" s="9"/>
      <c r="L1626" s="4">
        <f t="shared" si="152"/>
        <v>0</v>
      </c>
      <c r="M1626" s="10"/>
      <c r="N1626" s="11"/>
      <c r="O1626" s="69">
        <f t="shared" si="153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259"/>
      <c r="C1627" s="260"/>
      <c r="D1627" s="260"/>
      <c r="E1627" s="260"/>
      <c r="F1627" s="261"/>
      <c r="G1627" s="28"/>
      <c r="H1627" s="8"/>
      <c r="I1627" s="9"/>
      <c r="J1627" s="29">
        <f t="shared" si="151"/>
        <v>0</v>
      </c>
      <c r="K1627" s="9"/>
      <c r="L1627" s="4">
        <f t="shared" si="152"/>
        <v>0</v>
      </c>
      <c r="M1627" s="10"/>
      <c r="N1627" s="11"/>
      <c r="O1627" s="69">
        <f t="shared" si="153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259"/>
      <c r="C1628" s="260"/>
      <c r="D1628" s="260"/>
      <c r="E1628" s="260"/>
      <c r="F1628" s="261"/>
      <c r="G1628" s="28"/>
      <c r="H1628" s="8"/>
      <c r="I1628" s="9"/>
      <c r="J1628" s="29">
        <f t="shared" si="151"/>
        <v>0</v>
      </c>
      <c r="K1628" s="9"/>
      <c r="L1628" s="4">
        <f t="shared" si="152"/>
        <v>0</v>
      </c>
      <c r="M1628" s="10"/>
      <c r="N1628" s="11"/>
      <c r="O1628" s="69">
        <f t="shared" si="153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71" customFormat="1" ht="50.1" customHeight="1" x14ac:dyDescent="0.2">
      <c r="A1629" s="12"/>
      <c r="B1629" s="259"/>
      <c r="C1629" s="260"/>
      <c r="D1629" s="260"/>
      <c r="E1629" s="260"/>
      <c r="F1629" s="261"/>
      <c r="G1629" s="28"/>
      <c r="H1629" s="8"/>
      <c r="I1629" s="9"/>
      <c r="J1629" s="29">
        <f t="shared" si="151"/>
        <v>0</v>
      </c>
      <c r="K1629" s="9"/>
      <c r="L1629" s="4">
        <f t="shared" si="152"/>
        <v>0</v>
      </c>
      <c r="M1629" s="10"/>
      <c r="N1629" s="11"/>
      <c r="O1629" s="69">
        <f t="shared" si="153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71" customFormat="1" ht="50.1" customHeight="1" x14ac:dyDescent="0.2">
      <c r="A1630" s="12"/>
      <c r="B1630" s="259"/>
      <c r="C1630" s="260"/>
      <c r="D1630" s="260"/>
      <c r="E1630" s="260"/>
      <c r="F1630" s="261"/>
      <c r="G1630" s="28"/>
      <c r="H1630" s="8"/>
      <c r="I1630" s="9"/>
      <c r="J1630" s="29">
        <f t="shared" si="151"/>
        <v>0</v>
      </c>
      <c r="K1630" s="9"/>
      <c r="L1630" s="4">
        <f t="shared" si="152"/>
        <v>0</v>
      </c>
      <c r="M1630" s="10"/>
      <c r="N1630" s="11"/>
      <c r="O1630" s="69">
        <f t="shared" si="153"/>
        <v>0</v>
      </c>
      <c r="P1630" s="3"/>
      <c r="Q1630" s="1"/>
      <c r="R1630" s="1"/>
      <c r="S1630" s="1"/>
      <c r="T1630" s="1"/>
      <c r="U1630" s="1"/>
      <c r="V1630" s="5"/>
      <c r="W1630" s="1"/>
      <c r="X1630" s="1"/>
      <c r="Y1630" s="3"/>
      <c r="Z1630" s="3"/>
      <c r="AA1630" s="3"/>
      <c r="AB1630" s="3"/>
    </row>
    <row r="1631" spans="1:256" s="15" customFormat="1" ht="20.100000000000001" customHeight="1" thickBot="1" x14ac:dyDescent="0.2">
      <c r="A1631" s="41"/>
      <c r="B1631" s="145" t="s">
        <v>43</v>
      </c>
      <c r="C1631" s="231"/>
      <c r="D1631" s="231"/>
      <c r="E1631" s="231"/>
      <c r="F1631" s="232"/>
      <c r="G1631" s="56"/>
      <c r="H1631" s="42"/>
      <c r="I1631" s="43"/>
      <c r="J1631" s="32">
        <f>SUM(J1625:J1630)</f>
        <v>0</v>
      </c>
      <c r="K1631" s="43"/>
      <c r="L1631" s="32">
        <f>SUM(L1625:L1630)</f>
        <v>0</v>
      </c>
      <c r="M1631" s="44">
        <f>SUM(M1625:M1630)</f>
        <v>0</v>
      </c>
      <c r="N1631" s="43"/>
      <c r="O1631" s="32">
        <f>SUM(O1625:O1630)</f>
        <v>0</v>
      </c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x14ac:dyDescent="0.15">
      <c r="A1632" s="25"/>
      <c r="B1632" s="25"/>
      <c r="C1632" s="25"/>
      <c r="D1632" s="25"/>
      <c r="E1632" s="25"/>
      <c r="F1632" s="25"/>
      <c r="G1632" s="54"/>
      <c r="H1632" s="25"/>
      <c r="I1632" s="25"/>
      <c r="J1632" s="25"/>
      <c r="K1632" s="25"/>
      <c r="L1632" s="25"/>
      <c r="M1632" s="25"/>
      <c r="N1632" s="25"/>
      <c r="O1632" s="63"/>
    </row>
    <row r="1633" spans="1:28" s="15" customFormat="1" x14ac:dyDescent="0.15">
      <c r="A1633" s="25"/>
      <c r="B1633" s="25"/>
      <c r="C1633" s="25"/>
      <c r="D1633" s="25"/>
      <c r="E1633" s="25"/>
      <c r="F1633" s="25"/>
      <c r="G1633" s="54"/>
      <c r="H1633" s="25"/>
      <c r="I1633" s="25"/>
      <c r="J1633" s="25"/>
      <c r="K1633" s="25"/>
      <c r="L1633" s="25"/>
      <c r="M1633" s="25"/>
      <c r="N1633" s="25"/>
      <c r="O1633" s="63"/>
    </row>
    <row r="1634" spans="1:28" s="15" customFormat="1" x14ac:dyDescent="0.15">
      <c r="A1634" s="27"/>
      <c r="B1634" s="27"/>
      <c r="C1634" s="27"/>
      <c r="D1634" s="27"/>
      <c r="E1634" s="27"/>
      <c r="F1634" s="27"/>
      <c r="G1634" s="55"/>
      <c r="H1634" s="27"/>
      <c r="I1634" s="27"/>
      <c r="J1634" s="27"/>
      <c r="K1634" s="27"/>
      <c r="L1634" s="27"/>
      <c r="M1634" s="27"/>
      <c r="N1634" s="27"/>
      <c r="O1634" s="64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9" customHeight="1" x14ac:dyDescent="0.2">
      <c r="A1635" s="160" t="s">
        <v>50</v>
      </c>
      <c r="B1635" s="233"/>
      <c r="C1635" s="233"/>
      <c r="D1635" s="233"/>
      <c r="E1635" s="233"/>
      <c r="F1635" s="233"/>
      <c r="G1635" s="233"/>
      <c r="H1635" s="234"/>
      <c r="I1635" s="157" t="s">
        <v>46</v>
      </c>
      <c r="J1635" s="158"/>
      <c r="K1635" s="158"/>
      <c r="L1635" s="158"/>
      <c r="M1635" s="159"/>
      <c r="N1635" s="67" t="s">
        <v>1</v>
      </c>
      <c r="O1635" s="68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8.25" customHeight="1" x14ac:dyDescent="0.15">
      <c r="A1636" s="235"/>
      <c r="B1636" s="236"/>
      <c r="C1636" s="236"/>
      <c r="D1636" s="236"/>
      <c r="E1636" s="236"/>
      <c r="F1636" s="236"/>
      <c r="G1636" s="236"/>
      <c r="H1636" s="237"/>
      <c r="I1636" s="24"/>
      <c r="J1636" s="25"/>
      <c r="K1636" s="25"/>
      <c r="L1636" s="25"/>
      <c r="M1636" s="1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12.75" customHeight="1" x14ac:dyDescent="0.2">
      <c r="A1637" s="235"/>
      <c r="B1637" s="236"/>
      <c r="C1637" s="236"/>
      <c r="D1637" s="236"/>
      <c r="E1637" s="236"/>
      <c r="F1637" s="236"/>
      <c r="G1637" s="236"/>
      <c r="H1637" s="237"/>
      <c r="I1637" s="241"/>
      <c r="J1637" s="242"/>
      <c r="K1637" s="242"/>
      <c r="L1637" s="242"/>
      <c r="M1637" s="243"/>
      <c r="N1637" s="26" t="s">
        <v>48</v>
      </c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8.25" customHeight="1" x14ac:dyDescent="0.15">
      <c r="A1638" s="235"/>
      <c r="B1638" s="236"/>
      <c r="C1638" s="236"/>
      <c r="D1638" s="236"/>
      <c r="E1638" s="236"/>
      <c r="F1638" s="236"/>
      <c r="G1638" s="236"/>
      <c r="H1638" s="237"/>
      <c r="I1638" s="244"/>
      <c r="J1638" s="242"/>
      <c r="K1638" s="242"/>
      <c r="L1638" s="242"/>
      <c r="M1638" s="243"/>
      <c r="N1638" s="25"/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8.25" customHeight="1" x14ac:dyDescent="0.15">
      <c r="A1639" s="235"/>
      <c r="B1639" s="236"/>
      <c r="C1639" s="236"/>
      <c r="D1639" s="236"/>
      <c r="E1639" s="236"/>
      <c r="F1639" s="236"/>
      <c r="G1639" s="236"/>
      <c r="H1639" s="237"/>
      <c r="I1639" s="244"/>
      <c r="J1639" s="242"/>
      <c r="K1639" s="242"/>
      <c r="L1639" s="242"/>
      <c r="M1639" s="243"/>
      <c r="N1639" s="27"/>
      <c r="O1639" s="6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9" customHeight="1" x14ac:dyDescent="0.15">
      <c r="A1640" s="235"/>
      <c r="B1640" s="236"/>
      <c r="C1640" s="236"/>
      <c r="D1640" s="236"/>
      <c r="E1640" s="236"/>
      <c r="F1640" s="236"/>
      <c r="G1640" s="236"/>
      <c r="H1640" s="237"/>
      <c r="I1640" s="244"/>
      <c r="J1640" s="242"/>
      <c r="K1640" s="242"/>
      <c r="L1640" s="242"/>
      <c r="M1640" s="243"/>
      <c r="N1640" s="13" t="s">
        <v>2</v>
      </c>
      <c r="O1640" s="6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235"/>
      <c r="B1641" s="236"/>
      <c r="C1641" s="236"/>
      <c r="D1641" s="236"/>
      <c r="E1641" s="236"/>
      <c r="F1641" s="236"/>
      <c r="G1641" s="236"/>
      <c r="H1641" s="237"/>
      <c r="I1641" s="244"/>
      <c r="J1641" s="242"/>
      <c r="K1641" s="242"/>
      <c r="L1641" s="242"/>
      <c r="M1641" s="243"/>
      <c r="N1641" s="25"/>
      <c r="O1641" s="65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235"/>
      <c r="B1642" s="236"/>
      <c r="C1642" s="236"/>
      <c r="D1642" s="236"/>
      <c r="E1642" s="236"/>
      <c r="F1642" s="236"/>
      <c r="G1642" s="236"/>
      <c r="H1642" s="237"/>
      <c r="I1642" s="244"/>
      <c r="J1642" s="242"/>
      <c r="K1642" s="242"/>
      <c r="L1642" s="242"/>
      <c r="M1642" s="243"/>
      <c r="N1642" s="193"/>
      <c r="O1642" s="194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ht="8.25" customHeight="1" x14ac:dyDescent="0.15">
      <c r="A1643" s="238"/>
      <c r="B1643" s="239"/>
      <c r="C1643" s="239"/>
      <c r="D1643" s="239"/>
      <c r="E1643" s="239"/>
      <c r="F1643" s="239"/>
      <c r="G1643" s="239"/>
      <c r="H1643" s="240"/>
      <c r="I1643" s="245"/>
      <c r="J1643" s="246"/>
      <c r="K1643" s="246"/>
      <c r="L1643" s="246"/>
      <c r="M1643" s="247"/>
      <c r="N1643" s="195"/>
      <c r="O1643" s="196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x14ac:dyDescent="0.15">
      <c r="A1644" s="187" t="s">
        <v>0</v>
      </c>
      <c r="B1644" s="188"/>
      <c r="C1644" s="188"/>
      <c r="D1644" s="188"/>
      <c r="E1644" s="188"/>
      <c r="F1644" s="189"/>
      <c r="G1644" s="47"/>
      <c r="H1644" s="204" t="s">
        <v>3</v>
      </c>
      <c r="I1644" s="182"/>
      <c r="J1644" s="182"/>
      <c r="K1644" s="182"/>
      <c r="L1644" s="182"/>
      <c r="M1644" s="182"/>
      <c r="N1644" s="182"/>
      <c r="O1644" s="183"/>
      <c r="P1644" s="25"/>
      <c r="Q1644" s="25"/>
      <c r="R1644" s="25"/>
      <c r="S1644" s="25"/>
      <c r="T1644" s="25"/>
      <c r="U1644" s="25"/>
      <c r="V1644" s="40"/>
      <c r="W1644" s="25"/>
      <c r="X1644" s="25"/>
      <c r="Y1644" s="25"/>
      <c r="Z1644" s="25"/>
      <c r="AA1644" s="25"/>
      <c r="AB1644" s="25"/>
    </row>
    <row r="1645" spans="1:28" s="15" customFormat="1" x14ac:dyDescent="0.15">
      <c r="A1645" s="190"/>
      <c r="B1645" s="191"/>
      <c r="C1645" s="191"/>
      <c r="D1645" s="191"/>
      <c r="E1645" s="191"/>
      <c r="F1645" s="192"/>
      <c r="G1645" s="47"/>
      <c r="H1645" s="184"/>
      <c r="I1645" s="185"/>
      <c r="J1645" s="185"/>
      <c r="K1645" s="185"/>
      <c r="L1645" s="185"/>
      <c r="M1645" s="185"/>
      <c r="N1645" s="185"/>
      <c r="O1645" s="186"/>
      <c r="P1645" s="25"/>
      <c r="Q1645" s="25"/>
      <c r="R1645" s="25"/>
      <c r="S1645" s="25"/>
      <c r="T1645" s="25"/>
      <c r="U1645" s="25"/>
      <c r="V1645" s="40"/>
      <c r="W1645" s="25"/>
      <c r="X1645" s="25"/>
      <c r="Y1645" s="25"/>
      <c r="Z1645" s="25"/>
      <c r="AA1645" s="25"/>
      <c r="AB1645" s="25"/>
    </row>
    <row r="1646" spans="1:28" s="15" customFormat="1" ht="12.75" x14ac:dyDescent="0.2">
      <c r="A1646" s="14"/>
      <c r="F1646" s="16"/>
      <c r="G1646" s="47"/>
      <c r="H1646" s="175" t="s">
        <v>4</v>
      </c>
      <c r="I1646" s="176"/>
      <c r="J1646" s="176"/>
      <c r="K1646" s="176"/>
      <c r="L1646" s="177"/>
      <c r="M1646" s="181" t="s">
        <v>5</v>
      </c>
      <c r="N1646" s="182"/>
      <c r="O1646" s="183"/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7"/>
      <c r="H1647" s="178"/>
      <c r="I1647" s="179"/>
      <c r="J1647" s="179"/>
      <c r="K1647" s="179"/>
      <c r="L1647" s="180"/>
      <c r="M1647" s="184"/>
      <c r="N1647" s="185"/>
      <c r="O1647" s="186"/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17"/>
      <c r="F1648" s="16"/>
      <c r="G1648" s="48"/>
      <c r="H1648" s="18"/>
      <c r="I1648" s="14"/>
      <c r="J1648" s="14"/>
      <c r="K1648" s="14"/>
      <c r="L1648" s="19"/>
      <c r="M1648" s="14"/>
      <c r="N1648" s="14"/>
      <c r="O1648" s="60" t="s">
        <v>39</v>
      </c>
      <c r="P1648" s="25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17"/>
      <c r="F1649" s="16"/>
      <c r="G1649" s="49" t="s">
        <v>6</v>
      </c>
      <c r="H1649" s="21" t="s">
        <v>16</v>
      </c>
      <c r="I1649" s="20" t="s">
        <v>18</v>
      </c>
      <c r="J1649" s="20" t="s">
        <v>22</v>
      </c>
      <c r="K1649" s="20" t="s">
        <v>25</v>
      </c>
      <c r="L1649" s="20" t="s">
        <v>27</v>
      </c>
      <c r="M1649" s="20" t="s">
        <v>31</v>
      </c>
      <c r="N1649" s="20" t="s">
        <v>35</v>
      </c>
      <c r="O1649" s="60" t="s">
        <v>32</v>
      </c>
      <c r="P1649" s="25"/>
      <c r="Q1649" s="26"/>
      <c r="R1649" s="26"/>
      <c r="S1649" s="26"/>
      <c r="T1649" s="26"/>
      <c r="U1649" s="26"/>
      <c r="V1649" s="36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20" t="s">
        <v>13</v>
      </c>
      <c r="B1650" s="212" t="s">
        <v>12</v>
      </c>
      <c r="C1650" s="155"/>
      <c r="D1650" s="155"/>
      <c r="E1650" s="155"/>
      <c r="F1650" s="156"/>
      <c r="G1650" s="49" t="s">
        <v>8</v>
      </c>
      <c r="H1650" s="21" t="s">
        <v>17</v>
      </c>
      <c r="I1650" s="20" t="s">
        <v>23</v>
      </c>
      <c r="J1650" s="20" t="s">
        <v>23</v>
      </c>
      <c r="K1650" s="20" t="s">
        <v>44</v>
      </c>
      <c r="L1650" s="20" t="s">
        <v>25</v>
      </c>
      <c r="M1650" s="20" t="s">
        <v>32</v>
      </c>
      <c r="N1650" s="20" t="s">
        <v>36</v>
      </c>
      <c r="O1650" s="60" t="s">
        <v>40</v>
      </c>
      <c r="P1650" s="26"/>
      <c r="Q1650" s="26"/>
      <c r="R1650" s="26"/>
      <c r="S1650" s="26"/>
      <c r="T1650" s="26"/>
      <c r="U1650" s="26"/>
      <c r="V1650" s="36"/>
      <c r="W1650" s="26"/>
      <c r="X1650" s="25"/>
      <c r="Y1650" s="25"/>
      <c r="Z1650" s="25"/>
      <c r="AA1650" s="25"/>
      <c r="AB1650" s="25"/>
    </row>
    <row r="1651" spans="1:256" s="15" customFormat="1" ht="12.75" x14ac:dyDescent="0.2">
      <c r="A1651" s="20" t="s">
        <v>14</v>
      </c>
      <c r="F1651" s="16"/>
      <c r="G1651" s="49" t="s">
        <v>7</v>
      </c>
      <c r="H1651" s="16"/>
      <c r="I1651" s="20" t="s">
        <v>19</v>
      </c>
      <c r="J1651" s="20" t="s">
        <v>29</v>
      </c>
      <c r="K1651" s="20" t="s">
        <v>45</v>
      </c>
      <c r="L1651" s="20" t="s">
        <v>28</v>
      </c>
      <c r="M1651" s="20" t="s">
        <v>33</v>
      </c>
      <c r="N1651" s="20" t="s">
        <v>32</v>
      </c>
      <c r="O1651" s="61" t="s">
        <v>41</v>
      </c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15" customFormat="1" ht="12.75" x14ac:dyDescent="0.2">
      <c r="A1652" s="17"/>
      <c r="F1652" s="16"/>
      <c r="G1652" s="50"/>
      <c r="H1652" s="16"/>
      <c r="I1652" s="20" t="s">
        <v>20</v>
      </c>
      <c r="J1652" s="20"/>
      <c r="K1652" s="20"/>
      <c r="L1652" s="20"/>
      <c r="M1652" s="20"/>
      <c r="N1652" s="20" t="s">
        <v>37</v>
      </c>
      <c r="O1652" s="60"/>
      <c r="P1652" s="26"/>
      <c r="Q1652" s="26"/>
      <c r="R1652" s="26"/>
      <c r="S1652" s="26"/>
      <c r="T1652" s="26"/>
      <c r="U1652" s="26"/>
      <c r="V1652" s="36"/>
      <c r="W1652" s="26"/>
      <c r="X1652" s="25"/>
      <c r="Y1652" s="26"/>
      <c r="Z1652" s="26"/>
      <c r="AA1652" s="26"/>
      <c r="AB1652" s="26"/>
      <c r="AC1652" s="72"/>
      <c r="AD1652" s="72"/>
      <c r="AE1652" s="72"/>
      <c r="AF1652" s="72"/>
      <c r="AG1652" s="72"/>
      <c r="AH1652" s="72"/>
      <c r="AI1652" s="72"/>
      <c r="AJ1652" s="72"/>
      <c r="AK1652" s="72"/>
      <c r="AL1652" s="72"/>
      <c r="AM1652" s="72"/>
      <c r="AN1652" s="72"/>
      <c r="AO1652" s="72"/>
      <c r="AP1652" s="72"/>
      <c r="AQ1652" s="72"/>
      <c r="AR1652" s="72"/>
      <c r="AS1652" s="72"/>
      <c r="AT1652" s="72"/>
      <c r="AU1652" s="72"/>
      <c r="AV1652" s="72"/>
      <c r="AW1652" s="72"/>
      <c r="AX1652" s="72"/>
      <c r="AY1652" s="72"/>
      <c r="AZ1652" s="72"/>
      <c r="BA1652" s="72"/>
      <c r="BB1652" s="72"/>
      <c r="BC1652" s="72"/>
      <c r="BD1652" s="72"/>
      <c r="BE1652" s="72"/>
      <c r="BF1652" s="72"/>
      <c r="BG1652" s="72"/>
      <c r="BH1652" s="72"/>
      <c r="BI1652" s="72"/>
      <c r="BJ1652" s="72"/>
      <c r="BK1652" s="72"/>
      <c r="BL1652" s="72"/>
      <c r="BM1652" s="72"/>
      <c r="BN1652" s="72"/>
      <c r="BO1652" s="72"/>
      <c r="BP1652" s="72"/>
      <c r="BQ1652" s="72"/>
      <c r="BR1652" s="72"/>
      <c r="BS1652" s="72"/>
      <c r="BT1652" s="72"/>
      <c r="BU1652" s="72"/>
      <c r="BV1652" s="72"/>
      <c r="BW1652" s="72"/>
      <c r="BX1652" s="72"/>
      <c r="BY1652" s="72"/>
      <c r="BZ1652" s="72"/>
      <c r="CA1652" s="72"/>
      <c r="CB1652" s="72"/>
      <c r="CC1652" s="72"/>
      <c r="CD1652" s="72"/>
      <c r="CE1652" s="72"/>
      <c r="CF1652" s="72"/>
      <c r="CG1652" s="72"/>
      <c r="CH1652" s="72"/>
      <c r="CI1652" s="72"/>
      <c r="CJ1652" s="72"/>
      <c r="CK1652" s="72"/>
      <c r="CL1652" s="72"/>
      <c r="CM1652" s="72"/>
      <c r="CN1652" s="72"/>
      <c r="CO1652" s="72"/>
      <c r="CP1652" s="72"/>
      <c r="CQ1652" s="72"/>
      <c r="CR1652" s="72"/>
      <c r="CS1652" s="72"/>
      <c r="CT1652" s="72"/>
      <c r="CU1652" s="72"/>
      <c r="CV1652" s="72"/>
      <c r="CW1652" s="72"/>
      <c r="CX1652" s="72"/>
      <c r="CY1652" s="72"/>
      <c r="CZ1652" s="72"/>
      <c r="DA1652" s="72"/>
      <c r="DB1652" s="72"/>
      <c r="DC1652" s="72"/>
      <c r="DD1652" s="72"/>
      <c r="DE1652" s="72"/>
      <c r="DF1652" s="72"/>
      <c r="DG1652" s="72"/>
      <c r="DH1652" s="72"/>
      <c r="DI1652" s="72"/>
      <c r="DJ1652" s="72"/>
      <c r="DK1652" s="72"/>
      <c r="DL1652" s="72"/>
      <c r="DM1652" s="72"/>
      <c r="DN1652" s="72"/>
      <c r="DO1652" s="72"/>
      <c r="DP1652" s="72"/>
      <c r="DQ1652" s="72"/>
      <c r="DR1652" s="72"/>
      <c r="DS1652" s="72"/>
      <c r="DT1652" s="72"/>
      <c r="DU1652" s="72"/>
      <c r="DV1652" s="72"/>
      <c r="DW1652" s="72"/>
      <c r="DX1652" s="72"/>
      <c r="DY1652" s="72"/>
      <c r="DZ1652" s="72"/>
      <c r="EA1652" s="72"/>
      <c r="EB1652" s="72"/>
      <c r="EC1652" s="72"/>
      <c r="ED1652" s="72"/>
      <c r="EE1652" s="72"/>
      <c r="EF1652" s="72"/>
      <c r="EG1652" s="72"/>
      <c r="EH1652" s="72"/>
      <c r="EI1652" s="72"/>
      <c r="EJ1652" s="72"/>
      <c r="EK1652" s="72"/>
      <c r="EL1652" s="72"/>
      <c r="EM1652" s="72"/>
      <c r="EN1652" s="72"/>
      <c r="EO1652" s="72"/>
      <c r="EP1652" s="72"/>
      <c r="EQ1652" s="72"/>
      <c r="ER1652" s="72"/>
      <c r="ES1652" s="72"/>
      <c r="ET1652" s="72"/>
      <c r="EU1652" s="72"/>
      <c r="EV1652" s="72"/>
      <c r="EW1652" s="72"/>
      <c r="EX1652" s="72"/>
      <c r="EY1652" s="72"/>
      <c r="EZ1652" s="72"/>
      <c r="FA1652" s="72"/>
      <c r="FB1652" s="72"/>
      <c r="FC1652" s="72"/>
      <c r="FD1652" s="72"/>
      <c r="FE1652" s="72"/>
      <c r="FF1652" s="72"/>
      <c r="FG1652" s="72"/>
      <c r="FH1652" s="72"/>
      <c r="FI1652" s="72"/>
      <c r="FJ1652" s="72"/>
      <c r="FK1652" s="72"/>
      <c r="FL1652" s="72"/>
      <c r="FM1652" s="72"/>
      <c r="FN1652" s="72"/>
      <c r="FO1652" s="72"/>
      <c r="FP1652" s="72"/>
      <c r="FQ1652" s="72"/>
      <c r="FR1652" s="72"/>
      <c r="FS1652" s="72"/>
      <c r="FT1652" s="72"/>
      <c r="FU1652" s="72"/>
      <c r="FV1652" s="72"/>
      <c r="FW1652" s="72"/>
      <c r="FX1652" s="72"/>
      <c r="FY1652" s="72"/>
      <c r="FZ1652" s="72"/>
      <c r="GA1652" s="72"/>
      <c r="GB1652" s="72"/>
      <c r="GC1652" s="72"/>
      <c r="GD1652" s="72"/>
      <c r="GE1652" s="72"/>
      <c r="GF1652" s="72"/>
      <c r="GG1652" s="72"/>
      <c r="GH1652" s="72"/>
      <c r="GI1652" s="72"/>
      <c r="GJ1652" s="72"/>
      <c r="GK1652" s="72"/>
      <c r="GL1652" s="72"/>
      <c r="GM1652" s="72"/>
      <c r="GN1652" s="72"/>
      <c r="GO1652" s="72"/>
      <c r="GP1652" s="72"/>
      <c r="GQ1652" s="72"/>
      <c r="GR1652" s="72"/>
      <c r="GS1652" s="72"/>
      <c r="GT1652" s="72"/>
      <c r="GU1652" s="72"/>
      <c r="GV1652" s="72"/>
      <c r="GW1652" s="72"/>
      <c r="GX1652" s="72"/>
      <c r="GY1652" s="72"/>
      <c r="GZ1652" s="72"/>
      <c r="HA1652" s="72"/>
      <c r="HB1652" s="72"/>
      <c r="HC1652" s="72"/>
      <c r="HD1652" s="72"/>
      <c r="HE1652" s="72"/>
      <c r="HF1652" s="72"/>
      <c r="HG1652" s="72"/>
      <c r="HH1652" s="72"/>
      <c r="HI1652" s="72"/>
      <c r="HJ1652" s="72"/>
      <c r="HK1652" s="72"/>
      <c r="HL1652" s="72"/>
      <c r="HM1652" s="72"/>
      <c r="HN1652" s="72"/>
      <c r="HO1652" s="72"/>
      <c r="HP1652" s="72"/>
      <c r="HQ1652" s="72"/>
      <c r="HR1652" s="72"/>
      <c r="HS1652" s="72"/>
      <c r="HT1652" s="72"/>
      <c r="HU1652" s="72"/>
      <c r="HV1652" s="72"/>
      <c r="HW1652" s="72"/>
      <c r="HX1652" s="72"/>
      <c r="HY1652" s="72"/>
      <c r="HZ1652" s="72"/>
      <c r="IA1652" s="72"/>
      <c r="IB1652" s="72"/>
      <c r="IC1652" s="72"/>
      <c r="ID1652" s="72"/>
      <c r="IE1652" s="72"/>
      <c r="IF1652" s="72"/>
      <c r="IG1652" s="72"/>
      <c r="IH1652" s="72"/>
      <c r="II1652" s="72"/>
      <c r="IJ1652" s="72"/>
      <c r="IK1652" s="72"/>
      <c r="IL1652" s="72"/>
      <c r="IM1652" s="72"/>
      <c r="IN1652" s="72"/>
      <c r="IO1652" s="72"/>
      <c r="IP1652" s="72"/>
      <c r="IQ1652" s="72"/>
      <c r="IR1652" s="72"/>
      <c r="IS1652" s="72"/>
      <c r="IT1652" s="72"/>
      <c r="IU1652" s="72"/>
      <c r="IV1652" s="72"/>
    </row>
    <row r="1653" spans="1:256" s="15" customFormat="1" ht="12.75" x14ac:dyDescent="0.2">
      <c r="A1653" s="22" t="s">
        <v>10</v>
      </c>
      <c r="B1653" s="212" t="s">
        <v>11</v>
      </c>
      <c r="C1653" s="155"/>
      <c r="D1653" s="155"/>
      <c r="E1653" s="155"/>
      <c r="F1653" s="156"/>
      <c r="G1653" s="51" t="s">
        <v>9</v>
      </c>
      <c r="H1653" s="23" t="s">
        <v>15</v>
      </c>
      <c r="I1653" s="22" t="s">
        <v>21</v>
      </c>
      <c r="J1653" s="22" t="s">
        <v>24</v>
      </c>
      <c r="K1653" s="22" t="s">
        <v>26</v>
      </c>
      <c r="L1653" s="22" t="s">
        <v>30</v>
      </c>
      <c r="M1653" s="22" t="s">
        <v>34</v>
      </c>
      <c r="N1653" s="22" t="s">
        <v>42</v>
      </c>
      <c r="O1653" s="62" t="s">
        <v>38</v>
      </c>
      <c r="P1653" s="26"/>
      <c r="Q1653" s="26"/>
      <c r="R1653" s="26"/>
      <c r="S1653" s="26"/>
      <c r="T1653" s="26"/>
      <c r="U1653" s="26"/>
      <c r="V1653" s="36"/>
      <c r="W1653" s="26"/>
      <c r="X1653" s="25"/>
      <c r="Y1653" s="26"/>
      <c r="Z1653" s="26"/>
      <c r="AA1653" s="26"/>
      <c r="AB1653" s="26"/>
      <c r="AC1653" s="72"/>
      <c r="AD1653" s="72"/>
      <c r="AE1653" s="72"/>
      <c r="AF1653" s="72"/>
      <c r="AG1653" s="72"/>
      <c r="AH1653" s="72"/>
      <c r="AI1653" s="72"/>
      <c r="AJ1653" s="72"/>
      <c r="AK1653" s="72"/>
      <c r="AL1653" s="72"/>
      <c r="AM1653" s="72"/>
      <c r="AN1653" s="72"/>
      <c r="AO1653" s="72"/>
      <c r="AP1653" s="72"/>
      <c r="AQ1653" s="72"/>
      <c r="AR1653" s="72"/>
      <c r="AS1653" s="72"/>
      <c r="AT1653" s="72"/>
      <c r="AU1653" s="72"/>
      <c r="AV1653" s="72"/>
      <c r="AW1653" s="72"/>
      <c r="AX1653" s="72"/>
      <c r="AY1653" s="72"/>
      <c r="AZ1653" s="72"/>
      <c r="BA1653" s="72"/>
      <c r="BB1653" s="72"/>
      <c r="BC1653" s="72"/>
      <c r="BD1653" s="72"/>
      <c r="BE1653" s="72"/>
      <c r="BF1653" s="72"/>
      <c r="BG1653" s="72"/>
      <c r="BH1653" s="72"/>
      <c r="BI1653" s="72"/>
      <c r="BJ1653" s="72"/>
      <c r="BK1653" s="72"/>
      <c r="BL1653" s="72"/>
      <c r="BM1653" s="72"/>
      <c r="BN1653" s="72"/>
      <c r="BO1653" s="72"/>
      <c r="BP1653" s="72"/>
      <c r="BQ1653" s="72"/>
      <c r="BR1653" s="72"/>
      <c r="BS1653" s="72"/>
      <c r="BT1653" s="72"/>
      <c r="BU1653" s="72"/>
      <c r="BV1653" s="72"/>
      <c r="BW1653" s="72"/>
      <c r="BX1653" s="72"/>
      <c r="BY1653" s="72"/>
      <c r="BZ1653" s="72"/>
      <c r="CA1653" s="72"/>
      <c r="CB1653" s="72"/>
      <c r="CC1653" s="72"/>
      <c r="CD1653" s="72"/>
      <c r="CE1653" s="72"/>
      <c r="CF1653" s="72"/>
      <c r="CG1653" s="72"/>
      <c r="CH1653" s="72"/>
      <c r="CI1653" s="72"/>
      <c r="CJ1653" s="72"/>
      <c r="CK1653" s="72"/>
      <c r="CL1653" s="72"/>
      <c r="CM1653" s="72"/>
      <c r="CN1653" s="72"/>
      <c r="CO1653" s="72"/>
      <c r="CP1653" s="72"/>
      <c r="CQ1653" s="72"/>
      <c r="CR1653" s="72"/>
      <c r="CS1653" s="72"/>
      <c r="CT1653" s="72"/>
      <c r="CU1653" s="72"/>
      <c r="CV1653" s="72"/>
      <c r="CW1653" s="72"/>
      <c r="CX1653" s="72"/>
      <c r="CY1653" s="72"/>
      <c r="CZ1653" s="72"/>
      <c r="DA1653" s="72"/>
      <c r="DB1653" s="72"/>
      <c r="DC1653" s="72"/>
      <c r="DD1653" s="72"/>
      <c r="DE1653" s="72"/>
      <c r="DF1653" s="72"/>
      <c r="DG1653" s="72"/>
      <c r="DH1653" s="72"/>
      <c r="DI1653" s="72"/>
      <c r="DJ1653" s="72"/>
      <c r="DK1653" s="72"/>
      <c r="DL1653" s="72"/>
      <c r="DM1653" s="72"/>
      <c r="DN1653" s="72"/>
      <c r="DO1653" s="72"/>
      <c r="DP1653" s="72"/>
      <c r="DQ1653" s="72"/>
      <c r="DR1653" s="72"/>
      <c r="DS1653" s="72"/>
      <c r="DT1653" s="72"/>
      <c r="DU1653" s="72"/>
      <c r="DV1653" s="72"/>
      <c r="DW1653" s="72"/>
      <c r="DX1653" s="72"/>
      <c r="DY1653" s="72"/>
      <c r="DZ1653" s="72"/>
      <c r="EA1653" s="72"/>
      <c r="EB1653" s="72"/>
      <c r="EC1653" s="72"/>
      <c r="ED1653" s="72"/>
      <c r="EE1653" s="72"/>
      <c r="EF1653" s="72"/>
      <c r="EG1653" s="72"/>
      <c r="EH1653" s="72"/>
      <c r="EI1653" s="72"/>
      <c r="EJ1653" s="72"/>
      <c r="EK1653" s="72"/>
      <c r="EL1653" s="72"/>
      <c r="EM1653" s="72"/>
      <c r="EN1653" s="72"/>
      <c r="EO1653" s="72"/>
      <c r="EP1653" s="72"/>
      <c r="EQ1653" s="72"/>
      <c r="ER1653" s="72"/>
      <c r="ES1653" s="72"/>
      <c r="ET1653" s="72"/>
      <c r="EU1653" s="72"/>
      <c r="EV1653" s="72"/>
      <c r="EW1653" s="72"/>
      <c r="EX1653" s="72"/>
      <c r="EY1653" s="72"/>
      <c r="EZ1653" s="72"/>
      <c r="FA1653" s="72"/>
      <c r="FB1653" s="72"/>
      <c r="FC1653" s="72"/>
      <c r="FD1653" s="72"/>
      <c r="FE1653" s="72"/>
      <c r="FF1653" s="72"/>
      <c r="FG1653" s="72"/>
      <c r="FH1653" s="72"/>
      <c r="FI1653" s="72"/>
      <c r="FJ1653" s="72"/>
      <c r="FK1653" s="72"/>
      <c r="FL1653" s="72"/>
      <c r="FM1653" s="72"/>
      <c r="FN1653" s="72"/>
      <c r="FO1653" s="72"/>
      <c r="FP1653" s="72"/>
      <c r="FQ1653" s="72"/>
      <c r="FR1653" s="72"/>
      <c r="FS1653" s="72"/>
      <c r="FT1653" s="72"/>
      <c r="FU1653" s="72"/>
      <c r="FV1653" s="72"/>
      <c r="FW1653" s="72"/>
      <c r="FX1653" s="72"/>
      <c r="FY1653" s="72"/>
      <c r="FZ1653" s="72"/>
      <c r="GA1653" s="72"/>
      <c r="GB1653" s="72"/>
      <c r="GC1653" s="72"/>
      <c r="GD1653" s="72"/>
      <c r="GE1653" s="72"/>
      <c r="GF1653" s="72"/>
      <c r="GG1653" s="72"/>
      <c r="GH1653" s="72"/>
      <c r="GI1653" s="72"/>
      <c r="GJ1653" s="72"/>
      <c r="GK1653" s="72"/>
      <c r="GL1653" s="72"/>
      <c r="GM1653" s="72"/>
      <c r="GN1653" s="72"/>
      <c r="GO1653" s="72"/>
      <c r="GP1653" s="72"/>
      <c r="GQ1653" s="72"/>
      <c r="GR1653" s="72"/>
      <c r="GS1653" s="72"/>
      <c r="GT1653" s="72"/>
      <c r="GU1653" s="72"/>
      <c r="GV1653" s="72"/>
      <c r="GW1653" s="72"/>
      <c r="GX1653" s="72"/>
      <c r="GY1653" s="72"/>
      <c r="GZ1653" s="72"/>
      <c r="HA1653" s="72"/>
      <c r="HB1653" s="72"/>
      <c r="HC1653" s="72"/>
      <c r="HD1653" s="72"/>
      <c r="HE1653" s="72"/>
      <c r="HF1653" s="72"/>
      <c r="HG1653" s="72"/>
      <c r="HH1653" s="72"/>
      <c r="HI1653" s="72"/>
      <c r="HJ1653" s="72"/>
      <c r="HK1653" s="72"/>
      <c r="HL1653" s="72"/>
      <c r="HM1653" s="72"/>
      <c r="HN1653" s="72"/>
      <c r="HO1653" s="72"/>
      <c r="HP1653" s="72"/>
      <c r="HQ1653" s="72"/>
      <c r="HR1653" s="72"/>
      <c r="HS1653" s="72"/>
      <c r="HT1653" s="72"/>
      <c r="HU1653" s="72"/>
      <c r="HV1653" s="72"/>
      <c r="HW1653" s="72"/>
      <c r="HX1653" s="72"/>
      <c r="HY1653" s="72"/>
      <c r="HZ1653" s="72"/>
      <c r="IA1653" s="72"/>
      <c r="IB1653" s="72"/>
      <c r="IC1653" s="72"/>
      <c r="ID1653" s="72"/>
      <c r="IE1653" s="72"/>
      <c r="IF1653" s="72"/>
      <c r="IG1653" s="72"/>
      <c r="IH1653" s="72"/>
      <c r="II1653" s="72"/>
      <c r="IJ1653" s="72"/>
      <c r="IK1653" s="72"/>
      <c r="IL1653" s="72"/>
      <c r="IM1653" s="72"/>
      <c r="IN1653" s="72"/>
      <c r="IO1653" s="72"/>
      <c r="IP1653" s="72"/>
      <c r="IQ1653" s="72"/>
      <c r="IR1653" s="72"/>
      <c r="IS1653" s="72"/>
      <c r="IT1653" s="72"/>
      <c r="IU1653" s="72"/>
      <c r="IV1653" s="72"/>
    </row>
    <row r="1654" spans="1:256" s="71" customFormat="1" ht="50.1" customHeight="1" x14ac:dyDescent="0.2">
      <c r="A1654" s="12"/>
      <c r="B1654" s="256"/>
      <c r="C1654" s="257"/>
      <c r="D1654" s="257"/>
      <c r="E1654" s="257"/>
      <c r="F1654" s="258"/>
      <c r="G1654" s="28"/>
      <c r="H1654" s="8"/>
      <c r="I1654" s="9"/>
      <c r="J1654" s="29">
        <f t="shared" ref="J1654:J1659" si="154">SUM(H1654*I1654)</f>
        <v>0</v>
      </c>
      <c r="K1654" s="9"/>
      <c r="L1654" s="4">
        <f t="shared" ref="L1654:L1659" si="155">SUM(J1654*K1654)</f>
        <v>0</v>
      </c>
      <c r="M1654" s="10"/>
      <c r="N1654" s="11"/>
      <c r="O1654" s="69">
        <f t="shared" ref="O1654:O1659" si="156">SUM(M1654*N1654)</f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259"/>
      <c r="C1655" s="260"/>
      <c r="D1655" s="260"/>
      <c r="E1655" s="260"/>
      <c r="F1655" s="261"/>
      <c r="G1655" s="28"/>
      <c r="H1655" s="8"/>
      <c r="I1655" s="9"/>
      <c r="J1655" s="29">
        <f t="shared" si="154"/>
        <v>0</v>
      </c>
      <c r="K1655" s="9"/>
      <c r="L1655" s="4">
        <f t="shared" si="155"/>
        <v>0</v>
      </c>
      <c r="M1655" s="10"/>
      <c r="N1655" s="11"/>
      <c r="O1655" s="69">
        <f t="shared" si="156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259"/>
      <c r="C1656" s="260"/>
      <c r="D1656" s="260"/>
      <c r="E1656" s="260"/>
      <c r="F1656" s="261"/>
      <c r="G1656" s="28"/>
      <c r="H1656" s="8"/>
      <c r="I1656" s="9"/>
      <c r="J1656" s="29">
        <f t="shared" si="154"/>
        <v>0</v>
      </c>
      <c r="K1656" s="9"/>
      <c r="L1656" s="4">
        <f t="shared" si="155"/>
        <v>0</v>
      </c>
      <c r="M1656" s="10"/>
      <c r="N1656" s="11"/>
      <c r="O1656" s="69">
        <f t="shared" si="156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259"/>
      <c r="C1657" s="260"/>
      <c r="D1657" s="260"/>
      <c r="E1657" s="260"/>
      <c r="F1657" s="261"/>
      <c r="G1657" s="28"/>
      <c r="H1657" s="8"/>
      <c r="I1657" s="9"/>
      <c r="J1657" s="29">
        <f t="shared" si="154"/>
        <v>0</v>
      </c>
      <c r="K1657" s="9"/>
      <c r="L1657" s="4">
        <f t="shared" si="155"/>
        <v>0</v>
      </c>
      <c r="M1657" s="10"/>
      <c r="N1657" s="11"/>
      <c r="O1657" s="69">
        <f t="shared" si="156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71" customFormat="1" ht="50.1" customHeight="1" x14ac:dyDescent="0.2">
      <c r="A1658" s="12"/>
      <c r="B1658" s="259"/>
      <c r="C1658" s="260"/>
      <c r="D1658" s="260"/>
      <c r="E1658" s="260"/>
      <c r="F1658" s="261"/>
      <c r="G1658" s="28"/>
      <c r="H1658" s="8"/>
      <c r="I1658" s="9"/>
      <c r="J1658" s="29">
        <f t="shared" si="154"/>
        <v>0</v>
      </c>
      <c r="K1658" s="9"/>
      <c r="L1658" s="4">
        <f t="shared" si="155"/>
        <v>0</v>
      </c>
      <c r="M1658" s="10"/>
      <c r="N1658" s="11"/>
      <c r="O1658" s="69">
        <f t="shared" si="156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71" customFormat="1" ht="50.1" customHeight="1" x14ac:dyDescent="0.2">
      <c r="A1659" s="12"/>
      <c r="B1659" s="259"/>
      <c r="C1659" s="260"/>
      <c r="D1659" s="260"/>
      <c r="E1659" s="260"/>
      <c r="F1659" s="261"/>
      <c r="G1659" s="28"/>
      <c r="H1659" s="8"/>
      <c r="I1659" s="9"/>
      <c r="J1659" s="29">
        <f t="shared" si="154"/>
        <v>0</v>
      </c>
      <c r="K1659" s="9"/>
      <c r="L1659" s="4">
        <f t="shared" si="155"/>
        <v>0</v>
      </c>
      <c r="M1659" s="10"/>
      <c r="N1659" s="11"/>
      <c r="O1659" s="69">
        <f t="shared" si="156"/>
        <v>0</v>
      </c>
      <c r="P1659" s="3"/>
      <c r="Q1659" s="1"/>
      <c r="R1659" s="1"/>
      <c r="S1659" s="1"/>
      <c r="T1659" s="1"/>
      <c r="U1659" s="1"/>
      <c r="V1659" s="5"/>
      <c r="W1659" s="1"/>
      <c r="X1659" s="1"/>
      <c r="Y1659" s="3"/>
      <c r="Z1659" s="3"/>
      <c r="AA1659" s="3"/>
      <c r="AB1659" s="3"/>
    </row>
    <row r="1660" spans="1:256" s="15" customFormat="1" ht="20.100000000000001" customHeight="1" thickBot="1" x14ac:dyDescent="0.2">
      <c r="A1660" s="41"/>
      <c r="B1660" s="145" t="s">
        <v>43</v>
      </c>
      <c r="C1660" s="231"/>
      <c r="D1660" s="231"/>
      <c r="E1660" s="231"/>
      <c r="F1660" s="232"/>
      <c r="G1660" s="56"/>
      <c r="H1660" s="42"/>
      <c r="I1660" s="43"/>
      <c r="J1660" s="32">
        <f>SUM(J1654:J1659)</f>
        <v>0</v>
      </c>
      <c r="K1660" s="43"/>
      <c r="L1660" s="32">
        <f>SUM(L1654:L1659)</f>
        <v>0</v>
      </c>
      <c r="M1660" s="44">
        <f>SUM(M1654:M1659)</f>
        <v>0</v>
      </c>
      <c r="N1660" s="43"/>
      <c r="O1660" s="32">
        <f>SUM(O1654:O1659)</f>
        <v>0</v>
      </c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x14ac:dyDescent="0.15">
      <c r="A1661" s="25"/>
      <c r="B1661" s="25"/>
      <c r="C1661" s="25"/>
      <c r="D1661" s="25"/>
      <c r="E1661" s="25"/>
      <c r="F1661" s="25"/>
      <c r="G1661" s="54"/>
      <c r="H1661" s="25"/>
      <c r="I1661" s="25"/>
      <c r="J1661" s="25"/>
      <c r="K1661" s="25"/>
      <c r="L1661" s="25"/>
      <c r="M1661" s="25"/>
      <c r="N1661" s="25"/>
      <c r="O1661" s="63"/>
    </row>
    <row r="1662" spans="1:256" s="15" customFormat="1" x14ac:dyDescent="0.15">
      <c r="A1662" s="25"/>
      <c r="B1662" s="25"/>
      <c r="C1662" s="25"/>
      <c r="D1662" s="25"/>
      <c r="E1662" s="25"/>
      <c r="F1662" s="25"/>
      <c r="G1662" s="54"/>
      <c r="H1662" s="25"/>
      <c r="I1662" s="25"/>
      <c r="J1662" s="25"/>
      <c r="K1662" s="25"/>
      <c r="L1662" s="25"/>
      <c r="M1662" s="25"/>
      <c r="N1662" s="25"/>
      <c r="O1662" s="63"/>
    </row>
    <row r="1663" spans="1:256" s="15" customFormat="1" x14ac:dyDescent="0.15">
      <c r="A1663" s="27"/>
      <c r="B1663" s="27"/>
      <c r="C1663" s="27"/>
      <c r="D1663" s="27"/>
      <c r="E1663" s="27"/>
      <c r="F1663" s="27"/>
      <c r="G1663" s="55"/>
      <c r="H1663" s="27"/>
      <c r="I1663" s="27"/>
      <c r="J1663" s="27"/>
      <c r="K1663" s="27"/>
      <c r="L1663" s="27"/>
      <c r="M1663" s="27"/>
      <c r="N1663" s="27"/>
      <c r="O1663" s="64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9" customHeight="1" x14ac:dyDescent="0.2">
      <c r="A1664" s="160" t="s">
        <v>50</v>
      </c>
      <c r="B1664" s="233"/>
      <c r="C1664" s="233"/>
      <c r="D1664" s="233"/>
      <c r="E1664" s="233"/>
      <c r="F1664" s="233"/>
      <c r="G1664" s="233"/>
      <c r="H1664" s="234"/>
      <c r="I1664" s="157" t="s">
        <v>46</v>
      </c>
      <c r="J1664" s="158"/>
      <c r="K1664" s="158"/>
      <c r="L1664" s="158"/>
      <c r="M1664" s="159"/>
      <c r="N1664" s="67" t="s">
        <v>1</v>
      </c>
      <c r="O1664" s="68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235"/>
      <c r="B1665" s="236"/>
      <c r="C1665" s="236"/>
      <c r="D1665" s="236"/>
      <c r="E1665" s="236"/>
      <c r="F1665" s="236"/>
      <c r="G1665" s="236"/>
      <c r="H1665" s="237"/>
      <c r="I1665" s="24"/>
      <c r="J1665" s="25"/>
      <c r="K1665" s="25"/>
      <c r="L1665" s="25"/>
      <c r="M1665" s="1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12.75" customHeight="1" x14ac:dyDescent="0.2">
      <c r="A1666" s="235"/>
      <c r="B1666" s="236"/>
      <c r="C1666" s="236"/>
      <c r="D1666" s="236"/>
      <c r="E1666" s="236"/>
      <c r="F1666" s="236"/>
      <c r="G1666" s="236"/>
      <c r="H1666" s="237"/>
      <c r="I1666" s="241"/>
      <c r="J1666" s="242"/>
      <c r="K1666" s="242"/>
      <c r="L1666" s="242"/>
      <c r="M1666" s="243"/>
      <c r="N1666" s="26" t="s">
        <v>48</v>
      </c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235"/>
      <c r="B1667" s="236"/>
      <c r="C1667" s="236"/>
      <c r="D1667" s="236"/>
      <c r="E1667" s="236"/>
      <c r="F1667" s="236"/>
      <c r="G1667" s="236"/>
      <c r="H1667" s="237"/>
      <c r="I1667" s="244"/>
      <c r="J1667" s="242"/>
      <c r="K1667" s="242"/>
      <c r="L1667" s="242"/>
      <c r="M1667" s="243"/>
      <c r="N1667" s="25"/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235"/>
      <c r="B1668" s="236"/>
      <c r="C1668" s="236"/>
      <c r="D1668" s="236"/>
      <c r="E1668" s="236"/>
      <c r="F1668" s="236"/>
      <c r="G1668" s="236"/>
      <c r="H1668" s="237"/>
      <c r="I1668" s="244"/>
      <c r="J1668" s="242"/>
      <c r="K1668" s="242"/>
      <c r="L1668" s="242"/>
      <c r="M1668" s="243"/>
      <c r="N1668" s="27"/>
      <c r="O1668" s="6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9" customHeight="1" x14ac:dyDescent="0.15">
      <c r="A1669" s="235"/>
      <c r="B1669" s="236"/>
      <c r="C1669" s="236"/>
      <c r="D1669" s="236"/>
      <c r="E1669" s="236"/>
      <c r="F1669" s="236"/>
      <c r="G1669" s="236"/>
      <c r="H1669" s="237"/>
      <c r="I1669" s="244"/>
      <c r="J1669" s="242"/>
      <c r="K1669" s="242"/>
      <c r="L1669" s="242"/>
      <c r="M1669" s="243"/>
      <c r="N1669" s="13" t="s">
        <v>2</v>
      </c>
      <c r="O1669" s="6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235"/>
      <c r="B1670" s="236"/>
      <c r="C1670" s="236"/>
      <c r="D1670" s="236"/>
      <c r="E1670" s="236"/>
      <c r="F1670" s="236"/>
      <c r="G1670" s="236"/>
      <c r="H1670" s="237"/>
      <c r="I1670" s="244"/>
      <c r="J1670" s="242"/>
      <c r="K1670" s="242"/>
      <c r="L1670" s="242"/>
      <c r="M1670" s="243"/>
      <c r="N1670" s="25"/>
      <c r="O1670" s="65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8.25" customHeight="1" x14ac:dyDescent="0.15">
      <c r="A1671" s="235"/>
      <c r="B1671" s="236"/>
      <c r="C1671" s="236"/>
      <c r="D1671" s="236"/>
      <c r="E1671" s="236"/>
      <c r="F1671" s="236"/>
      <c r="G1671" s="236"/>
      <c r="H1671" s="237"/>
      <c r="I1671" s="244"/>
      <c r="J1671" s="242"/>
      <c r="K1671" s="242"/>
      <c r="L1671" s="242"/>
      <c r="M1671" s="243"/>
      <c r="N1671" s="193"/>
      <c r="O1671" s="194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ht="8.25" customHeight="1" x14ac:dyDescent="0.15">
      <c r="A1672" s="238"/>
      <c r="B1672" s="239"/>
      <c r="C1672" s="239"/>
      <c r="D1672" s="239"/>
      <c r="E1672" s="239"/>
      <c r="F1672" s="239"/>
      <c r="G1672" s="239"/>
      <c r="H1672" s="240"/>
      <c r="I1672" s="245"/>
      <c r="J1672" s="246"/>
      <c r="K1672" s="246"/>
      <c r="L1672" s="246"/>
      <c r="M1672" s="247"/>
      <c r="N1672" s="195"/>
      <c r="O1672" s="196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x14ac:dyDescent="0.15">
      <c r="A1673" s="187" t="s">
        <v>0</v>
      </c>
      <c r="B1673" s="188"/>
      <c r="C1673" s="188"/>
      <c r="D1673" s="188"/>
      <c r="E1673" s="188"/>
      <c r="F1673" s="189"/>
      <c r="G1673" s="47"/>
      <c r="H1673" s="204" t="s">
        <v>3</v>
      </c>
      <c r="I1673" s="182"/>
      <c r="J1673" s="182"/>
      <c r="K1673" s="182"/>
      <c r="L1673" s="182"/>
      <c r="M1673" s="182"/>
      <c r="N1673" s="182"/>
      <c r="O1673" s="183"/>
      <c r="P1673" s="25"/>
      <c r="Q1673" s="25"/>
      <c r="R1673" s="25"/>
      <c r="S1673" s="25"/>
      <c r="T1673" s="25"/>
      <c r="U1673" s="25"/>
      <c r="V1673" s="40"/>
      <c r="W1673" s="25"/>
      <c r="X1673" s="25"/>
      <c r="Y1673" s="25"/>
      <c r="Z1673" s="25"/>
      <c r="AA1673" s="25"/>
      <c r="AB1673" s="25"/>
    </row>
    <row r="1674" spans="1:256" s="15" customFormat="1" x14ac:dyDescent="0.15">
      <c r="A1674" s="190"/>
      <c r="B1674" s="191"/>
      <c r="C1674" s="191"/>
      <c r="D1674" s="191"/>
      <c r="E1674" s="191"/>
      <c r="F1674" s="192"/>
      <c r="G1674" s="47"/>
      <c r="H1674" s="184"/>
      <c r="I1674" s="185"/>
      <c r="J1674" s="185"/>
      <c r="K1674" s="185"/>
      <c r="L1674" s="185"/>
      <c r="M1674" s="185"/>
      <c r="N1674" s="185"/>
      <c r="O1674" s="186"/>
      <c r="P1674" s="25"/>
      <c r="Q1674" s="25"/>
      <c r="R1674" s="25"/>
      <c r="S1674" s="25"/>
      <c r="T1674" s="25"/>
      <c r="U1674" s="25"/>
      <c r="V1674" s="40"/>
      <c r="W1674" s="25"/>
      <c r="X1674" s="25"/>
      <c r="Y1674" s="25"/>
      <c r="Z1674" s="25"/>
      <c r="AA1674" s="25"/>
      <c r="AB1674" s="25"/>
    </row>
    <row r="1675" spans="1:256" s="15" customFormat="1" ht="12.75" x14ac:dyDescent="0.2">
      <c r="A1675" s="14"/>
      <c r="F1675" s="16"/>
      <c r="G1675" s="47"/>
      <c r="H1675" s="175" t="s">
        <v>4</v>
      </c>
      <c r="I1675" s="176"/>
      <c r="J1675" s="176"/>
      <c r="K1675" s="176"/>
      <c r="L1675" s="177"/>
      <c r="M1675" s="181" t="s">
        <v>5</v>
      </c>
      <c r="N1675" s="182"/>
      <c r="O1675" s="183"/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7"/>
      <c r="H1676" s="178"/>
      <c r="I1676" s="179"/>
      <c r="J1676" s="179"/>
      <c r="K1676" s="179"/>
      <c r="L1676" s="180"/>
      <c r="M1676" s="184"/>
      <c r="N1676" s="185"/>
      <c r="O1676" s="186"/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7"/>
      <c r="F1677" s="16"/>
      <c r="G1677" s="48"/>
      <c r="H1677" s="18"/>
      <c r="I1677" s="14"/>
      <c r="J1677" s="14"/>
      <c r="K1677" s="14"/>
      <c r="L1677" s="19"/>
      <c r="M1677" s="14"/>
      <c r="N1677" s="14"/>
      <c r="O1677" s="60" t="s">
        <v>39</v>
      </c>
      <c r="P1677" s="25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17"/>
      <c r="F1678" s="16"/>
      <c r="G1678" s="49" t="s">
        <v>6</v>
      </c>
      <c r="H1678" s="21" t="s">
        <v>16</v>
      </c>
      <c r="I1678" s="20" t="s">
        <v>18</v>
      </c>
      <c r="J1678" s="20" t="s">
        <v>22</v>
      </c>
      <c r="K1678" s="20" t="s">
        <v>25</v>
      </c>
      <c r="L1678" s="20" t="s">
        <v>27</v>
      </c>
      <c r="M1678" s="20" t="s">
        <v>31</v>
      </c>
      <c r="N1678" s="20" t="s">
        <v>35</v>
      </c>
      <c r="O1678" s="60" t="s">
        <v>32</v>
      </c>
      <c r="P1678" s="25"/>
      <c r="Q1678" s="26"/>
      <c r="R1678" s="26"/>
      <c r="S1678" s="26"/>
      <c r="T1678" s="26"/>
      <c r="U1678" s="26"/>
      <c r="V1678" s="36"/>
      <c r="W1678" s="26"/>
      <c r="X1678" s="25"/>
      <c r="Y1678" s="25"/>
      <c r="Z1678" s="25"/>
      <c r="AA1678" s="25"/>
      <c r="AB1678" s="25"/>
    </row>
    <row r="1679" spans="1:256" s="15" customFormat="1" ht="12.75" x14ac:dyDescent="0.2">
      <c r="A1679" s="20" t="s">
        <v>13</v>
      </c>
      <c r="B1679" s="212" t="s">
        <v>12</v>
      </c>
      <c r="C1679" s="155"/>
      <c r="D1679" s="155"/>
      <c r="E1679" s="155"/>
      <c r="F1679" s="156"/>
      <c r="G1679" s="49" t="s">
        <v>8</v>
      </c>
      <c r="H1679" s="21" t="s">
        <v>17</v>
      </c>
      <c r="I1679" s="20" t="s">
        <v>23</v>
      </c>
      <c r="J1679" s="20" t="s">
        <v>23</v>
      </c>
      <c r="K1679" s="20" t="s">
        <v>44</v>
      </c>
      <c r="L1679" s="20" t="s">
        <v>25</v>
      </c>
      <c r="M1679" s="20" t="s">
        <v>32</v>
      </c>
      <c r="N1679" s="20" t="s">
        <v>36</v>
      </c>
      <c r="O1679" s="60" t="s">
        <v>40</v>
      </c>
      <c r="P1679" s="26"/>
      <c r="Q1679" s="26"/>
      <c r="R1679" s="26"/>
      <c r="S1679" s="26"/>
      <c r="T1679" s="26"/>
      <c r="U1679" s="26"/>
      <c r="V1679" s="36"/>
      <c r="W1679" s="26"/>
      <c r="X1679" s="25"/>
      <c r="Y1679" s="25"/>
      <c r="Z1679" s="25"/>
      <c r="AA1679" s="25"/>
      <c r="AB1679" s="25"/>
    </row>
    <row r="1680" spans="1:256" s="15" customFormat="1" ht="12.75" x14ac:dyDescent="0.2">
      <c r="A1680" s="20" t="s">
        <v>14</v>
      </c>
      <c r="F1680" s="16"/>
      <c r="G1680" s="49" t="s">
        <v>7</v>
      </c>
      <c r="H1680" s="16"/>
      <c r="I1680" s="20" t="s">
        <v>19</v>
      </c>
      <c r="J1680" s="20" t="s">
        <v>29</v>
      </c>
      <c r="K1680" s="20" t="s">
        <v>45</v>
      </c>
      <c r="L1680" s="20" t="s">
        <v>28</v>
      </c>
      <c r="M1680" s="20" t="s">
        <v>33</v>
      </c>
      <c r="N1680" s="20" t="s">
        <v>32</v>
      </c>
      <c r="O1680" s="61" t="s">
        <v>41</v>
      </c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56" s="15" customFormat="1" ht="12.75" x14ac:dyDescent="0.2">
      <c r="A1681" s="17"/>
      <c r="F1681" s="16"/>
      <c r="G1681" s="50"/>
      <c r="H1681" s="16"/>
      <c r="I1681" s="20" t="s">
        <v>20</v>
      </c>
      <c r="J1681" s="20"/>
      <c r="K1681" s="20"/>
      <c r="L1681" s="20"/>
      <c r="M1681" s="20"/>
      <c r="N1681" s="20" t="s">
        <v>37</v>
      </c>
      <c r="O1681" s="60"/>
      <c r="P1681" s="26"/>
      <c r="Q1681" s="26"/>
      <c r="R1681" s="26"/>
      <c r="S1681" s="26"/>
      <c r="T1681" s="26"/>
      <c r="U1681" s="26"/>
      <c r="V1681" s="36"/>
      <c r="W1681" s="26"/>
      <c r="X1681" s="25"/>
      <c r="Y1681" s="26"/>
      <c r="Z1681" s="26"/>
      <c r="AA1681" s="26"/>
      <c r="AB1681" s="26"/>
      <c r="AC1681" s="72"/>
      <c r="AD1681" s="72"/>
      <c r="AE1681" s="72"/>
      <c r="AF1681" s="72"/>
      <c r="AG1681" s="72"/>
      <c r="AH1681" s="72"/>
      <c r="AI1681" s="72"/>
      <c r="AJ1681" s="72"/>
      <c r="AK1681" s="72"/>
      <c r="AL1681" s="72"/>
      <c r="AM1681" s="72"/>
      <c r="AN1681" s="72"/>
      <c r="AO1681" s="72"/>
      <c r="AP1681" s="72"/>
      <c r="AQ1681" s="72"/>
      <c r="AR1681" s="72"/>
      <c r="AS1681" s="72"/>
      <c r="AT1681" s="72"/>
      <c r="AU1681" s="72"/>
      <c r="AV1681" s="72"/>
      <c r="AW1681" s="72"/>
      <c r="AX1681" s="72"/>
      <c r="AY1681" s="72"/>
      <c r="AZ1681" s="72"/>
      <c r="BA1681" s="72"/>
      <c r="BB1681" s="72"/>
      <c r="BC1681" s="72"/>
      <c r="BD1681" s="72"/>
      <c r="BE1681" s="72"/>
      <c r="BF1681" s="72"/>
      <c r="BG1681" s="72"/>
      <c r="BH1681" s="72"/>
      <c r="BI1681" s="72"/>
      <c r="BJ1681" s="72"/>
      <c r="BK1681" s="72"/>
      <c r="BL1681" s="72"/>
      <c r="BM1681" s="72"/>
      <c r="BN1681" s="72"/>
      <c r="BO1681" s="72"/>
      <c r="BP1681" s="72"/>
      <c r="BQ1681" s="72"/>
      <c r="BR1681" s="72"/>
      <c r="BS1681" s="72"/>
      <c r="BT1681" s="72"/>
      <c r="BU1681" s="72"/>
      <c r="BV1681" s="72"/>
      <c r="BW1681" s="72"/>
      <c r="BX1681" s="72"/>
      <c r="BY1681" s="72"/>
      <c r="BZ1681" s="72"/>
      <c r="CA1681" s="72"/>
      <c r="CB1681" s="72"/>
      <c r="CC1681" s="72"/>
      <c r="CD1681" s="72"/>
      <c r="CE1681" s="72"/>
      <c r="CF1681" s="72"/>
      <c r="CG1681" s="72"/>
      <c r="CH1681" s="72"/>
      <c r="CI1681" s="72"/>
      <c r="CJ1681" s="72"/>
      <c r="CK1681" s="72"/>
      <c r="CL1681" s="72"/>
      <c r="CM1681" s="72"/>
      <c r="CN1681" s="72"/>
      <c r="CO1681" s="72"/>
      <c r="CP1681" s="72"/>
      <c r="CQ1681" s="72"/>
      <c r="CR1681" s="72"/>
      <c r="CS1681" s="72"/>
      <c r="CT1681" s="72"/>
      <c r="CU1681" s="72"/>
      <c r="CV1681" s="72"/>
      <c r="CW1681" s="72"/>
      <c r="CX1681" s="72"/>
      <c r="CY1681" s="72"/>
      <c r="CZ1681" s="72"/>
      <c r="DA1681" s="72"/>
      <c r="DB1681" s="72"/>
      <c r="DC1681" s="72"/>
      <c r="DD1681" s="72"/>
      <c r="DE1681" s="72"/>
      <c r="DF1681" s="72"/>
      <c r="DG1681" s="72"/>
      <c r="DH1681" s="72"/>
      <c r="DI1681" s="72"/>
      <c r="DJ1681" s="72"/>
      <c r="DK1681" s="72"/>
      <c r="DL1681" s="72"/>
      <c r="DM1681" s="72"/>
      <c r="DN1681" s="72"/>
      <c r="DO1681" s="72"/>
      <c r="DP1681" s="72"/>
      <c r="DQ1681" s="72"/>
      <c r="DR1681" s="72"/>
      <c r="DS1681" s="72"/>
      <c r="DT1681" s="72"/>
      <c r="DU1681" s="72"/>
      <c r="DV1681" s="72"/>
      <c r="DW1681" s="72"/>
      <c r="DX1681" s="72"/>
      <c r="DY1681" s="72"/>
      <c r="DZ1681" s="72"/>
      <c r="EA1681" s="72"/>
      <c r="EB1681" s="72"/>
      <c r="EC1681" s="72"/>
      <c r="ED1681" s="72"/>
      <c r="EE1681" s="72"/>
      <c r="EF1681" s="72"/>
      <c r="EG1681" s="72"/>
      <c r="EH1681" s="72"/>
      <c r="EI1681" s="72"/>
      <c r="EJ1681" s="72"/>
      <c r="EK1681" s="72"/>
      <c r="EL1681" s="72"/>
      <c r="EM1681" s="72"/>
      <c r="EN1681" s="72"/>
      <c r="EO1681" s="72"/>
      <c r="EP1681" s="72"/>
      <c r="EQ1681" s="72"/>
      <c r="ER1681" s="72"/>
      <c r="ES1681" s="72"/>
      <c r="ET1681" s="72"/>
      <c r="EU1681" s="72"/>
      <c r="EV1681" s="72"/>
      <c r="EW1681" s="72"/>
      <c r="EX1681" s="72"/>
      <c r="EY1681" s="72"/>
      <c r="EZ1681" s="72"/>
      <c r="FA1681" s="72"/>
      <c r="FB1681" s="72"/>
      <c r="FC1681" s="72"/>
      <c r="FD1681" s="72"/>
      <c r="FE1681" s="72"/>
      <c r="FF1681" s="72"/>
      <c r="FG1681" s="72"/>
      <c r="FH1681" s="72"/>
      <c r="FI1681" s="72"/>
      <c r="FJ1681" s="72"/>
      <c r="FK1681" s="72"/>
      <c r="FL1681" s="72"/>
      <c r="FM1681" s="72"/>
      <c r="FN1681" s="72"/>
      <c r="FO1681" s="72"/>
      <c r="FP1681" s="72"/>
      <c r="FQ1681" s="72"/>
      <c r="FR1681" s="72"/>
      <c r="FS1681" s="72"/>
      <c r="FT1681" s="72"/>
      <c r="FU1681" s="72"/>
      <c r="FV1681" s="72"/>
      <c r="FW1681" s="72"/>
      <c r="FX1681" s="72"/>
      <c r="FY1681" s="72"/>
      <c r="FZ1681" s="72"/>
      <c r="GA1681" s="72"/>
      <c r="GB1681" s="72"/>
      <c r="GC1681" s="72"/>
      <c r="GD1681" s="72"/>
      <c r="GE1681" s="72"/>
      <c r="GF1681" s="72"/>
      <c r="GG1681" s="72"/>
      <c r="GH1681" s="72"/>
      <c r="GI1681" s="72"/>
      <c r="GJ1681" s="72"/>
      <c r="GK1681" s="72"/>
      <c r="GL1681" s="72"/>
      <c r="GM1681" s="72"/>
      <c r="GN1681" s="72"/>
      <c r="GO1681" s="72"/>
      <c r="GP1681" s="72"/>
      <c r="GQ1681" s="72"/>
      <c r="GR1681" s="72"/>
      <c r="GS1681" s="72"/>
      <c r="GT1681" s="72"/>
      <c r="GU1681" s="72"/>
      <c r="GV1681" s="72"/>
      <c r="GW1681" s="72"/>
      <c r="GX1681" s="72"/>
      <c r="GY1681" s="72"/>
      <c r="GZ1681" s="72"/>
      <c r="HA1681" s="72"/>
      <c r="HB1681" s="72"/>
      <c r="HC1681" s="72"/>
      <c r="HD1681" s="72"/>
      <c r="HE1681" s="72"/>
      <c r="HF1681" s="72"/>
      <c r="HG1681" s="72"/>
      <c r="HH1681" s="72"/>
      <c r="HI1681" s="72"/>
      <c r="HJ1681" s="72"/>
      <c r="HK1681" s="72"/>
      <c r="HL1681" s="72"/>
      <c r="HM1681" s="72"/>
      <c r="HN1681" s="72"/>
      <c r="HO1681" s="72"/>
      <c r="HP1681" s="72"/>
      <c r="HQ1681" s="72"/>
      <c r="HR1681" s="72"/>
      <c r="HS1681" s="72"/>
      <c r="HT1681" s="72"/>
      <c r="HU1681" s="72"/>
      <c r="HV1681" s="72"/>
      <c r="HW1681" s="72"/>
      <c r="HX1681" s="72"/>
      <c r="HY1681" s="72"/>
      <c r="HZ1681" s="72"/>
      <c r="IA1681" s="72"/>
      <c r="IB1681" s="72"/>
      <c r="IC1681" s="72"/>
      <c r="ID1681" s="72"/>
      <c r="IE1681" s="72"/>
      <c r="IF1681" s="72"/>
      <c r="IG1681" s="72"/>
      <c r="IH1681" s="72"/>
      <c r="II1681" s="72"/>
      <c r="IJ1681" s="72"/>
      <c r="IK1681" s="72"/>
      <c r="IL1681" s="72"/>
      <c r="IM1681" s="72"/>
      <c r="IN1681" s="72"/>
      <c r="IO1681" s="72"/>
      <c r="IP1681" s="72"/>
      <c r="IQ1681" s="72"/>
      <c r="IR1681" s="72"/>
      <c r="IS1681" s="72"/>
      <c r="IT1681" s="72"/>
      <c r="IU1681" s="72"/>
      <c r="IV1681" s="72"/>
    </row>
    <row r="1682" spans="1:256" s="15" customFormat="1" ht="12.75" x14ac:dyDescent="0.2">
      <c r="A1682" s="22" t="s">
        <v>10</v>
      </c>
      <c r="B1682" s="212" t="s">
        <v>11</v>
      </c>
      <c r="C1682" s="155"/>
      <c r="D1682" s="155"/>
      <c r="E1682" s="155"/>
      <c r="F1682" s="156"/>
      <c r="G1682" s="51" t="s">
        <v>9</v>
      </c>
      <c r="H1682" s="23" t="s">
        <v>15</v>
      </c>
      <c r="I1682" s="22" t="s">
        <v>21</v>
      </c>
      <c r="J1682" s="22" t="s">
        <v>24</v>
      </c>
      <c r="K1682" s="22" t="s">
        <v>26</v>
      </c>
      <c r="L1682" s="22" t="s">
        <v>30</v>
      </c>
      <c r="M1682" s="22" t="s">
        <v>34</v>
      </c>
      <c r="N1682" s="22" t="s">
        <v>42</v>
      </c>
      <c r="O1682" s="62" t="s">
        <v>38</v>
      </c>
      <c r="P1682" s="26"/>
      <c r="Q1682" s="26"/>
      <c r="R1682" s="26"/>
      <c r="S1682" s="26"/>
      <c r="T1682" s="26"/>
      <c r="U1682" s="26"/>
      <c r="V1682" s="36"/>
      <c r="W1682" s="26"/>
      <c r="X1682" s="25"/>
      <c r="Y1682" s="26"/>
      <c r="Z1682" s="26"/>
      <c r="AA1682" s="26"/>
      <c r="AB1682" s="26"/>
      <c r="AC1682" s="72"/>
      <c r="AD1682" s="72"/>
      <c r="AE1682" s="72"/>
      <c r="AF1682" s="72"/>
      <c r="AG1682" s="72"/>
      <c r="AH1682" s="72"/>
      <c r="AI1682" s="72"/>
      <c r="AJ1682" s="72"/>
      <c r="AK1682" s="72"/>
      <c r="AL1682" s="72"/>
      <c r="AM1682" s="72"/>
      <c r="AN1682" s="72"/>
      <c r="AO1682" s="72"/>
      <c r="AP1682" s="72"/>
      <c r="AQ1682" s="72"/>
      <c r="AR1682" s="72"/>
      <c r="AS1682" s="72"/>
      <c r="AT1682" s="72"/>
      <c r="AU1682" s="72"/>
      <c r="AV1682" s="72"/>
      <c r="AW1682" s="72"/>
      <c r="AX1682" s="72"/>
      <c r="AY1682" s="72"/>
      <c r="AZ1682" s="72"/>
      <c r="BA1682" s="72"/>
      <c r="BB1682" s="72"/>
      <c r="BC1682" s="72"/>
      <c r="BD1682" s="72"/>
      <c r="BE1682" s="72"/>
      <c r="BF1682" s="72"/>
      <c r="BG1682" s="72"/>
      <c r="BH1682" s="72"/>
      <c r="BI1682" s="72"/>
      <c r="BJ1682" s="72"/>
      <c r="BK1682" s="72"/>
      <c r="BL1682" s="72"/>
      <c r="BM1682" s="72"/>
      <c r="BN1682" s="72"/>
      <c r="BO1682" s="72"/>
      <c r="BP1682" s="72"/>
      <c r="BQ1682" s="72"/>
      <c r="BR1682" s="72"/>
      <c r="BS1682" s="72"/>
      <c r="BT1682" s="72"/>
      <c r="BU1682" s="72"/>
      <c r="BV1682" s="72"/>
      <c r="BW1682" s="72"/>
      <c r="BX1682" s="72"/>
      <c r="BY1682" s="72"/>
      <c r="BZ1682" s="72"/>
      <c r="CA1682" s="72"/>
      <c r="CB1682" s="72"/>
      <c r="CC1682" s="72"/>
      <c r="CD1682" s="72"/>
      <c r="CE1682" s="72"/>
      <c r="CF1682" s="72"/>
      <c r="CG1682" s="72"/>
      <c r="CH1682" s="72"/>
      <c r="CI1682" s="72"/>
      <c r="CJ1682" s="72"/>
      <c r="CK1682" s="72"/>
      <c r="CL1682" s="72"/>
      <c r="CM1682" s="72"/>
      <c r="CN1682" s="72"/>
      <c r="CO1682" s="72"/>
      <c r="CP1682" s="72"/>
      <c r="CQ1682" s="72"/>
      <c r="CR1682" s="72"/>
      <c r="CS1682" s="72"/>
      <c r="CT1682" s="72"/>
      <c r="CU1682" s="72"/>
      <c r="CV1682" s="72"/>
      <c r="CW1682" s="72"/>
      <c r="CX1682" s="72"/>
      <c r="CY1682" s="72"/>
      <c r="CZ1682" s="72"/>
      <c r="DA1682" s="72"/>
      <c r="DB1682" s="72"/>
      <c r="DC1682" s="72"/>
      <c r="DD1682" s="72"/>
      <c r="DE1682" s="72"/>
      <c r="DF1682" s="72"/>
      <c r="DG1682" s="72"/>
      <c r="DH1682" s="72"/>
      <c r="DI1682" s="72"/>
      <c r="DJ1682" s="72"/>
      <c r="DK1682" s="72"/>
      <c r="DL1682" s="72"/>
      <c r="DM1682" s="72"/>
      <c r="DN1682" s="72"/>
      <c r="DO1682" s="72"/>
      <c r="DP1682" s="72"/>
      <c r="DQ1682" s="72"/>
      <c r="DR1682" s="72"/>
      <c r="DS1682" s="72"/>
      <c r="DT1682" s="72"/>
      <c r="DU1682" s="72"/>
      <c r="DV1682" s="72"/>
      <c r="DW1682" s="72"/>
      <c r="DX1682" s="72"/>
      <c r="DY1682" s="72"/>
      <c r="DZ1682" s="72"/>
      <c r="EA1682" s="72"/>
      <c r="EB1682" s="72"/>
      <c r="EC1682" s="72"/>
      <c r="ED1682" s="72"/>
      <c r="EE1682" s="72"/>
      <c r="EF1682" s="72"/>
      <c r="EG1682" s="72"/>
      <c r="EH1682" s="72"/>
      <c r="EI1682" s="72"/>
      <c r="EJ1682" s="72"/>
      <c r="EK1682" s="72"/>
      <c r="EL1682" s="72"/>
      <c r="EM1682" s="72"/>
      <c r="EN1682" s="72"/>
      <c r="EO1682" s="72"/>
      <c r="EP1682" s="72"/>
      <c r="EQ1682" s="72"/>
      <c r="ER1682" s="72"/>
      <c r="ES1682" s="72"/>
      <c r="ET1682" s="72"/>
      <c r="EU1682" s="72"/>
      <c r="EV1682" s="72"/>
      <c r="EW1682" s="72"/>
      <c r="EX1682" s="72"/>
      <c r="EY1682" s="72"/>
      <c r="EZ1682" s="72"/>
      <c r="FA1682" s="72"/>
      <c r="FB1682" s="72"/>
      <c r="FC1682" s="72"/>
      <c r="FD1682" s="72"/>
      <c r="FE1682" s="72"/>
      <c r="FF1682" s="72"/>
      <c r="FG1682" s="72"/>
      <c r="FH1682" s="72"/>
      <c r="FI1682" s="72"/>
      <c r="FJ1682" s="72"/>
      <c r="FK1682" s="72"/>
      <c r="FL1682" s="72"/>
      <c r="FM1682" s="72"/>
      <c r="FN1682" s="72"/>
      <c r="FO1682" s="72"/>
      <c r="FP1682" s="72"/>
      <c r="FQ1682" s="72"/>
      <c r="FR1682" s="72"/>
      <c r="FS1682" s="72"/>
      <c r="FT1682" s="72"/>
      <c r="FU1682" s="72"/>
      <c r="FV1682" s="72"/>
      <c r="FW1682" s="72"/>
      <c r="FX1682" s="72"/>
      <c r="FY1682" s="72"/>
      <c r="FZ1682" s="72"/>
      <c r="GA1682" s="72"/>
      <c r="GB1682" s="72"/>
      <c r="GC1682" s="72"/>
      <c r="GD1682" s="72"/>
      <c r="GE1682" s="72"/>
      <c r="GF1682" s="72"/>
      <c r="GG1682" s="72"/>
      <c r="GH1682" s="72"/>
      <c r="GI1682" s="72"/>
      <c r="GJ1682" s="72"/>
      <c r="GK1682" s="72"/>
      <c r="GL1682" s="72"/>
      <c r="GM1682" s="72"/>
      <c r="GN1682" s="72"/>
      <c r="GO1682" s="72"/>
      <c r="GP1682" s="72"/>
      <c r="GQ1682" s="72"/>
      <c r="GR1682" s="72"/>
      <c r="GS1682" s="72"/>
      <c r="GT1682" s="72"/>
      <c r="GU1682" s="72"/>
      <c r="GV1682" s="72"/>
      <c r="GW1682" s="72"/>
      <c r="GX1682" s="72"/>
      <c r="GY1682" s="72"/>
      <c r="GZ1682" s="72"/>
      <c r="HA1682" s="72"/>
      <c r="HB1682" s="72"/>
      <c r="HC1682" s="72"/>
      <c r="HD1682" s="72"/>
      <c r="HE1682" s="72"/>
      <c r="HF1682" s="72"/>
      <c r="HG1682" s="72"/>
      <c r="HH1682" s="72"/>
      <c r="HI1682" s="72"/>
      <c r="HJ1682" s="72"/>
      <c r="HK1682" s="72"/>
      <c r="HL1682" s="72"/>
      <c r="HM1682" s="72"/>
      <c r="HN1682" s="72"/>
      <c r="HO1682" s="72"/>
      <c r="HP1682" s="72"/>
      <c r="HQ1682" s="72"/>
      <c r="HR1682" s="72"/>
      <c r="HS1682" s="72"/>
      <c r="HT1682" s="72"/>
      <c r="HU1682" s="72"/>
      <c r="HV1682" s="72"/>
      <c r="HW1682" s="72"/>
      <c r="HX1682" s="72"/>
      <c r="HY1682" s="72"/>
      <c r="HZ1682" s="72"/>
      <c r="IA1682" s="72"/>
      <c r="IB1682" s="72"/>
      <c r="IC1682" s="72"/>
      <c r="ID1682" s="72"/>
      <c r="IE1682" s="72"/>
      <c r="IF1682" s="72"/>
      <c r="IG1682" s="72"/>
      <c r="IH1682" s="72"/>
      <c r="II1682" s="72"/>
      <c r="IJ1682" s="72"/>
      <c r="IK1682" s="72"/>
      <c r="IL1682" s="72"/>
      <c r="IM1682" s="72"/>
      <c r="IN1682" s="72"/>
      <c r="IO1682" s="72"/>
      <c r="IP1682" s="72"/>
      <c r="IQ1682" s="72"/>
      <c r="IR1682" s="72"/>
      <c r="IS1682" s="72"/>
      <c r="IT1682" s="72"/>
      <c r="IU1682" s="72"/>
      <c r="IV1682" s="72"/>
    </row>
    <row r="1683" spans="1:256" s="71" customFormat="1" ht="50.1" customHeight="1" x14ac:dyDescent="0.2">
      <c r="A1683" s="12"/>
      <c r="B1683" s="256"/>
      <c r="C1683" s="257"/>
      <c r="D1683" s="257"/>
      <c r="E1683" s="257"/>
      <c r="F1683" s="258"/>
      <c r="G1683" s="28"/>
      <c r="H1683" s="8"/>
      <c r="I1683" s="9"/>
      <c r="J1683" s="29">
        <f t="shared" ref="J1683:J1688" si="157">SUM(H1683*I1683)</f>
        <v>0</v>
      </c>
      <c r="K1683" s="9"/>
      <c r="L1683" s="4">
        <f t="shared" ref="L1683:L1688" si="158">SUM(J1683*K1683)</f>
        <v>0</v>
      </c>
      <c r="M1683" s="10"/>
      <c r="N1683" s="11"/>
      <c r="O1683" s="69">
        <f t="shared" ref="O1683:O1688" si="159">SUM(M1683*N1683)</f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56" s="71" customFormat="1" ht="50.1" customHeight="1" x14ac:dyDescent="0.2">
      <c r="A1684" s="12"/>
      <c r="B1684" s="259"/>
      <c r="C1684" s="260"/>
      <c r="D1684" s="260"/>
      <c r="E1684" s="260"/>
      <c r="F1684" s="261"/>
      <c r="G1684" s="28"/>
      <c r="H1684" s="8"/>
      <c r="I1684" s="9"/>
      <c r="J1684" s="29">
        <f t="shared" si="157"/>
        <v>0</v>
      </c>
      <c r="K1684" s="9"/>
      <c r="L1684" s="4">
        <f t="shared" si="158"/>
        <v>0</v>
      </c>
      <c r="M1684" s="10"/>
      <c r="N1684" s="11"/>
      <c r="O1684" s="69">
        <f t="shared" si="159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56" s="71" customFormat="1" ht="50.1" customHeight="1" x14ac:dyDescent="0.2">
      <c r="A1685" s="12"/>
      <c r="B1685" s="259"/>
      <c r="C1685" s="260"/>
      <c r="D1685" s="260"/>
      <c r="E1685" s="260"/>
      <c r="F1685" s="261"/>
      <c r="G1685" s="28"/>
      <c r="H1685" s="8"/>
      <c r="I1685" s="9"/>
      <c r="J1685" s="29">
        <f t="shared" si="157"/>
        <v>0</v>
      </c>
      <c r="K1685" s="9"/>
      <c r="L1685" s="4">
        <f t="shared" si="158"/>
        <v>0</v>
      </c>
      <c r="M1685" s="10"/>
      <c r="N1685" s="11"/>
      <c r="O1685" s="69">
        <f t="shared" si="159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71" customFormat="1" ht="50.1" customHeight="1" x14ac:dyDescent="0.2">
      <c r="A1686" s="12"/>
      <c r="B1686" s="259"/>
      <c r="C1686" s="260"/>
      <c r="D1686" s="260"/>
      <c r="E1686" s="260"/>
      <c r="F1686" s="261"/>
      <c r="G1686" s="28"/>
      <c r="H1686" s="8"/>
      <c r="I1686" s="9"/>
      <c r="J1686" s="29">
        <f t="shared" si="157"/>
        <v>0</v>
      </c>
      <c r="K1686" s="9"/>
      <c r="L1686" s="4">
        <f t="shared" si="158"/>
        <v>0</v>
      </c>
      <c r="M1686" s="10"/>
      <c r="N1686" s="11"/>
      <c r="O1686" s="69">
        <f t="shared" si="159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71" customFormat="1" ht="50.1" customHeight="1" x14ac:dyDescent="0.2">
      <c r="A1687" s="12"/>
      <c r="B1687" s="259"/>
      <c r="C1687" s="260"/>
      <c r="D1687" s="260"/>
      <c r="E1687" s="260"/>
      <c r="F1687" s="261"/>
      <c r="G1687" s="28"/>
      <c r="H1687" s="8"/>
      <c r="I1687" s="9"/>
      <c r="J1687" s="29">
        <f t="shared" si="157"/>
        <v>0</v>
      </c>
      <c r="K1687" s="9"/>
      <c r="L1687" s="4">
        <f t="shared" si="158"/>
        <v>0</v>
      </c>
      <c r="M1687" s="10"/>
      <c r="N1687" s="11"/>
      <c r="O1687" s="69">
        <f t="shared" si="159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71" customFormat="1" ht="50.1" customHeight="1" x14ac:dyDescent="0.2">
      <c r="A1688" s="12"/>
      <c r="B1688" s="259"/>
      <c r="C1688" s="260"/>
      <c r="D1688" s="260"/>
      <c r="E1688" s="260"/>
      <c r="F1688" s="261"/>
      <c r="G1688" s="28"/>
      <c r="H1688" s="8"/>
      <c r="I1688" s="9"/>
      <c r="J1688" s="29">
        <f t="shared" si="157"/>
        <v>0</v>
      </c>
      <c r="K1688" s="9"/>
      <c r="L1688" s="4">
        <f t="shared" si="158"/>
        <v>0</v>
      </c>
      <c r="M1688" s="10"/>
      <c r="N1688" s="11"/>
      <c r="O1688" s="69">
        <f t="shared" si="159"/>
        <v>0</v>
      </c>
      <c r="P1688" s="3"/>
      <c r="Q1688" s="1"/>
      <c r="R1688" s="1"/>
      <c r="S1688" s="1"/>
      <c r="T1688" s="1"/>
      <c r="U1688" s="1"/>
      <c r="V1688" s="5"/>
      <c r="W1688" s="1"/>
      <c r="X1688" s="1"/>
      <c r="Y1688" s="3"/>
      <c r="Z1688" s="3"/>
      <c r="AA1688" s="3"/>
      <c r="AB1688" s="3"/>
    </row>
    <row r="1689" spans="1:256" s="15" customFormat="1" ht="20.100000000000001" customHeight="1" thickBot="1" x14ac:dyDescent="0.2">
      <c r="A1689" s="41"/>
      <c r="B1689" s="145" t="s">
        <v>43</v>
      </c>
      <c r="C1689" s="231"/>
      <c r="D1689" s="231"/>
      <c r="E1689" s="231"/>
      <c r="F1689" s="232"/>
      <c r="G1689" s="56"/>
      <c r="H1689" s="42"/>
      <c r="I1689" s="43"/>
      <c r="J1689" s="32">
        <f>SUM(J1683:J1688)</f>
        <v>0</v>
      </c>
      <c r="K1689" s="43"/>
      <c r="L1689" s="32">
        <f>SUM(L1683:L1688)</f>
        <v>0</v>
      </c>
      <c r="M1689" s="44">
        <f>SUM(M1683:M1688)</f>
        <v>0</v>
      </c>
      <c r="N1689" s="43"/>
      <c r="O1689" s="32">
        <f>SUM(O1683:O1688)</f>
        <v>0</v>
      </c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56" s="15" customFormat="1" x14ac:dyDescent="0.15">
      <c r="A1690" s="25"/>
      <c r="B1690" s="25"/>
      <c r="C1690" s="25"/>
      <c r="D1690" s="25"/>
      <c r="E1690" s="25"/>
      <c r="F1690" s="25"/>
      <c r="G1690" s="54"/>
      <c r="H1690" s="25"/>
      <c r="I1690" s="25"/>
      <c r="J1690" s="25"/>
      <c r="K1690" s="25"/>
      <c r="L1690" s="25"/>
      <c r="M1690" s="25"/>
      <c r="N1690" s="25"/>
      <c r="O1690" s="63"/>
    </row>
    <row r="1691" spans="1:256" s="15" customFormat="1" x14ac:dyDescent="0.15">
      <c r="A1691" s="25"/>
      <c r="B1691" s="25"/>
      <c r="C1691" s="25"/>
      <c r="D1691" s="25"/>
      <c r="E1691" s="25"/>
      <c r="F1691" s="25"/>
      <c r="G1691" s="54"/>
      <c r="H1691" s="25"/>
      <c r="I1691" s="25"/>
      <c r="J1691" s="25"/>
      <c r="K1691" s="25"/>
      <c r="L1691" s="25"/>
      <c r="M1691" s="25"/>
      <c r="N1691" s="25"/>
      <c r="O1691" s="63"/>
    </row>
    <row r="1692" spans="1:256" s="15" customFormat="1" x14ac:dyDescent="0.15">
      <c r="A1692" s="27"/>
      <c r="B1692" s="27"/>
      <c r="C1692" s="27"/>
      <c r="D1692" s="27"/>
      <c r="E1692" s="27"/>
      <c r="F1692" s="27"/>
      <c r="G1692" s="55"/>
      <c r="H1692" s="27"/>
      <c r="I1692" s="27"/>
      <c r="J1692" s="27"/>
      <c r="K1692" s="27"/>
      <c r="L1692" s="27"/>
      <c r="M1692" s="27"/>
      <c r="N1692" s="27"/>
      <c r="O1692" s="64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56" s="15" customFormat="1" ht="9" customHeight="1" x14ac:dyDescent="0.2">
      <c r="A1693" s="160" t="s">
        <v>50</v>
      </c>
      <c r="B1693" s="233"/>
      <c r="C1693" s="233"/>
      <c r="D1693" s="233"/>
      <c r="E1693" s="233"/>
      <c r="F1693" s="233"/>
      <c r="G1693" s="233"/>
      <c r="H1693" s="234"/>
      <c r="I1693" s="157" t="s">
        <v>46</v>
      </c>
      <c r="J1693" s="158"/>
      <c r="K1693" s="158"/>
      <c r="L1693" s="158"/>
      <c r="M1693" s="159"/>
      <c r="N1693" s="67" t="s">
        <v>1</v>
      </c>
      <c r="O1693" s="68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56" s="15" customFormat="1" ht="8.25" customHeight="1" x14ac:dyDescent="0.15">
      <c r="A1694" s="235"/>
      <c r="B1694" s="236"/>
      <c r="C1694" s="236"/>
      <c r="D1694" s="236"/>
      <c r="E1694" s="236"/>
      <c r="F1694" s="236"/>
      <c r="G1694" s="236"/>
      <c r="H1694" s="237"/>
      <c r="I1694" s="24"/>
      <c r="J1694" s="25"/>
      <c r="K1694" s="25"/>
      <c r="L1694" s="25"/>
      <c r="M1694" s="1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56" s="15" customFormat="1" ht="12.75" customHeight="1" x14ac:dyDescent="0.2">
      <c r="A1695" s="235"/>
      <c r="B1695" s="236"/>
      <c r="C1695" s="236"/>
      <c r="D1695" s="236"/>
      <c r="E1695" s="236"/>
      <c r="F1695" s="236"/>
      <c r="G1695" s="236"/>
      <c r="H1695" s="237"/>
      <c r="I1695" s="241"/>
      <c r="J1695" s="242"/>
      <c r="K1695" s="242"/>
      <c r="L1695" s="242"/>
      <c r="M1695" s="243"/>
      <c r="N1695" s="26" t="s">
        <v>48</v>
      </c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56" s="15" customFormat="1" ht="8.25" customHeight="1" x14ac:dyDescent="0.15">
      <c r="A1696" s="235"/>
      <c r="B1696" s="236"/>
      <c r="C1696" s="236"/>
      <c r="D1696" s="236"/>
      <c r="E1696" s="236"/>
      <c r="F1696" s="236"/>
      <c r="G1696" s="236"/>
      <c r="H1696" s="237"/>
      <c r="I1696" s="244"/>
      <c r="J1696" s="242"/>
      <c r="K1696" s="242"/>
      <c r="L1696" s="242"/>
      <c r="M1696" s="243"/>
      <c r="N1696" s="25"/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235"/>
      <c r="B1697" s="236"/>
      <c r="C1697" s="236"/>
      <c r="D1697" s="236"/>
      <c r="E1697" s="236"/>
      <c r="F1697" s="236"/>
      <c r="G1697" s="236"/>
      <c r="H1697" s="237"/>
      <c r="I1697" s="244"/>
      <c r="J1697" s="242"/>
      <c r="K1697" s="242"/>
      <c r="L1697" s="242"/>
      <c r="M1697" s="243"/>
      <c r="N1697" s="27"/>
      <c r="O1697" s="6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9" customHeight="1" x14ac:dyDescent="0.15">
      <c r="A1698" s="235"/>
      <c r="B1698" s="236"/>
      <c r="C1698" s="236"/>
      <c r="D1698" s="236"/>
      <c r="E1698" s="236"/>
      <c r="F1698" s="236"/>
      <c r="G1698" s="236"/>
      <c r="H1698" s="237"/>
      <c r="I1698" s="244"/>
      <c r="J1698" s="242"/>
      <c r="K1698" s="242"/>
      <c r="L1698" s="242"/>
      <c r="M1698" s="243"/>
      <c r="N1698" s="13" t="s">
        <v>2</v>
      </c>
      <c r="O1698" s="6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235"/>
      <c r="B1699" s="236"/>
      <c r="C1699" s="236"/>
      <c r="D1699" s="236"/>
      <c r="E1699" s="236"/>
      <c r="F1699" s="236"/>
      <c r="G1699" s="236"/>
      <c r="H1699" s="237"/>
      <c r="I1699" s="244"/>
      <c r="J1699" s="242"/>
      <c r="K1699" s="242"/>
      <c r="L1699" s="242"/>
      <c r="M1699" s="243"/>
      <c r="N1699" s="25"/>
      <c r="O1699" s="65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235"/>
      <c r="B1700" s="236"/>
      <c r="C1700" s="236"/>
      <c r="D1700" s="236"/>
      <c r="E1700" s="236"/>
      <c r="F1700" s="236"/>
      <c r="G1700" s="236"/>
      <c r="H1700" s="237"/>
      <c r="I1700" s="244"/>
      <c r="J1700" s="242"/>
      <c r="K1700" s="242"/>
      <c r="L1700" s="242"/>
      <c r="M1700" s="243"/>
      <c r="N1700" s="193"/>
      <c r="O1700" s="194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ht="8.25" customHeight="1" x14ac:dyDescent="0.15">
      <c r="A1701" s="238"/>
      <c r="B1701" s="239"/>
      <c r="C1701" s="239"/>
      <c r="D1701" s="239"/>
      <c r="E1701" s="239"/>
      <c r="F1701" s="239"/>
      <c r="G1701" s="239"/>
      <c r="H1701" s="240"/>
      <c r="I1701" s="245"/>
      <c r="J1701" s="246"/>
      <c r="K1701" s="246"/>
      <c r="L1701" s="246"/>
      <c r="M1701" s="247"/>
      <c r="N1701" s="195"/>
      <c r="O1701" s="196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x14ac:dyDescent="0.15">
      <c r="A1702" s="187" t="s">
        <v>0</v>
      </c>
      <c r="B1702" s="188"/>
      <c r="C1702" s="188"/>
      <c r="D1702" s="188"/>
      <c r="E1702" s="188"/>
      <c r="F1702" s="189"/>
      <c r="G1702" s="47"/>
      <c r="H1702" s="204" t="s">
        <v>3</v>
      </c>
      <c r="I1702" s="182"/>
      <c r="J1702" s="182"/>
      <c r="K1702" s="182"/>
      <c r="L1702" s="182"/>
      <c r="M1702" s="182"/>
      <c r="N1702" s="182"/>
      <c r="O1702" s="183"/>
      <c r="P1702" s="25"/>
      <c r="Q1702" s="25"/>
      <c r="R1702" s="25"/>
      <c r="S1702" s="25"/>
      <c r="T1702" s="25"/>
      <c r="U1702" s="25"/>
      <c r="V1702" s="40"/>
      <c r="W1702" s="25"/>
      <c r="X1702" s="25"/>
      <c r="Y1702" s="25"/>
      <c r="Z1702" s="25"/>
      <c r="AA1702" s="25"/>
      <c r="AB1702" s="25"/>
    </row>
    <row r="1703" spans="1:256" s="15" customFormat="1" x14ac:dyDescent="0.15">
      <c r="A1703" s="190"/>
      <c r="B1703" s="191"/>
      <c r="C1703" s="191"/>
      <c r="D1703" s="191"/>
      <c r="E1703" s="191"/>
      <c r="F1703" s="192"/>
      <c r="G1703" s="47"/>
      <c r="H1703" s="184"/>
      <c r="I1703" s="185"/>
      <c r="J1703" s="185"/>
      <c r="K1703" s="185"/>
      <c r="L1703" s="185"/>
      <c r="M1703" s="185"/>
      <c r="N1703" s="185"/>
      <c r="O1703" s="186"/>
      <c r="P1703" s="25"/>
      <c r="Q1703" s="25"/>
      <c r="R1703" s="25"/>
      <c r="S1703" s="25"/>
      <c r="T1703" s="25"/>
      <c r="U1703" s="25"/>
      <c r="V1703" s="40"/>
      <c r="W1703" s="25"/>
      <c r="X1703" s="25"/>
      <c r="Y1703" s="25"/>
      <c r="Z1703" s="25"/>
      <c r="AA1703" s="25"/>
      <c r="AB1703" s="25"/>
    </row>
    <row r="1704" spans="1:256" s="15" customFormat="1" ht="12.75" x14ac:dyDescent="0.2">
      <c r="A1704" s="14"/>
      <c r="F1704" s="16"/>
      <c r="G1704" s="47"/>
      <c r="H1704" s="175" t="s">
        <v>4</v>
      </c>
      <c r="I1704" s="176"/>
      <c r="J1704" s="176"/>
      <c r="K1704" s="176"/>
      <c r="L1704" s="177"/>
      <c r="M1704" s="181" t="s">
        <v>5</v>
      </c>
      <c r="N1704" s="182"/>
      <c r="O1704" s="183"/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7"/>
      <c r="H1705" s="178"/>
      <c r="I1705" s="179"/>
      <c r="J1705" s="179"/>
      <c r="K1705" s="179"/>
      <c r="L1705" s="180"/>
      <c r="M1705" s="184"/>
      <c r="N1705" s="185"/>
      <c r="O1705" s="186"/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8"/>
      <c r="H1706" s="18"/>
      <c r="I1706" s="14"/>
      <c r="J1706" s="14"/>
      <c r="K1706" s="14"/>
      <c r="L1706" s="19"/>
      <c r="M1706" s="14"/>
      <c r="N1706" s="14"/>
      <c r="O1706" s="60" t="s">
        <v>39</v>
      </c>
      <c r="P1706" s="25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17"/>
      <c r="F1707" s="16"/>
      <c r="G1707" s="49" t="s">
        <v>6</v>
      </c>
      <c r="H1707" s="21" t="s">
        <v>16</v>
      </c>
      <c r="I1707" s="20" t="s">
        <v>18</v>
      </c>
      <c r="J1707" s="20" t="s">
        <v>22</v>
      </c>
      <c r="K1707" s="20" t="s">
        <v>25</v>
      </c>
      <c r="L1707" s="20" t="s">
        <v>27</v>
      </c>
      <c r="M1707" s="20" t="s">
        <v>31</v>
      </c>
      <c r="N1707" s="20" t="s">
        <v>35</v>
      </c>
      <c r="O1707" s="60" t="s">
        <v>32</v>
      </c>
      <c r="P1707" s="25"/>
      <c r="Q1707" s="26"/>
      <c r="R1707" s="26"/>
      <c r="S1707" s="26"/>
      <c r="T1707" s="26"/>
      <c r="U1707" s="26"/>
      <c r="V1707" s="36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20" t="s">
        <v>13</v>
      </c>
      <c r="B1708" s="212" t="s">
        <v>12</v>
      </c>
      <c r="C1708" s="155"/>
      <c r="D1708" s="155"/>
      <c r="E1708" s="155"/>
      <c r="F1708" s="156"/>
      <c r="G1708" s="49" t="s">
        <v>8</v>
      </c>
      <c r="H1708" s="21" t="s">
        <v>17</v>
      </c>
      <c r="I1708" s="20" t="s">
        <v>23</v>
      </c>
      <c r="J1708" s="20" t="s">
        <v>23</v>
      </c>
      <c r="K1708" s="20" t="s">
        <v>44</v>
      </c>
      <c r="L1708" s="20" t="s">
        <v>25</v>
      </c>
      <c r="M1708" s="20" t="s">
        <v>32</v>
      </c>
      <c r="N1708" s="20" t="s">
        <v>36</v>
      </c>
      <c r="O1708" s="60" t="s">
        <v>40</v>
      </c>
      <c r="P1708" s="26"/>
      <c r="Q1708" s="26"/>
      <c r="R1708" s="26"/>
      <c r="S1708" s="26"/>
      <c r="T1708" s="26"/>
      <c r="U1708" s="26"/>
      <c r="V1708" s="36"/>
      <c r="W1708" s="26"/>
      <c r="X1708" s="25"/>
      <c r="Y1708" s="25"/>
      <c r="Z1708" s="25"/>
      <c r="AA1708" s="25"/>
      <c r="AB1708" s="25"/>
    </row>
    <row r="1709" spans="1:256" s="15" customFormat="1" ht="12.75" x14ac:dyDescent="0.2">
      <c r="A1709" s="20" t="s">
        <v>14</v>
      </c>
      <c r="F1709" s="16"/>
      <c r="G1709" s="49" t="s">
        <v>7</v>
      </c>
      <c r="H1709" s="16"/>
      <c r="I1709" s="20" t="s">
        <v>19</v>
      </c>
      <c r="J1709" s="20" t="s">
        <v>29</v>
      </c>
      <c r="K1709" s="20" t="s">
        <v>45</v>
      </c>
      <c r="L1709" s="20" t="s">
        <v>28</v>
      </c>
      <c r="M1709" s="20" t="s">
        <v>33</v>
      </c>
      <c r="N1709" s="20" t="s">
        <v>32</v>
      </c>
      <c r="O1709" s="61" t="s">
        <v>41</v>
      </c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15" customFormat="1" ht="12.75" x14ac:dyDescent="0.2">
      <c r="A1710" s="17"/>
      <c r="F1710" s="16"/>
      <c r="G1710" s="50"/>
      <c r="H1710" s="16"/>
      <c r="I1710" s="20" t="s">
        <v>20</v>
      </c>
      <c r="J1710" s="20"/>
      <c r="K1710" s="20"/>
      <c r="L1710" s="20"/>
      <c r="M1710" s="20"/>
      <c r="N1710" s="20" t="s">
        <v>37</v>
      </c>
      <c r="O1710" s="60"/>
      <c r="P1710" s="26"/>
      <c r="Q1710" s="26"/>
      <c r="R1710" s="26"/>
      <c r="S1710" s="26"/>
      <c r="T1710" s="26"/>
      <c r="U1710" s="26"/>
      <c r="V1710" s="36"/>
      <c r="W1710" s="26"/>
      <c r="X1710" s="25"/>
      <c r="Y1710" s="26"/>
      <c r="Z1710" s="26"/>
      <c r="AA1710" s="26"/>
      <c r="AB1710" s="26"/>
      <c r="AC1710" s="72"/>
      <c r="AD1710" s="72"/>
      <c r="AE1710" s="72"/>
      <c r="AF1710" s="72"/>
      <c r="AG1710" s="72"/>
      <c r="AH1710" s="72"/>
      <c r="AI1710" s="72"/>
      <c r="AJ1710" s="72"/>
      <c r="AK1710" s="72"/>
      <c r="AL1710" s="72"/>
      <c r="AM1710" s="72"/>
      <c r="AN1710" s="72"/>
      <c r="AO1710" s="72"/>
      <c r="AP1710" s="72"/>
      <c r="AQ1710" s="72"/>
      <c r="AR1710" s="72"/>
      <c r="AS1710" s="72"/>
      <c r="AT1710" s="72"/>
      <c r="AU1710" s="72"/>
      <c r="AV1710" s="72"/>
      <c r="AW1710" s="72"/>
      <c r="AX1710" s="72"/>
      <c r="AY1710" s="72"/>
      <c r="AZ1710" s="72"/>
      <c r="BA1710" s="72"/>
      <c r="BB1710" s="72"/>
      <c r="BC1710" s="72"/>
      <c r="BD1710" s="72"/>
      <c r="BE1710" s="72"/>
      <c r="BF1710" s="72"/>
      <c r="BG1710" s="72"/>
      <c r="BH1710" s="72"/>
      <c r="BI1710" s="72"/>
      <c r="BJ1710" s="72"/>
      <c r="BK1710" s="72"/>
      <c r="BL1710" s="72"/>
      <c r="BM1710" s="72"/>
      <c r="BN1710" s="72"/>
      <c r="BO1710" s="72"/>
      <c r="BP1710" s="72"/>
      <c r="BQ1710" s="72"/>
      <c r="BR1710" s="72"/>
      <c r="BS1710" s="72"/>
      <c r="BT1710" s="72"/>
      <c r="BU1710" s="72"/>
      <c r="BV1710" s="72"/>
      <c r="BW1710" s="72"/>
      <c r="BX1710" s="72"/>
      <c r="BY1710" s="72"/>
      <c r="BZ1710" s="72"/>
      <c r="CA1710" s="72"/>
      <c r="CB1710" s="72"/>
      <c r="CC1710" s="72"/>
      <c r="CD1710" s="72"/>
      <c r="CE1710" s="72"/>
      <c r="CF1710" s="72"/>
      <c r="CG1710" s="72"/>
      <c r="CH1710" s="72"/>
      <c r="CI1710" s="72"/>
      <c r="CJ1710" s="72"/>
      <c r="CK1710" s="72"/>
      <c r="CL1710" s="72"/>
      <c r="CM1710" s="72"/>
      <c r="CN1710" s="72"/>
      <c r="CO1710" s="72"/>
      <c r="CP1710" s="72"/>
      <c r="CQ1710" s="72"/>
      <c r="CR1710" s="72"/>
      <c r="CS1710" s="72"/>
      <c r="CT1710" s="72"/>
      <c r="CU1710" s="72"/>
      <c r="CV1710" s="72"/>
      <c r="CW1710" s="72"/>
      <c r="CX1710" s="72"/>
      <c r="CY1710" s="72"/>
      <c r="CZ1710" s="72"/>
      <c r="DA1710" s="72"/>
      <c r="DB1710" s="72"/>
      <c r="DC1710" s="72"/>
      <c r="DD1710" s="72"/>
      <c r="DE1710" s="72"/>
      <c r="DF1710" s="72"/>
      <c r="DG1710" s="72"/>
      <c r="DH1710" s="72"/>
      <c r="DI1710" s="72"/>
      <c r="DJ1710" s="72"/>
      <c r="DK1710" s="72"/>
      <c r="DL1710" s="72"/>
      <c r="DM1710" s="72"/>
      <c r="DN1710" s="72"/>
      <c r="DO1710" s="72"/>
      <c r="DP1710" s="72"/>
      <c r="DQ1710" s="72"/>
      <c r="DR1710" s="72"/>
      <c r="DS1710" s="72"/>
      <c r="DT1710" s="72"/>
      <c r="DU1710" s="72"/>
      <c r="DV1710" s="72"/>
      <c r="DW1710" s="72"/>
      <c r="DX1710" s="72"/>
      <c r="DY1710" s="72"/>
      <c r="DZ1710" s="72"/>
      <c r="EA1710" s="72"/>
      <c r="EB1710" s="72"/>
      <c r="EC1710" s="72"/>
      <c r="ED1710" s="72"/>
      <c r="EE1710" s="72"/>
      <c r="EF1710" s="72"/>
      <c r="EG1710" s="72"/>
      <c r="EH1710" s="72"/>
      <c r="EI1710" s="72"/>
      <c r="EJ1710" s="72"/>
      <c r="EK1710" s="72"/>
      <c r="EL1710" s="72"/>
      <c r="EM1710" s="72"/>
      <c r="EN1710" s="72"/>
      <c r="EO1710" s="72"/>
      <c r="EP1710" s="72"/>
      <c r="EQ1710" s="72"/>
      <c r="ER1710" s="72"/>
      <c r="ES1710" s="72"/>
      <c r="ET1710" s="72"/>
      <c r="EU1710" s="72"/>
      <c r="EV1710" s="72"/>
      <c r="EW1710" s="72"/>
      <c r="EX1710" s="72"/>
      <c r="EY1710" s="72"/>
      <c r="EZ1710" s="72"/>
      <c r="FA1710" s="72"/>
      <c r="FB1710" s="72"/>
      <c r="FC1710" s="72"/>
      <c r="FD1710" s="72"/>
      <c r="FE1710" s="72"/>
      <c r="FF1710" s="72"/>
      <c r="FG1710" s="72"/>
      <c r="FH1710" s="72"/>
      <c r="FI1710" s="72"/>
      <c r="FJ1710" s="72"/>
      <c r="FK1710" s="72"/>
      <c r="FL1710" s="72"/>
      <c r="FM1710" s="72"/>
      <c r="FN1710" s="72"/>
      <c r="FO1710" s="72"/>
      <c r="FP1710" s="72"/>
      <c r="FQ1710" s="72"/>
      <c r="FR1710" s="72"/>
      <c r="FS1710" s="72"/>
      <c r="FT1710" s="72"/>
      <c r="FU1710" s="72"/>
      <c r="FV1710" s="72"/>
      <c r="FW1710" s="72"/>
      <c r="FX1710" s="72"/>
      <c r="FY1710" s="72"/>
      <c r="FZ1710" s="72"/>
      <c r="GA1710" s="72"/>
      <c r="GB1710" s="72"/>
      <c r="GC1710" s="72"/>
      <c r="GD1710" s="72"/>
      <c r="GE1710" s="72"/>
      <c r="GF1710" s="72"/>
      <c r="GG1710" s="72"/>
      <c r="GH1710" s="72"/>
      <c r="GI1710" s="72"/>
      <c r="GJ1710" s="72"/>
      <c r="GK1710" s="72"/>
      <c r="GL1710" s="72"/>
      <c r="GM1710" s="72"/>
      <c r="GN1710" s="72"/>
      <c r="GO1710" s="72"/>
      <c r="GP1710" s="72"/>
      <c r="GQ1710" s="72"/>
      <c r="GR1710" s="72"/>
      <c r="GS1710" s="72"/>
      <c r="GT1710" s="72"/>
      <c r="GU1710" s="72"/>
      <c r="GV1710" s="72"/>
      <c r="GW1710" s="72"/>
      <c r="GX1710" s="72"/>
      <c r="GY1710" s="72"/>
      <c r="GZ1710" s="72"/>
      <c r="HA1710" s="72"/>
      <c r="HB1710" s="72"/>
      <c r="HC1710" s="72"/>
      <c r="HD1710" s="72"/>
      <c r="HE1710" s="72"/>
      <c r="HF1710" s="72"/>
      <c r="HG1710" s="72"/>
      <c r="HH1710" s="72"/>
      <c r="HI1710" s="72"/>
      <c r="HJ1710" s="72"/>
      <c r="HK1710" s="72"/>
      <c r="HL1710" s="72"/>
      <c r="HM1710" s="72"/>
      <c r="HN1710" s="72"/>
      <c r="HO1710" s="72"/>
      <c r="HP1710" s="72"/>
      <c r="HQ1710" s="72"/>
      <c r="HR1710" s="72"/>
      <c r="HS1710" s="72"/>
      <c r="HT1710" s="72"/>
      <c r="HU1710" s="72"/>
      <c r="HV1710" s="72"/>
      <c r="HW1710" s="72"/>
      <c r="HX1710" s="72"/>
      <c r="HY1710" s="72"/>
      <c r="HZ1710" s="72"/>
      <c r="IA1710" s="72"/>
      <c r="IB1710" s="72"/>
      <c r="IC1710" s="72"/>
      <c r="ID1710" s="72"/>
      <c r="IE1710" s="72"/>
      <c r="IF1710" s="72"/>
      <c r="IG1710" s="72"/>
      <c r="IH1710" s="72"/>
      <c r="II1710" s="72"/>
      <c r="IJ1710" s="72"/>
      <c r="IK1710" s="72"/>
      <c r="IL1710" s="72"/>
      <c r="IM1710" s="72"/>
      <c r="IN1710" s="72"/>
      <c r="IO1710" s="72"/>
      <c r="IP1710" s="72"/>
      <c r="IQ1710" s="72"/>
      <c r="IR1710" s="72"/>
      <c r="IS1710" s="72"/>
      <c r="IT1710" s="72"/>
      <c r="IU1710" s="72"/>
      <c r="IV1710" s="72"/>
    </row>
    <row r="1711" spans="1:256" s="15" customFormat="1" ht="12.75" x14ac:dyDescent="0.2">
      <c r="A1711" s="22" t="s">
        <v>10</v>
      </c>
      <c r="B1711" s="212" t="s">
        <v>11</v>
      </c>
      <c r="C1711" s="155"/>
      <c r="D1711" s="155"/>
      <c r="E1711" s="155"/>
      <c r="F1711" s="156"/>
      <c r="G1711" s="51" t="s">
        <v>9</v>
      </c>
      <c r="H1711" s="23" t="s">
        <v>15</v>
      </c>
      <c r="I1711" s="22" t="s">
        <v>21</v>
      </c>
      <c r="J1711" s="22" t="s">
        <v>24</v>
      </c>
      <c r="K1711" s="22" t="s">
        <v>26</v>
      </c>
      <c r="L1711" s="22" t="s">
        <v>30</v>
      </c>
      <c r="M1711" s="22" t="s">
        <v>34</v>
      </c>
      <c r="N1711" s="22" t="s">
        <v>42</v>
      </c>
      <c r="O1711" s="62" t="s">
        <v>38</v>
      </c>
      <c r="P1711" s="26"/>
      <c r="Q1711" s="26"/>
      <c r="R1711" s="26"/>
      <c r="S1711" s="26"/>
      <c r="T1711" s="26"/>
      <c r="U1711" s="26"/>
      <c r="V1711" s="36"/>
      <c r="W1711" s="26"/>
      <c r="X1711" s="25"/>
      <c r="Y1711" s="26"/>
      <c r="Z1711" s="26"/>
      <c r="AA1711" s="26"/>
      <c r="AB1711" s="26"/>
      <c r="AC1711" s="72"/>
      <c r="AD1711" s="72"/>
      <c r="AE1711" s="72"/>
      <c r="AF1711" s="72"/>
      <c r="AG1711" s="72"/>
      <c r="AH1711" s="72"/>
      <c r="AI1711" s="72"/>
      <c r="AJ1711" s="72"/>
      <c r="AK1711" s="72"/>
      <c r="AL1711" s="72"/>
      <c r="AM1711" s="72"/>
      <c r="AN1711" s="72"/>
      <c r="AO1711" s="72"/>
      <c r="AP1711" s="72"/>
      <c r="AQ1711" s="72"/>
      <c r="AR1711" s="72"/>
      <c r="AS1711" s="72"/>
      <c r="AT1711" s="72"/>
      <c r="AU1711" s="72"/>
      <c r="AV1711" s="72"/>
      <c r="AW1711" s="72"/>
      <c r="AX1711" s="72"/>
      <c r="AY1711" s="72"/>
      <c r="AZ1711" s="72"/>
      <c r="BA1711" s="72"/>
      <c r="BB1711" s="72"/>
      <c r="BC1711" s="72"/>
      <c r="BD1711" s="72"/>
      <c r="BE1711" s="72"/>
      <c r="BF1711" s="72"/>
      <c r="BG1711" s="72"/>
      <c r="BH1711" s="72"/>
      <c r="BI1711" s="72"/>
      <c r="BJ1711" s="72"/>
      <c r="BK1711" s="72"/>
      <c r="BL1711" s="72"/>
      <c r="BM1711" s="72"/>
      <c r="BN1711" s="72"/>
      <c r="BO1711" s="72"/>
      <c r="BP1711" s="72"/>
      <c r="BQ1711" s="72"/>
      <c r="BR1711" s="72"/>
      <c r="BS1711" s="72"/>
      <c r="BT1711" s="72"/>
      <c r="BU1711" s="72"/>
      <c r="BV1711" s="72"/>
      <c r="BW1711" s="72"/>
      <c r="BX1711" s="72"/>
      <c r="BY1711" s="72"/>
      <c r="BZ1711" s="72"/>
      <c r="CA1711" s="72"/>
      <c r="CB1711" s="72"/>
      <c r="CC1711" s="72"/>
      <c r="CD1711" s="72"/>
      <c r="CE1711" s="72"/>
      <c r="CF1711" s="72"/>
      <c r="CG1711" s="72"/>
      <c r="CH1711" s="72"/>
      <c r="CI1711" s="72"/>
      <c r="CJ1711" s="72"/>
      <c r="CK1711" s="72"/>
      <c r="CL1711" s="72"/>
      <c r="CM1711" s="72"/>
      <c r="CN1711" s="72"/>
      <c r="CO1711" s="72"/>
      <c r="CP1711" s="72"/>
      <c r="CQ1711" s="72"/>
      <c r="CR1711" s="72"/>
      <c r="CS1711" s="72"/>
      <c r="CT1711" s="72"/>
      <c r="CU1711" s="72"/>
      <c r="CV1711" s="72"/>
      <c r="CW1711" s="72"/>
      <c r="CX1711" s="72"/>
      <c r="CY1711" s="72"/>
      <c r="CZ1711" s="72"/>
      <c r="DA1711" s="72"/>
      <c r="DB1711" s="72"/>
      <c r="DC1711" s="72"/>
      <c r="DD1711" s="72"/>
      <c r="DE1711" s="72"/>
      <c r="DF1711" s="72"/>
      <c r="DG1711" s="72"/>
      <c r="DH1711" s="72"/>
      <c r="DI1711" s="72"/>
      <c r="DJ1711" s="72"/>
      <c r="DK1711" s="72"/>
      <c r="DL1711" s="72"/>
      <c r="DM1711" s="72"/>
      <c r="DN1711" s="72"/>
      <c r="DO1711" s="72"/>
      <c r="DP1711" s="72"/>
      <c r="DQ1711" s="72"/>
      <c r="DR1711" s="72"/>
      <c r="DS1711" s="72"/>
      <c r="DT1711" s="72"/>
      <c r="DU1711" s="72"/>
      <c r="DV1711" s="72"/>
      <c r="DW1711" s="72"/>
      <c r="DX1711" s="72"/>
      <c r="DY1711" s="72"/>
      <c r="DZ1711" s="72"/>
      <c r="EA1711" s="72"/>
      <c r="EB1711" s="72"/>
      <c r="EC1711" s="72"/>
      <c r="ED1711" s="72"/>
      <c r="EE1711" s="72"/>
      <c r="EF1711" s="72"/>
      <c r="EG1711" s="72"/>
      <c r="EH1711" s="72"/>
      <c r="EI1711" s="72"/>
      <c r="EJ1711" s="72"/>
      <c r="EK1711" s="72"/>
      <c r="EL1711" s="72"/>
      <c r="EM1711" s="72"/>
      <c r="EN1711" s="72"/>
      <c r="EO1711" s="72"/>
      <c r="EP1711" s="72"/>
      <c r="EQ1711" s="72"/>
      <c r="ER1711" s="72"/>
      <c r="ES1711" s="72"/>
      <c r="ET1711" s="72"/>
      <c r="EU1711" s="72"/>
      <c r="EV1711" s="72"/>
      <c r="EW1711" s="72"/>
      <c r="EX1711" s="72"/>
      <c r="EY1711" s="72"/>
      <c r="EZ1711" s="72"/>
      <c r="FA1711" s="72"/>
      <c r="FB1711" s="72"/>
      <c r="FC1711" s="72"/>
      <c r="FD1711" s="72"/>
      <c r="FE1711" s="72"/>
      <c r="FF1711" s="72"/>
      <c r="FG1711" s="72"/>
      <c r="FH1711" s="72"/>
      <c r="FI1711" s="72"/>
      <c r="FJ1711" s="72"/>
      <c r="FK1711" s="72"/>
      <c r="FL1711" s="72"/>
      <c r="FM1711" s="72"/>
      <c r="FN1711" s="72"/>
      <c r="FO1711" s="72"/>
      <c r="FP1711" s="72"/>
      <c r="FQ1711" s="72"/>
      <c r="FR1711" s="72"/>
      <c r="FS1711" s="72"/>
      <c r="FT1711" s="72"/>
      <c r="FU1711" s="72"/>
      <c r="FV1711" s="72"/>
      <c r="FW1711" s="72"/>
      <c r="FX1711" s="72"/>
      <c r="FY1711" s="72"/>
      <c r="FZ1711" s="72"/>
      <c r="GA1711" s="72"/>
      <c r="GB1711" s="72"/>
      <c r="GC1711" s="72"/>
      <c r="GD1711" s="72"/>
      <c r="GE1711" s="72"/>
      <c r="GF1711" s="72"/>
      <c r="GG1711" s="72"/>
      <c r="GH1711" s="72"/>
      <c r="GI1711" s="72"/>
      <c r="GJ1711" s="72"/>
      <c r="GK1711" s="72"/>
      <c r="GL1711" s="72"/>
      <c r="GM1711" s="72"/>
      <c r="GN1711" s="72"/>
      <c r="GO1711" s="72"/>
      <c r="GP1711" s="72"/>
      <c r="GQ1711" s="72"/>
      <c r="GR1711" s="72"/>
      <c r="GS1711" s="72"/>
      <c r="GT1711" s="72"/>
      <c r="GU1711" s="72"/>
      <c r="GV1711" s="72"/>
      <c r="GW1711" s="72"/>
      <c r="GX1711" s="72"/>
      <c r="GY1711" s="72"/>
      <c r="GZ1711" s="72"/>
      <c r="HA1711" s="72"/>
      <c r="HB1711" s="72"/>
      <c r="HC1711" s="72"/>
      <c r="HD1711" s="72"/>
      <c r="HE1711" s="72"/>
      <c r="HF1711" s="72"/>
      <c r="HG1711" s="72"/>
      <c r="HH1711" s="72"/>
      <c r="HI1711" s="72"/>
      <c r="HJ1711" s="72"/>
      <c r="HK1711" s="72"/>
      <c r="HL1711" s="72"/>
      <c r="HM1711" s="72"/>
      <c r="HN1711" s="72"/>
      <c r="HO1711" s="72"/>
      <c r="HP1711" s="72"/>
      <c r="HQ1711" s="72"/>
      <c r="HR1711" s="72"/>
      <c r="HS1711" s="72"/>
      <c r="HT1711" s="72"/>
      <c r="HU1711" s="72"/>
      <c r="HV1711" s="72"/>
      <c r="HW1711" s="72"/>
      <c r="HX1711" s="72"/>
      <c r="HY1711" s="72"/>
      <c r="HZ1711" s="72"/>
      <c r="IA1711" s="72"/>
      <c r="IB1711" s="72"/>
      <c r="IC1711" s="72"/>
      <c r="ID1711" s="72"/>
      <c r="IE1711" s="72"/>
      <c r="IF1711" s="72"/>
      <c r="IG1711" s="72"/>
      <c r="IH1711" s="72"/>
      <c r="II1711" s="72"/>
      <c r="IJ1711" s="72"/>
      <c r="IK1711" s="72"/>
      <c r="IL1711" s="72"/>
      <c r="IM1711" s="72"/>
      <c r="IN1711" s="72"/>
      <c r="IO1711" s="72"/>
      <c r="IP1711" s="72"/>
      <c r="IQ1711" s="72"/>
      <c r="IR1711" s="72"/>
      <c r="IS1711" s="72"/>
      <c r="IT1711" s="72"/>
      <c r="IU1711" s="72"/>
      <c r="IV1711" s="72"/>
    </row>
    <row r="1712" spans="1:256" s="71" customFormat="1" ht="50.1" customHeight="1" x14ac:dyDescent="0.2">
      <c r="A1712" s="12"/>
      <c r="B1712" s="256"/>
      <c r="C1712" s="257"/>
      <c r="D1712" s="257"/>
      <c r="E1712" s="257"/>
      <c r="F1712" s="258"/>
      <c r="G1712" s="28"/>
      <c r="H1712" s="8"/>
      <c r="I1712" s="9"/>
      <c r="J1712" s="29">
        <f t="shared" ref="J1712:J1717" si="160">SUM(H1712*I1712)</f>
        <v>0</v>
      </c>
      <c r="K1712" s="9"/>
      <c r="L1712" s="4">
        <f t="shared" ref="L1712:L1717" si="161">SUM(J1712*K1712)</f>
        <v>0</v>
      </c>
      <c r="M1712" s="10"/>
      <c r="N1712" s="11"/>
      <c r="O1712" s="69">
        <f t="shared" ref="O1712:O1717" si="162">SUM(M1712*N1712)</f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259"/>
      <c r="C1713" s="260"/>
      <c r="D1713" s="260"/>
      <c r="E1713" s="260"/>
      <c r="F1713" s="261"/>
      <c r="G1713" s="28"/>
      <c r="H1713" s="8"/>
      <c r="I1713" s="9"/>
      <c r="J1713" s="29">
        <f t="shared" si="160"/>
        <v>0</v>
      </c>
      <c r="K1713" s="9"/>
      <c r="L1713" s="4">
        <f t="shared" si="161"/>
        <v>0</v>
      </c>
      <c r="M1713" s="10"/>
      <c r="N1713" s="11"/>
      <c r="O1713" s="69">
        <f t="shared" si="162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259"/>
      <c r="C1714" s="260"/>
      <c r="D1714" s="260"/>
      <c r="E1714" s="260"/>
      <c r="F1714" s="261"/>
      <c r="G1714" s="28"/>
      <c r="H1714" s="8"/>
      <c r="I1714" s="9"/>
      <c r="J1714" s="29">
        <f t="shared" si="160"/>
        <v>0</v>
      </c>
      <c r="K1714" s="9"/>
      <c r="L1714" s="4">
        <f t="shared" si="161"/>
        <v>0</v>
      </c>
      <c r="M1714" s="10"/>
      <c r="N1714" s="11"/>
      <c r="O1714" s="69">
        <f t="shared" si="162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259"/>
      <c r="C1715" s="260"/>
      <c r="D1715" s="260"/>
      <c r="E1715" s="260"/>
      <c r="F1715" s="261"/>
      <c r="G1715" s="28"/>
      <c r="H1715" s="8"/>
      <c r="I1715" s="9"/>
      <c r="J1715" s="29">
        <f t="shared" si="160"/>
        <v>0</v>
      </c>
      <c r="K1715" s="9"/>
      <c r="L1715" s="4">
        <f t="shared" si="161"/>
        <v>0</v>
      </c>
      <c r="M1715" s="10"/>
      <c r="N1715" s="11"/>
      <c r="O1715" s="69">
        <f t="shared" si="162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71" customFormat="1" ht="50.1" customHeight="1" x14ac:dyDescent="0.2">
      <c r="A1716" s="12"/>
      <c r="B1716" s="259"/>
      <c r="C1716" s="260"/>
      <c r="D1716" s="260"/>
      <c r="E1716" s="260"/>
      <c r="F1716" s="261"/>
      <c r="G1716" s="28"/>
      <c r="H1716" s="8"/>
      <c r="I1716" s="9"/>
      <c r="J1716" s="29">
        <f t="shared" si="160"/>
        <v>0</v>
      </c>
      <c r="K1716" s="9"/>
      <c r="L1716" s="4">
        <f t="shared" si="161"/>
        <v>0</v>
      </c>
      <c r="M1716" s="10"/>
      <c r="N1716" s="11"/>
      <c r="O1716" s="69">
        <f t="shared" si="162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8" s="71" customFormat="1" ht="50.1" customHeight="1" x14ac:dyDescent="0.2">
      <c r="A1717" s="12"/>
      <c r="B1717" s="259"/>
      <c r="C1717" s="260"/>
      <c r="D1717" s="260"/>
      <c r="E1717" s="260"/>
      <c r="F1717" s="261"/>
      <c r="G1717" s="28"/>
      <c r="H1717" s="8"/>
      <c r="I1717" s="9"/>
      <c r="J1717" s="29">
        <f t="shared" si="160"/>
        <v>0</v>
      </c>
      <c r="K1717" s="9"/>
      <c r="L1717" s="4">
        <f t="shared" si="161"/>
        <v>0</v>
      </c>
      <c r="M1717" s="10"/>
      <c r="N1717" s="11"/>
      <c r="O1717" s="69">
        <f t="shared" si="162"/>
        <v>0</v>
      </c>
      <c r="P1717" s="3"/>
      <c r="Q1717" s="1"/>
      <c r="R1717" s="1"/>
      <c r="S1717" s="1"/>
      <c r="T1717" s="1"/>
      <c r="U1717" s="1"/>
      <c r="V1717" s="5"/>
      <c r="W1717" s="1"/>
      <c r="X1717" s="1"/>
      <c r="Y1717" s="3"/>
      <c r="Z1717" s="3"/>
      <c r="AA1717" s="3"/>
      <c r="AB1717" s="3"/>
    </row>
    <row r="1718" spans="1:28" s="15" customFormat="1" ht="20.100000000000001" customHeight="1" thickBot="1" x14ac:dyDescent="0.2">
      <c r="A1718" s="41"/>
      <c r="B1718" s="145" t="s">
        <v>43</v>
      </c>
      <c r="C1718" s="231"/>
      <c r="D1718" s="231"/>
      <c r="E1718" s="231"/>
      <c r="F1718" s="232"/>
      <c r="G1718" s="56"/>
      <c r="H1718" s="42"/>
      <c r="I1718" s="43"/>
      <c r="J1718" s="32">
        <f>SUM(J1712:J1717)</f>
        <v>0</v>
      </c>
      <c r="K1718" s="43"/>
      <c r="L1718" s="32">
        <f>SUM(L1712:L1717)</f>
        <v>0</v>
      </c>
      <c r="M1718" s="44">
        <f>SUM(M1712:M1717)</f>
        <v>0</v>
      </c>
      <c r="N1718" s="43"/>
      <c r="O1718" s="32">
        <f>SUM(O1712:O1717)</f>
        <v>0</v>
      </c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x14ac:dyDescent="0.15">
      <c r="A1719" s="25"/>
      <c r="B1719" s="25"/>
      <c r="C1719" s="25"/>
      <c r="D1719" s="25"/>
      <c r="E1719" s="25"/>
      <c r="F1719" s="25"/>
      <c r="G1719" s="54"/>
      <c r="H1719" s="25"/>
      <c r="I1719" s="25"/>
      <c r="J1719" s="25"/>
      <c r="K1719" s="25"/>
      <c r="L1719" s="25"/>
      <c r="M1719" s="25"/>
      <c r="N1719" s="25"/>
      <c r="O1719" s="63"/>
    </row>
    <row r="1720" spans="1:28" s="15" customFormat="1" x14ac:dyDescent="0.15">
      <c r="A1720" s="25"/>
      <c r="B1720" s="25"/>
      <c r="C1720" s="25"/>
      <c r="D1720" s="25"/>
      <c r="E1720" s="25"/>
      <c r="F1720" s="25"/>
      <c r="G1720" s="54"/>
      <c r="H1720" s="25"/>
      <c r="I1720" s="25"/>
      <c r="J1720" s="25"/>
      <c r="K1720" s="25"/>
      <c r="L1720" s="25"/>
      <c r="M1720" s="25"/>
      <c r="N1720" s="25"/>
      <c r="O1720" s="63"/>
    </row>
    <row r="1721" spans="1:28" s="15" customFormat="1" x14ac:dyDescent="0.15">
      <c r="A1721" s="27"/>
      <c r="B1721" s="27"/>
      <c r="C1721" s="27"/>
      <c r="D1721" s="27"/>
      <c r="E1721" s="27"/>
      <c r="F1721" s="27"/>
      <c r="G1721" s="55"/>
      <c r="H1721" s="27"/>
      <c r="I1721" s="27"/>
      <c r="J1721" s="27"/>
      <c r="K1721" s="27"/>
      <c r="L1721" s="27"/>
      <c r="M1721" s="27"/>
      <c r="N1721" s="27"/>
      <c r="O1721" s="64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2">
      <c r="A1722" s="160" t="s">
        <v>50</v>
      </c>
      <c r="B1722" s="233"/>
      <c r="C1722" s="233"/>
      <c r="D1722" s="233"/>
      <c r="E1722" s="233"/>
      <c r="F1722" s="233"/>
      <c r="G1722" s="233"/>
      <c r="H1722" s="234"/>
      <c r="I1722" s="157" t="s">
        <v>46</v>
      </c>
      <c r="J1722" s="158"/>
      <c r="K1722" s="158"/>
      <c r="L1722" s="158"/>
      <c r="M1722" s="159"/>
      <c r="N1722" s="67" t="s">
        <v>1</v>
      </c>
      <c r="O1722" s="68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235"/>
      <c r="B1723" s="236"/>
      <c r="C1723" s="236"/>
      <c r="D1723" s="236"/>
      <c r="E1723" s="236"/>
      <c r="F1723" s="236"/>
      <c r="G1723" s="236"/>
      <c r="H1723" s="237"/>
      <c r="I1723" s="24"/>
      <c r="J1723" s="25"/>
      <c r="K1723" s="25"/>
      <c r="L1723" s="25"/>
      <c r="M1723" s="1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12.75" customHeight="1" x14ac:dyDescent="0.2">
      <c r="A1724" s="235"/>
      <c r="B1724" s="236"/>
      <c r="C1724" s="236"/>
      <c r="D1724" s="236"/>
      <c r="E1724" s="236"/>
      <c r="F1724" s="236"/>
      <c r="G1724" s="236"/>
      <c r="H1724" s="237"/>
      <c r="I1724" s="241"/>
      <c r="J1724" s="242"/>
      <c r="K1724" s="242"/>
      <c r="L1724" s="242"/>
      <c r="M1724" s="243"/>
      <c r="N1724" s="26" t="s">
        <v>48</v>
      </c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235"/>
      <c r="B1725" s="236"/>
      <c r="C1725" s="236"/>
      <c r="D1725" s="236"/>
      <c r="E1725" s="236"/>
      <c r="F1725" s="236"/>
      <c r="G1725" s="236"/>
      <c r="H1725" s="237"/>
      <c r="I1725" s="244"/>
      <c r="J1725" s="242"/>
      <c r="K1725" s="242"/>
      <c r="L1725" s="242"/>
      <c r="M1725" s="243"/>
      <c r="N1725" s="25"/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235"/>
      <c r="B1726" s="236"/>
      <c r="C1726" s="236"/>
      <c r="D1726" s="236"/>
      <c r="E1726" s="236"/>
      <c r="F1726" s="236"/>
      <c r="G1726" s="236"/>
      <c r="H1726" s="237"/>
      <c r="I1726" s="244"/>
      <c r="J1726" s="242"/>
      <c r="K1726" s="242"/>
      <c r="L1726" s="242"/>
      <c r="M1726" s="243"/>
      <c r="N1726" s="27"/>
      <c r="O1726" s="6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9" customHeight="1" x14ac:dyDescent="0.15">
      <c r="A1727" s="235"/>
      <c r="B1727" s="236"/>
      <c r="C1727" s="236"/>
      <c r="D1727" s="236"/>
      <c r="E1727" s="236"/>
      <c r="F1727" s="236"/>
      <c r="G1727" s="236"/>
      <c r="H1727" s="237"/>
      <c r="I1727" s="244"/>
      <c r="J1727" s="242"/>
      <c r="K1727" s="242"/>
      <c r="L1727" s="242"/>
      <c r="M1727" s="243"/>
      <c r="N1727" s="13" t="s">
        <v>2</v>
      </c>
      <c r="O1727" s="6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235"/>
      <c r="B1728" s="236"/>
      <c r="C1728" s="236"/>
      <c r="D1728" s="236"/>
      <c r="E1728" s="236"/>
      <c r="F1728" s="236"/>
      <c r="G1728" s="236"/>
      <c r="H1728" s="237"/>
      <c r="I1728" s="244"/>
      <c r="J1728" s="242"/>
      <c r="K1728" s="242"/>
      <c r="L1728" s="242"/>
      <c r="M1728" s="243"/>
      <c r="N1728" s="25"/>
      <c r="O1728" s="65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235"/>
      <c r="B1729" s="236"/>
      <c r="C1729" s="236"/>
      <c r="D1729" s="236"/>
      <c r="E1729" s="236"/>
      <c r="F1729" s="236"/>
      <c r="G1729" s="236"/>
      <c r="H1729" s="237"/>
      <c r="I1729" s="244"/>
      <c r="J1729" s="242"/>
      <c r="K1729" s="242"/>
      <c r="L1729" s="242"/>
      <c r="M1729" s="243"/>
      <c r="N1729" s="193"/>
      <c r="O1729" s="194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ht="8.25" customHeight="1" x14ac:dyDescent="0.15">
      <c r="A1730" s="238"/>
      <c r="B1730" s="239"/>
      <c r="C1730" s="239"/>
      <c r="D1730" s="239"/>
      <c r="E1730" s="239"/>
      <c r="F1730" s="239"/>
      <c r="G1730" s="239"/>
      <c r="H1730" s="240"/>
      <c r="I1730" s="245"/>
      <c r="J1730" s="246"/>
      <c r="K1730" s="246"/>
      <c r="L1730" s="246"/>
      <c r="M1730" s="247"/>
      <c r="N1730" s="195"/>
      <c r="O1730" s="196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x14ac:dyDescent="0.15">
      <c r="A1731" s="187" t="s">
        <v>0</v>
      </c>
      <c r="B1731" s="188"/>
      <c r="C1731" s="188"/>
      <c r="D1731" s="188"/>
      <c r="E1731" s="188"/>
      <c r="F1731" s="189"/>
      <c r="G1731" s="47"/>
      <c r="H1731" s="204" t="s">
        <v>3</v>
      </c>
      <c r="I1731" s="182"/>
      <c r="J1731" s="182"/>
      <c r="K1731" s="182"/>
      <c r="L1731" s="182"/>
      <c r="M1731" s="182"/>
      <c r="N1731" s="182"/>
      <c r="O1731" s="183"/>
      <c r="P1731" s="25"/>
      <c r="Q1731" s="25"/>
      <c r="R1731" s="25"/>
      <c r="S1731" s="25"/>
      <c r="T1731" s="25"/>
      <c r="U1731" s="25"/>
      <c r="V1731" s="40"/>
      <c r="W1731" s="25"/>
      <c r="X1731" s="25"/>
      <c r="Y1731" s="25"/>
      <c r="Z1731" s="25"/>
      <c r="AA1731" s="25"/>
      <c r="AB1731" s="25"/>
    </row>
    <row r="1732" spans="1:256" s="15" customFormat="1" x14ac:dyDescent="0.15">
      <c r="A1732" s="190"/>
      <c r="B1732" s="191"/>
      <c r="C1732" s="191"/>
      <c r="D1732" s="191"/>
      <c r="E1732" s="191"/>
      <c r="F1732" s="192"/>
      <c r="G1732" s="47"/>
      <c r="H1732" s="184"/>
      <c r="I1732" s="185"/>
      <c r="J1732" s="185"/>
      <c r="K1732" s="185"/>
      <c r="L1732" s="185"/>
      <c r="M1732" s="185"/>
      <c r="N1732" s="185"/>
      <c r="O1732" s="186"/>
      <c r="P1732" s="25"/>
      <c r="Q1732" s="25"/>
      <c r="R1732" s="25"/>
      <c r="S1732" s="25"/>
      <c r="T1732" s="25"/>
      <c r="U1732" s="25"/>
      <c r="V1732" s="40"/>
      <c r="W1732" s="25"/>
      <c r="X1732" s="25"/>
      <c r="Y1732" s="25"/>
      <c r="Z1732" s="25"/>
      <c r="AA1732" s="25"/>
      <c r="AB1732" s="25"/>
    </row>
    <row r="1733" spans="1:256" s="15" customFormat="1" ht="12.75" x14ac:dyDescent="0.2">
      <c r="A1733" s="14"/>
      <c r="F1733" s="16"/>
      <c r="G1733" s="47"/>
      <c r="H1733" s="175" t="s">
        <v>4</v>
      </c>
      <c r="I1733" s="176"/>
      <c r="J1733" s="176"/>
      <c r="K1733" s="176"/>
      <c r="L1733" s="177"/>
      <c r="M1733" s="181" t="s">
        <v>5</v>
      </c>
      <c r="N1733" s="182"/>
      <c r="O1733" s="183"/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7"/>
      <c r="H1734" s="178"/>
      <c r="I1734" s="179"/>
      <c r="J1734" s="179"/>
      <c r="K1734" s="179"/>
      <c r="L1734" s="180"/>
      <c r="M1734" s="184"/>
      <c r="N1734" s="185"/>
      <c r="O1734" s="186"/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8"/>
      <c r="H1735" s="18"/>
      <c r="I1735" s="14"/>
      <c r="J1735" s="14"/>
      <c r="K1735" s="14"/>
      <c r="L1735" s="19"/>
      <c r="M1735" s="14"/>
      <c r="N1735" s="14"/>
      <c r="O1735" s="60" t="s">
        <v>39</v>
      </c>
      <c r="P1735" s="25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17"/>
      <c r="F1736" s="16"/>
      <c r="G1736" s="49" t="s">
        <v>6</v>
      </c>
      <c r="H1736" s="21" t="s">
        <v>16</v>
      </c>
      <c r="I1736" s="20" t="s">
        <v>18</v>
      </c>
      <c r="J1736" s="20" t="s">
        <v>22</v>
      </c>
      <c r="K1736" s="20" t="s">
        <v>25</v>
      </c>
      <c r="L1736" s="20" t="s">
        <v>27</v>
      </c>
      <c r="M1736" s="20" t="s">
        <v>31</v>
      </c>
      <c r="N1736" s="20" t="s">
        <v>35</v>
      </c>
      <c r="O1736" s="60" t="s">
        <v>32</v>
      </c>
      <c r="P1736" s="25"/>
      <c r="Q1736" s="26"/>
      <c r="R1736" s="26"/>
      <c r="S1736" s="26"/>
      <c r="T1736" s="26"/>
      <c r="U1736" s="26"/>
      <c r="V1736" s="36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20" t="s">
        <v>13</v>
      </c>
      <c r="B1737" s="212" t="s">
        <v>12</v>
      </c>
      <c r="C1737" s="155"/>
      <c r="D1737" s="155"/>
      <c r="E1737" s="155"/>
      <c r="F1737" s="156"/>
      <c r="G1737" s="49" t="s">
        <v>8</v>
      </c>
      <c r="H1737" s="21" t="s">
        <v>17</v>
      </c>
      <c r="I1737" s="20" t="s">
        <v>23</v>
      </c>
      <c r="J1737" s="20" t="s">
        <v>23</v>
      </c>
      <c r="K1737" s="20" t="s">
        <v>44</v>
      </c>
      <c r="L1737" s="20" t="s">
        <v>25</v>
      </c>
      <c r="M1737" s="20" t="s">
        <v>32</v>
      </c>
      <c r="N1737" s="20" t="s">
        <v>36</v>
      </c>
      <c r="O1737" s="60" t="s">
        <v>40</v>
      </c>
      <c r="P1737" s="26"/>
      <c r="Q1737" s="26"/>
      <c r="R1737" s="26"/>
      <c r="S1737" s="26"/>
      <c r="T1737" s="26"/>
      <c r="U1737" s="26"/>
      <c r="V1737" s="36"/>
      <c r="W1737" s="26"/>
      <c r="X1737" s="25"/>
      <c r="Y1737" s="25"/>
      <c r="Z1737" s="25"/>
      <c r="AA1737" s="25"/>
      <c r="AB1737" s="25"/>
    </row>
    <row r="1738" spans="1:256" s="15" customFormat="1" ht="12.75" x14ac:dyDescent="0.2">
      <c r="A1738" s="20" t="s">
        <v>14</v>
      </c>
      <c r="F1738" s="16"/>
      <c r="G1738" s="49" t="s">
        <v>7</v>
      </c>
      <c r="H1738" s="16"/>
      <c r="I1738" s="20" t="s">
        <v>19</v>
      </c>
      <c r="J1738" s="20" t="s">
        <v>29</v>
      </c>
      <c r="K1738" s="20" t="s">
        <v>45</v>
      </c>
      <c r="L1738" s="20" t="s">
        <v>28</v>
      </c>
      <c r="M1738" s="20" t="s">
        <v>33</v>
      </c>
      <c r="N1738" s="20" t="s">
        <v>32</v>
      </c>
      <c r="O1738" s="61" t="s">
        <v>41</v>
      </c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15" customFormat="1" ht="12.75" x14ac:dyDescent="0.2">
      <c r="A1739" s="17"/>
      <c r="F1739" s="16"/>
      <c r="G1739" s="50"/>
      <c r="H1739" s="16"/>
      <c r="I1739" s="20" t="s">
        <v>20</v>
      </c>
      <c r="J1739" s="20"/>
      <c r="K1739" s="20"/>
      <c r="L1739" s="20"/>
      <c r="M1739" s="20"/>
      <c r="N1739" s="20" t="s">
        <v>37</v>
      </c>
      <c r="O1739" s="60"/>
      <c r="P1739" s="26"/>
      <c r="Q1739" s="26"/>
      <c r="R1739" s="26"/>
      <c r="S1739" s="26"/>
      <c r="T1739" s="26"/>
      <c r="U1739" s="26"/>
      <c r="V1739" s="36"/>
      <c r="W1739" s="26"/>
      <c r="X1739" s="25"/>
      <c r="Y1739" s="26"/>
      <c r="Z1739" s="26"/>
      <c r="AA1739" s="26"/>
      <c r="AB1739" s="26"/>
      <c r="AC1739" s="72"/>
      <c r="AD1739" s="72"/>
      <c r="AE1739" s="72"/>
      <c r="AF1739" s="72"/>
      <c r="AG1739" s="72"/>
      <c r="AH1739" s="72"/>
      <c r="AI1739" s="72"/>
      <c r="AJ1739" s="72"/>
      <c r="AK1739" s="72"/>
      <c r="AL1739" s="72"/>
      <c r="AM1739" s="72"/>
      <c r="AN1739" s="72"/>
      <c r="AO1739" s="72"/>
      <c r="AP1739" s="72"/>
      <c r="AQ1739" s="72"/>
      <c r="AR1739" s="72"/>
      <c r="AS1739" s="72"/>
      <c r="AT1739" s="72"/>
      <c r="AU1739" s="72"/>
      <c r="AV1739" s="72"/>
      <c r="AW1739" s="72"/>
      <c r="AX1739" s="72"/>
      <c r="AY1739" s="72"/>
      <c r="AZ1739" s="72"/>
      <c r="BA1739" s="72"/>
      <c r="BB1739" s="72"/>
      <c r="BC1739" s="72"/>
      <c r="BD1739" s="72"/>
      <c r="BE1739" s="72"/>
      <c r="BF1739" s="72"/>
      <c r="BG1739" s="72"/>
      <c r="BH1739" s="72"/>
      <c r="BI1739" s="72"/>
      <c r="BJ1739" s="72"/>
      <c r="BK1739" s="72"/>
      <c r="BL1739" s="72"/>
      <c r="BM1739" s="72"/>
      <c r="BN1739" s="72"/>
      <c r="BO1739" s="72"/>
      <c r="BP1739" s="72"/>
      <c r="BQ1739" s="72"/>
      <c r="BR1739" s="72"/>
      <c r="BS1739" s="72"/>
      <c r="BT1739" s="72"/>
      <c r="BU1739" s="72"/>
      <c r="BV1739" s="72"/>
      <c r="BW1739" s="72"/>
      <c r="BX1739" s="72"/>
      <c r="BY1739" s="72"/>
      <c r="BZ1739" s="72"/>
      <c r="CA1739" s="72"/>
      <c r="CB1739" s="72"/>
      <c r="CC1739" s="72"/>
      <c r="CD1739" s="72"/>
      <c r="CE1739" s="72"/>
      <c r="CF1739" s="72"/>
      <c r="CG1739" s="72"/>
      <c r="CH1739" s="72"/>
      <c r="CI1739" s="72"/>
      <c r="CJ1739" s="72"/>
      <c r="CK1739" s="72"/>
      <c r="CL1739" s="72"/>
      <c r="CM1739" s="72"/>
      <c r="CN1739" s="72"/>
      <c r="CO1739" s="72"/>
      <c r="CP1739" s="72"/>
      <c r="CQ1739" s="72"/>
      <c r="CR1739" s="72"/>
      <c r="CS1739" s="72"/>
      <c r="CT1739" s="72"/>
      <c r="CU1739" s="72"/>
      <c r="CV1739" s="72"/>
      <c r="CW1739" s="72"/>
      <c r="CX1739" s="72"/>
      <c r="CY1739" s="72"/>
      <c r="CZ1739" s="72"/>
      <c r="DA1739" s="72"/>
      <c r="DB1739" s="72"/>
      <c r="DC1739" s="72"/>
      <c r="DD1739" s="72"/>
      <c r="DE1739" s="72"/>
      <c r="DF1739" s="72"/>
      <c r="DG1739" s="72"/>
      <c r="DH1739" s="72"/>
      <c r="DI1739" s="72"/>
      <c r="DJ1739" s="72"/>
      <c r="DK1739" s="72"/>
      <c r="DL1739" s="72"/>
      <c r="DM1739" s="72"/>
      <c r="DN1739" s="72"/>
      <c r="DO1739" s="72"/>
      <c r="DP1739" s="72"/>
      <c r="DQ1739" s="72"/>
      <c r="DR1739" s="72"/>
      <c r="DS1739" s="72"/>
      <c r="DT1739" s="72"/>
      <c r="DU1739" s="72"/>
      <c r="DV1739" s="72"/>
      <c r="DW1739" s="72"/>
      <c r="DX1739" s="72"/>
      <c r="DY1739" s="72"/>
      <c r="DZ1739" s="72"/>
      <c r="EA1739" s="72"/>
      <c r="EB1739" s="72"/>
      <c r="EC1739" s="72"/>
      <c r="ED1739" s="72"/>
      <c r="EE1739" s="72"/>
      <c r="EF1739" s="72"/>
      <c r="EG1739" s="72"/>
      <c r="EH1739" s="72"/>
      <c r="EI1739" s="72"/>
      <c r="EJ1739" s="72"/>
      <c r="EK1739" s="72"/>
      <c r="EL1739" s="72"/>
      <c r="EM1739" s="72"/>
      <c r="EN1739" s="72"/>
      <c r="EO1739" s="72"/>
      <c r="EP1739" s="72"/>
      <c r="EQ1739" s="72"/>
      <c r="ER1739" s="72"/>
      <c r="ES1739" s="72"/>
      <c r="ET1739" s="72"/>
      <c r="EU1739" s="72"/>
      <c r="EV1739" s="72"/>
      <c r="EW1739" s="72"/>
      <c r="EX1739" s="72"/>
      <c r="EY1739" s="72"/>
      <c r="EZ1739" s="72"/>
      <c r="FA1739" s="72"/>
      <c r="FB1739" s="72"/>
      <c r="FC1739" s="72"/>
      <c r="FD1739" s="72"/>
      <c r="FE1739" s="72"/>
      <c r="FF1739" s="72"/>
      <c r="FG1739" s="72"/>
      <c r="FH1739" s="72"/>
      <c r="FI1739" s="72"/>
      <c r="FJ1739" s="72"/>
      <c r="FK1739" s="72"/>
      <c r="FL1739" s="72"/>
      <c r="FM1739" s="72"/>
      <c r="FN1739" s="72"/>
      <c r="FO1739" s="72"/>
      <c r="FP1739" s="72"/>
      <c r="FQ1739" s="72"/>
      <c r="FR1739" s="72"/>
      <c r="FS1739" s="72"/>
      <c r="FT1739" s="72"/>
      <c r="FU1739" s="72"/>
      <c r="FV1739" s="72"/>
      <c r="FW1739" s="72"/>
      <c r="FX1739" s="72"/>
      <c r="FY1739" s="72"/>
      <c r="FZ1739" s="72"/>
      <c r="GA1739" s="72"/>
      <c r="GB1739" s="72"/>
      <c r="GC1739" s="72"/>
      <c r="GD1739" s="72"/>
      <c r="GE1739" s="72"/>
      <c r="GF1739" s="72"/>
      <c r="GG1739" s="72"/>
      <c r="GH1739" s="72"/>
      <c r="GI1739" s="72"/>
      <c r="GJ1739" s="72"/>
      <c r="GK1739" s="72"/>
      <c r="GL1739" s="72"/>
      <c r="GM1739" s="72"/>
      <c r="GN1739" s="72"/>
      <c r="GO1739" s="72"/>
      <c r="GP1739" s="72"/>
      <c r="GQ1739" s="72"/>
      <c r="GR1739" s="72"/>
      <c r="GS1739" s="72"/>
      <c r="GT1739" s="72"/>
      <c r="GU1739" s="72"/>
      <c r="GV1739" s="72"/>
      <c r="GW1739" s="72"/>
      <c r="GX1739" s="72"/>
      <c r="GY1739" s="72"/>
      <c r="GZ1739" s="72"/>
      <c r="HA1739" s="72"/>
      <c r="HB1739" s="72"/>
      <c r="HC1739" s="72"/>
      <c r="HD1739" s="72"/>
      <c r="HE1739" s="72"/>
      <c r="HF1739" s="72"/>
      <c r="HG1739" s="72"/>
      <c r="HH1739" s="72"/>
      <c r="HI1739" s="72"/>
      <c r="HJ1739" s="72"/>
      <c r="HK1739" s="72"/>
      <c r="HL1739" s="72"/>
      <c r="HM1739" s="72"/>
      <c r="HN1739" s="72"/>
      <c r="HO1739" s="72"/>
      <c r="HP1739" s="72"/>
      <c r="HQ1739" s="72"/>
      <c r="HR1739" s="72"/>
      <c r="HS1739" s="72"/>
      <c r="HT1739" s="72"/>
      <c r="HU1739" s="72"/>
      <c r="HV1739" s="72"/>
      <c r="HW1739" s="72"/>
      <c r="HX1739" s="72"/>
      <c r="HY1739" s="72"/>
      <c r="HZ1739" s="72"/>
      <c r="IA1739" s="72"/>
      <c r="IB1739" s="72"/>
      <c r="IC1739" s="72"/>
      <c r="ID1739" s="72"/>
      <c r="IE1739" s="72"/>
      <c r="IF1739" s="72"/>
      <c r="IG1739" s="72"/>
      <c r="IH1739" s="72"/>
      <c r="II1739" s="72"/>
      <c r="IJ1739" s="72"/>
      <c r="IK1739" s="72"/>
      <c r="IL1739" s="72"/>
      <c r="IM1739" s="72"/>
      <c r="IN1739" s="72"/>
      <c r="IO1739" s="72"/>
      <c r="IP1739" s="72"/>
      <c r="IQ1739" s="72"/>
      <c r="IR1739" s="72"/>
      <c r="IS1739" s="72"/>
      <c r="IT1739" s="72"/>
      <c r="IU1739" s="72"/>
      <c r="IV1739" s="72"/>
    </row>
    <row r="1740" spans="1:256" s="15" customFormat="1" ht="12.75" x14ac:dyDescent="0.2">
      <c r="A1740" s="22" t="s">
        <v>10</v>
      </c>
      <c r="B1740" s="212" t="s">
        <v>11</v>
      </c>
      <c r="C1740" s="155"/>
      <c r="D1740" s="155"/>
      <c r="E1740" s="155"/>
      <c r="F1740" s="156"/>
      <c r="G1740" s="51" t="s">
        <v>9</v>
      </c>
      <c r="H1740" s="23" t="s">
        <v>15</v>
      </c>
      <c r="I1740" s="22" t="s">
        <v>21</v>
      </c>
      <c r="J1740" s="22" t="s">
        <v>24</v>
      </c>
      <c r="K1740" s="22" t="s">
        <v>26</v>
      </c>
      <c r="L1740" s="22" t="s">
        <v>30</v>
      </c>
      <c r="M1740" s="22" t="s">
        <v>34</v>
      </c>
      <c r="N1740" s="22" t="s">
        <v>42</v>
      </c>
      <c r="O1740" s="62" t="s">
        <v>38</v>
      </c>
      <c r="P1740" s="26"/>
      <c r="Q1740" s="26"/>
      <c r="R1740" s="26"/>
      <c r="S1740" s="26"/>
      <c r="T1740" s="26"/>
      <c r="U1740" s="26"/>
      <c r="V1740" s="36"/>
      <c r="W1740" s="26"/>
      <c r="X1740" s="25"/>
      <c r="Y1740" s="26"/>
      <c r="Z1740" s="26"/>
      <c r="AA1740" s="26"/>
      <c r="AB1740" s="26"/>
      <c r="AC1740" s="72"/>
      <c r="AD1740" s="72"/>
      <c r="AE1740" s="72"/>
      <c r="AF1740" s="72"/>
      <c r="AG1740" s="72"/>
      <c r="AH1740" s="72"/>
      <c r="AI1740" s="72"/>
      <c r="AJ1740" s="72"/>
      <c r="AK1740" s="72"/>
      <c r="AL1740" s="72"/>
      <c r="AM1740" s="72"/>
      <c r="AN1740" s="72"/>
      <c r="AO1740" s="72"/>
      <c r="AP1740" s="72"/>
      <c r="AQ1740" s="72"/>
      <c r="AR1740" s="72"/>
      <c r="AS1740" s="72"/>
      <c r="AT1740" s="72"/>
      <c r="AU1740" s="72"/>
      <c r="AV1740" s="72"/>
      <c r="AW1740" s="72"/>
      <c r="AX1740" s="72"/>
      <c r="AY1740" s="72"/>
      <c r="AZ1740" s="72"/>
      <c r="BA1740" s="72"/>
      <c r="BB1740" s="72"/>
      <c r="BC1740" s="72"/>
      <c r="BD1740" s="72"/>
      <c r="BE1740" s="72"/>
      <c r="BF1740" s="72"/>
      <c r="BG1740" s="72"/>
      <c r="BH1740" s="72"/>
      <c r="BI1740" s="72"/>
      <c r="BJ1740" s="72"/>
      <c r="BK1740" s="72"/>
      <c r="BL1740" s="72"/>
      <c r="BM1740" s="72"/>
      <c r="BN1740" s="72"/>
      <c r="BO1740" s="72"/>
      <c r="BP1740" s="72"/>
      <c r="BQ1740" s="72"/>
      <c r="BR1740" s="72"/>
      <c r="BS1740" s="72"/>
      <c r="BT1740" s="72"/>
      <c r="BU1740" s="72"/>
      <c r="BV1740" s="72"/>
      <c r="BW1740" s="72"/>
      <c r="BX1740" s="72"/>
      <c r="BY1740" s="72"/>
      <c r="BZ1740" s="72"/>
      <c r="CA1740" s="72"/>
      <c r="CB1740" s="72"/>
      <c r="CC1740" s="72"/>
      <c r="CD1740" s="72"/>
      <c r="CE1740" s="72"/>
      <c r="CF1740" s="72"/>
      <c r="CG1740" s="72"/>
      <c r="CH1740" s="72"/>
      <c r="CI1740" s="72"/>
      <c r="CJ1740" s="72"/>
      <c r="CK1740" s="72"/>
      <c r="CL1740" s="72"/>
      <c r="CM1740" s="72"/>
      <c r="CN1740" s="72"/>
      <c r="CO1740" s="72"/>
      <c r="CP1740" s="72"/>
      <c r="CQ1740" s="72"/>
      <c r="CR1740" s="72"/>
      <c r="CS1740" s="72"/>
      <c r="CT1740" s="72"/>
      <c r="CU1740" s="72"/>
      <c r="CV1740" s="72"/>
      <c r="CW1740" s="72"/>
      <c r="CX1740" s="72"/>
      <c r="CY1740" s="72"/>
      <c r="CZ1740" s="72"/>
      <c r="DA1740" s="72"/>
      <c r="DB1740" s="72"/>
      <c r="DC1740" s="72"/>
      <c r="DD1740" s="72"/>
      <c r="DE1740" s="72"/>
      <c r="DF1740" s="72"/>
      <c r="DG1740" s="72"/>
      <c r="DH1740" s="72"/>
      <c r="DI1740" s="72"/>
      <c r="DJ1740" s="72"/>
      <c r="DK1740" s="72"/>
      <c r="DL1740" s="72"/>
      <c r="DM1740" s="72"/>
      <c r="DN1740" s="72"/>
      <c r="DO1740" s="72"/>
      <c r="DP1740" s="72"/>
      <c r="DQ1740" s="72"/>
      <c r="DR1740" s="72"/>
      <c r="DS1740" s="72"/>
      <c r="DT1740" s="72"/>
      <c r="DU1740" s="72"/>
      <c r="DV1740" s="72"/>
      <c r="DW1740" s="72"/>
      <c r="DX1740" s="72"/>
      <c r="DY1740" s="72"/>
      <c r="DZ1740" s="72"/>
      <c r="EA1740" s="72"/>
      <c r="EB1740" s="72"/>
      <c r="EC1740" s="72"/>
      <c r="ED1740" s="72"/>
      <c r="EE1740" s="72"/>
      <c r="EF1740" s="72"/>
      <c r="EG1740" s="72"/>
      <c r="EH1740" s="72"/>
      <c r="EI1740" s="72"/>
      <c r="EJ1740" s="72"/>
      <c r="EK1740" s="72"/>
      <c r="EL1740" s="72"/>
      <c r="EM1740" s="72"/>
      <c r="EN1740" s="72"/>
      <c r="EO1740" s="72"/>
      <c r="EP1740" s="72"/>
      <c r="EQ1740" s="72"/>
      <c r="ER1740" s="72"/>
      <c r="ES1740" s="72"/>
      <c r="ET1740" s="72"/>
      <c r="EU1740" s="72"/>
      <c r="EV1740" s="72"/>
      <c r="EW1740" s="72"/>
      <c r="EX1740" s="72"/>
      <c r="EY1740" s="72"/>
      <c r="EZ1740" s="72"/>
      <c r="FA1740" s="72"/>
      <c r="FB1740" s="72"/>
      <c r="FC1740" s="72"/>
      <c r="FD1740" s="72"/>
      <c r="FE1740" s="72"/>
      <c r="FF1740" s="72"/>
      <c r="FG1740" s="72"/>
      <c r="FH1740" s="72"/>
      <c r="FI1740" s="72"/>
      <c r="FJ1740" s="72"/>
      <c r="FK1740" s="72"/>
      <c r="FL1740" s="72"/>
      <c r="FM1740" s="72"/>
      <c r="FN1740" s="72"/>
      <c r="FO1740" s="72"/>
      <c r="FP1740" s="72"/>
      <c r="FQ1740" s="72"/>
      <c r="FR1740" s="72"/>
      <c r="FS1740" s="72"/>
      <c r="FT1740" s="72"/>
      <c r="FU1740" s="72"/>
      <c r="FV1740" s="72"/>
      <c r="FW1740" s="72"/>
      <c r="FX1740" s="72"/>
      <c r="FY1740" s="72"/>
      <c r="FZ1740" s="72"/>
      <c r="GA1740" s="72"/>
      <c r="GB1740" s="72"/>
      <c r="GC1740" s="72"/>
      <c r="GD1740" s="72"/>
      <c r="GE1740" s="72"/>
      <c r="GF1740" s="72"/>
      <c r="GG1740" s="72"/>
      <c r="GH1740" s="72"/>
      <c r="GI1740" s="72"/>
      <c r="GJ1740" s="72"/>
      <c r="GK1740" s="72"/>
      <c r="GL1740" s="72"/>
      <c r="GM1740" s="72"/>
      <c r="GN1740" s="72"/>
      <c r="GO1740" s="72"/>
      <c r="GP1740" s="72"/>
      <c r="GQ1740" s="72"/>
      <c r="GR1740" s="72"/>
      <c r="GS1740" s="72"/>
      <c r="GT1740" s="72"/>
      <c r="GU1740" s="72"/>
      <c r="GV1740" s="72"/>
      <c r="GW1740" s="72"/>
      <c r="GX1740" s="72"/>
      <c r="GY1740" s="72"/>
      <c r="GZ1740" s="72"/>
      <c r="HA1740" s="72"/>
      <c r="HB1740" s="72"/>
      <c r="HC1740" s="72"/>
      <c r="HD1740" s="72"/>
      <c r="HE1740" s="72"/>
      <c r="HF1740" s="72"/>
      <c r="HG1740" s="72"/>
      <c r="HH1740" s="72"/>
      <c r="HI1740" s="72"/>
      <c r="HJ1740" s="72"/>
      <c r="HK1740" s="72"/>
      <c r="HL1740" s="72"/>
      <c r="HM1740" s="72"/>
      <c r="HN1740" s="72"/>
      <c r="HO1740" s="72"/>
      <c r="HP1740" s="72"/>
      <c r="HQ1740" s="72"/>
      <c r="HR1740" s="72"/>
      <c r="HS1740" s="72"/>
      <c r="HT1740" s="72"/>
      <c r="HU1740" s="72"/>
      <c r="HV1740" s="72"/>
      <c r="HW1740" s="72"/>
      <c r="HX1740" s="72"/>
      <c r="HY1740" s="72"/>
      <c r="HZ1740" s="72"/>
      <c r="IA1740" s="72"/>
      <c r="IB1740" s="72"/>
      <c r="IC1740" s="72"/>
      <c r="ID1740" s="72"/>
      <c r="IE1740" s="72"/>
      <c r="IF1740" s="72"/>
      <c r="IG1740" s="72"/>
      <c r="IH1740" s="72"/>
      <c r="II1740" s="72"/>
      <c r="IJ1740" s="72"/>
      <c r="IK1740" s="72"/>
      <c r="IL1740" s="72"/>
      <c r="IM1740" s="72"/>
      <c r="IN1740" s="72"/>
      <c r="IO1740" s="72"/>
      <c r="IP1740" s="72"/>
      <c r="IQ1740" s="72"/>
      <c r="IR1740" s="72"/>
      <c r="IS1740" s="72"/>
      <c r="IT1740" s="72"/>
      <c r="IU1740" s="72"/>
      <c r="IV1740" s="72"/>
    </row>
    <row r="1741" spans="1:256" s="71" customFormat="1" ht="50.1" customHeight="1" x14ac:dyDescent="0.2">
      <c r="A1741" s="12"/>
      <c r="B1741" s="256"/>
      <c r="C1741" s="257"/>
      <c r="D1741" s="257"/>
      <c r="E1741" s="257"/>
      <c r="F1741" s="258"/>
      <c r="G1741" s="28"/>
      <c r="H1741" s="8"/>
      <c r="I1741" s="9"/>
      <c r="J1741" s="29">
        <f t="shared" ref="J1741:J1746" si="163">SUM(H1741*I1741)</f>
        <v>0</v>
      </c>
      <c r="K1741" s="9"/>
      <c r="L1741" s="4">
        <f t="shared" ref="L1741:L1746" si="164">SUM(J1741*K1741)</f>
        <v>0</v>
      </c>
      <c r="M1741" s="10"/>
      <c r="N1741" s="11"/>
      <c r="O1741" s="69">
        <f t="shared" ref="O1741:O1746" si="165">SUM(M1741*N1741)</f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259"/>
      <c r="C1742" s="260"/>
      <c r="D1742" s="260"/>
      <c r="E1742" s="260"/>
      <c r="F1742" s="261"/>
      <c r="G1742" s="28"/>
      <c r="H1742" s="8"/>
      <c r="I1742" s="9"/>
      <c r="J1742" s="29">
        <f t="shared" si="163"/>
        <v>0</v>
      </c>
      <c r="K1742" s="9"/>
      <c r="L1742" s="4">
        <f t="shared" si="164"/>
        <v>0</v>
      </c>
      <c r="M1742" s="10"/>
      <c r="N1742" s="11"/>
      <c r="O1742" s="69">
        <f t="shared" si="165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259"/>
      <c r="C1743" s="260"/>
      <c r="D1743" s="260"/>
      <c r="E1743" s="260"/>
      <c r="F1743" s="261"/>
      <c r="G1743" s="28"/>
      <c r="H1743" s="8"/>
      <c r="I1743" s="9"/>
      <c r="J1743" s="29">
        <f t="shared" si="163"/>
        <v>0</v>
      </c>
      <c r="K1743" s="9"/>
      <c r="L1743" s="4">
        <f t="shared" si="164"/>
        <v>0</v>
      </c>
      <c r="M1743" s="10"/>
      <c r="N1743" s="11"/>
      <c r="O1743" s="69">
        <f t="shared" si="165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259"/>
      <c r="C1744" s="260"/>
      <c r="D1744" s="260"/>
      <c r="E1744" s="260"/>
      <c r="F1744" s="261"/>
      <c r="G1744" s="28"/>
      <c r="H1744" s="8"/>
      <c r="I1744" s="9"/>
      <c r="J1744" s="29">
        <f t="shared" si="163"/>
        <v>0</v>
      </c>
      <c r="K1744" s="9"/>
      <c r="L1744" s="4">
        <f t="shared" si="164"/>
        <v>0</v>
      </c>
      <c r="M1744" s="10"/>
      <c r="N1744" s="11"/>
      <c r="O1744" s="69">
        <f t="shared" si="165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71" customFormat="1" ht="50.1" customHeight="1" x14ac:dyDescent="0.2">
      <c r="A1745" s="12"/>
      <c r="B1745" s="259"/>
      <c r="C1745" s="260"/>
      <c r="D1745" s="260"/>
      <c r="E1745" s="260"/>
      <c r="F1745" s="261"/>
      <c r="G1745" s="28"/>
      <c r="H1745" s="8"/>
      <c r="I1745" s="9"/>
      <c r="J1745" s="29">
        <f t="shared" si="163"/>
        <v>0</v>
      </c>
      <c r="K1745" s="9"/>
      <c r="L1745" s="4">
        <f t="shared" si="164"/>
        <v>0</v>
      </c>
      <c r="M1745" s="10"/>
      <c r="N1745" s="11"/>
      <c r="O1745" s="69">
        <f t="shared" si="165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71" customFormat="1" ht="50.1" customHeight="1" x14ac:dyDescent="0.2">
      <c r="A1746" s="12"/>
      <c r="B1746" s="259"/>
      <c r="C1746" s="260"/>
      <c r="D1746" s="260"/>
      <c r="E1746" s="260"/>
      <c r="F1746" s="261"/>
      <c r="G1746" s="28"/>
      <c r="H1746" s="8"/>
      <c r="I1746" s="9"/>
      <c r="J1746" s="29">
        <f t="shared" si="163"/>
        <v>0</v>
      </c>
      <c r="K1746" s="9"/>
      <c r="L1746" s="4">
        <f t="shared" si="164"/>
        <v>0</v>
      </c>
      <c r="M1746" s="10"/>
      <c r="N1746" s="11"/>
      <c r="O1746" s="69">
        <f t="shared" si="165"/>
        <v>0</v>
      </c>
      <c r="P1746" s="3"/>
      <c r="Q1746" s="1"/>
      <c r="R1746" s="1"/>
      <c r="S1746" s="1"/>
      <c r="T1746" s="1"/>
      <c r="U1746" s="1"/>
      <c r="V1746" s="5"/>
      <c r="W1746" s="1"/>
      <c r="X1746" s="1"/>
      <c r="Y1746" s="3"/>
      <c r="Z1746" s="3"/>
      <c r="AA1746" s="3"/>
      <c r="AB1746" s="3"/>
    </row>
    <row r="1747" spans="1:28" s="15" customFormat="1" ht="20.100000000000001" customHeight="1" thickBot="1" x14ac:dyDescent="0.2">
      <c r="A1747" s="41"/>
      <c r="B1747" s="145" t="s">
        <v>43</v>
      </c>
      <c r="C1747" s="231"/>
      <c r="D1747" s="231"/>
      <c r="E1747" s="231"/>
      <c r="F1747" s="232"/>
      <c r="G1747" s="56"/>
      <c r="H1747" s="42"/>
      <c r="I1747" s="43"/>
      <c r="J1747" s="32">
        <f>SUM(J1741:J1746)</f>
        <v>0</v>
      </c>
      <c r="K1747" s="43"/>
      <c r="L1747" s="32">
        <f>SUM(L1741:L1746)</f>
        <v>0</v>
      </c>
      <c r="M1747" s="44">
        <f>SUM(M1741:M1746)</f>
        <v>0</v>
      </c>
      <c r="N1747" s="43"/>
      <c r="O1747" s="32">
        <f>SUM(O1741:O1746)</f>
        <v>0</v>
      </c>
      <c r="P1747" s="25"/>
      <c r="Q1747" s="25"/>
      <c r="R1747" s="25"/>
      <c r="S1747" s="25"/>
      <c r="T1747" s="25"/>
      <c r="U1747" s="25"/>
      <c r="V1747" s="40"/>
      <c r="W1747" s="25"/>
      <c r="X1747" s="25"/>
      <c r="Y1747" s="25"/>
      <c r="Z1747" s="25"/>
      <c r="AA1747" s="25"/>
      <c r="AB1747" s="25"/>
    </row>
    <row r="1748" spans="1:28" customFormat="1" ht="12.75" x14ac:dyDescent="0.2"/>
    <row r="1749" spans="1:28" customFormat="1" ht="12.75" x14ac:dyDescent="0.2"/>
    <row r="1750" spans="1:28" customFormat="1" ht="12.75" x14ac:dyDescent="0.2"/>
    <row r="1751" spans="1:28" customFormat="1" ht="9" customHeight="1" x14ac:dyDescent="0.2"/>
    <row r="1752" spans="1:28" customFormat="1" ht="8.25" customHeight="1" x14ac:dyDescent="0.2"/>
    <row r="1753" spans="1:28" customFormat="1" ht="12.75" customHeight="1" x14ac:dyDescent="0.2"/>
    <row r="1754" spans="1:28" customFormat="1" ht="8.25" customHeight="1" x14ac:dyDescent="0.2"/>
    <row r="1755" spans="1:28" customFormat="1" ht="8.25" customHeight="1" x14ac:dyDescent="0.2"/>
    <row r="1756" spans="1:28" customFormat="1" ht="9" customHeight="1" x14ac:dyDescent="0.2"/>
    <row r="1757" spans="1:28" customFormat="1" ht="8.25" customHeight="1" x14ac:dyDescent="0.2"/>
    <row r="1758" spans="1:28" customFormat="1" ht="8.25" customHeight="1" x14ac:dyDescent="0.2"/>
    <row r="1759" spans="1:28" customFormat="1" ht="8.25" customHeight="1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12.75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50.1" customHeight="1" x14ac:dyDescent="0.2"/>
    <row r="1776" customFormat="1" ht="20.100000000000001" customHeight="1" x14ac:dyDescent="0.2"/>
    <row r="1777" customFormat="1" ht="12.75" x14ac:dyDescent="0.2"/>
    <row r="1778" customFormat="1" ht="12.75" x14ac:dyDescent="0.2"/>
    <row r="1779" customFormat="1" ht="12.75" x14ac:dyDescent="0.2"/>
    <row r="1780" customFormat="1" ht="9" customHeight="1" x14ac:dyDescent="0.2"/>
    <row r="1781" customFormat="1" ht="8.25" customHeight="1" x14ac:dyDescent="0.2"/>
    <row r="1782" customFormat="1" ht="12.75" customHeight="1" x14ac:dyDescent="0.2"/>
    <row r="1783" customFormat="1" ht="8.25" customHeight="1" x14ac:dyDescent="0.2"/>
    <row r="1784" customFormat="1" ht="8.25" customHeight="1" x14ac:dyDescent="0.2"/>
    <row r="1785" customFormat="1" ht="9" customHeight="1" x14ac:dyDescent="0.2"/>
    <row r="1786" customFormat="1" ht="8.25" customHeight="1" x14ac:dyDescent="0.2"/>
    <row r="1787" customFormat="1" ht="8.25" customHeight="1" x14ac:dyDescent="0.2"/>
    <row r="1788" customFormat="1" ht="8.25" customHeight="1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12.75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50.1" customHeight="1" x14ac:dyDescent="0.2"/>
    <row r="1805" customFormat="1" ht="20.100000000000001" customHeight="1" x14ac:dyDescent="0.2"/>
    <row r="1806" customFormat="1" ht="12.75" x14ac:dyDescent="0.2"/>
    <row r="1807" customFormat="1" ht="12.75" x14ac:dyDescent="0.2"/>
    <row r="1808" customFormat="1" ht="12.75" x14ac:dyDescent="0.2"/>
    <row r="1809" customFormat="1" ht="9" customHeight="1" x14ac:dyDescent="0.2"/>
    <row r="1810" customFormat="1" ht="8.25" customHeight="1" x14ac:dyDescent="0.2"/>
    <row r="1811" customFormat="1" ht="12.75" customHeight="1" x14ac:dyDescent="0.2"/>
    <row r="1812" customFormat="1" ht="8.25" customHeight="1" x14ac:dyDescent="0.2"/>
    <row r="1813" customFormat="1" ht="8.25" customHeight="1" x14ac:dyDescent="0.2"/>
    <row r="1814" customFormat="1" ht="9" customHeight="1" x14ac:dyDescent="0.2"/>
    <row r="1815" customFormat="1" ht="8.25" customHeight="1" x14ac:dyDescent="0.2"/>
    <row r="1816" customFormat="1" ht="8.25" customHeight="1" x14ac:dyDescent="0.2"/>
    <row r="1817" customFormat="1" ht="8.25" customHeight="1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12.75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50.1" customHeight="1" x14ac:dyDescent="0.2"/>
    <row r="1834" customFormat="1" ht="20.100000000000001" customHeight="1" x14ac:dyDescent="0.2"/>
    <row r="1835" customFormat="1" ht="12.75" x14ac:dyDescent="0.2"/>
    <row r="1836" customFormat="1" ht="12.75" x14ac:dyDescent="0.2"/>
    <row r="1837" customFormat="1" ht="12.75" x14ac:dyDescent="0.2"/>
    <row r="1838" customFormat="1" ht="9" customHeight="1" x14ac:dyDescent="0.2"/>
    <row r="1839" customFormat="1" ht="8.25" customHeight="1" x14ac:dyDescent="0.2"/>
    <row r="1840" customFormat="1" ht="12.75" customHeight="1" x14ac:dyDescent="0.2"/>
    <row r="1841" customFormat="1" ht="8.25" customHeight="1" x14ac:dyDescent="0.2"/>
    <row r="1842" customFormat="1" ht="8.25" customHeight="1" x14ac:dyDescent="0.2"/>
    <row r="1843" customFormat="1" ht="9" customHeight="1" x14ac:dyDescent="0.2"/>
    <row r="1844" customFormat="1" ht="8.25" customHeight="1" x14ac:dyDescent="0.2"/>
    <row r="1845" customFormat="1" ht="8.25" customHeight="1" x14ac:dyDescent="0.2"/>
    <row r="1846" customFormat="1" ht="8.25" customHeight="1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12.75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50.1" customHeight="1" x14ac:dyDescent="0.2"/>
    <row r="1863" customFormat="1" ht="20.100000000000001" customHeight="1" x14ac:dyDescent="0.2"/>
    <row r="1864" customFormat="1" ht="12.75" x14ac:dyDescent="0.2"/>
    <row r="1865" customFormat="1" ht="12.75" x14ac:dyDescent="0.2"/>
    <row r="1866" customFormat="1" ht="12.75" x14ac:dyDescent="0.2"/>
    <row r="1867" customFormat="1" ht="9" customHeight="1" x14ac:dyDescent="0.2"/>
    <row r="1868" customFormat="1" ht="8.25" customHeight="1" x14ac:dyDescent="0.2"/>
    <row r="1869" customFormat="1" ht="12.75" customHeight="1" x14ac:dyDescent="0.2"/>
    <row r="1870" customFormat="1" ht="8.25" customHeight="1" x14ac:dyDescent="0.2"/>
    <row r="1871" customFormat="1" ht="8.25" customHeight="1" x14ac:dyDescent="0.2"/>
    <row r="1872" customFormat="1" ht="9" customHeight="1" x14ac:dyDescent="0.2"/>
    <row r="1873" customFormat="1" ht="8.25" customHeight="1" x14ac:dyDescent="0.2"/>
    <row r="1874" customFormat="1" ht="8.25" customHeight="1" x14ac:dyDescent="0.2"/>
    <row r="1875" customFormat="1" ht="8.25" customHeight="1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12.75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50.1" customHeight="1" x14ac:dyDescent="0.2"/>
    <row r="1892" customFormat="1" ht="20.100000000000001" customHeight="1" x14ac:dyDescent="0.2"/>
    <row r="1893" customFormat="1" ht="12.75" x14ac:dyDescent="0.2"/>
    <row r="1894" customFormat="1" ht="12.75" x14ac:dyDescent="0.2"/>
    <row r="1895" customFormat="1" ht="12.75" x14ac:dyDescent="0.2"/>
    <row r="1896" customFormat="1" ht="9" customHeight="1" x14ac:dyDescent="0.2"/>
    <row r="1897" customFormat="1" ht="8.25" customHeight="1" x14ac:dyDescent="0.2"/>
    <row r="1898" customFormat="1" ht="12.75" customHeight="1" x14ac:dyDescent="0.2"/>
    <row r="1899" customFormat="1" ht="8.25" customHeight="1" x14ac:dyDescent="0.2"/>
    <row r="1900" customFormat="1" ht="8.25" customHeight="1" x14ac:dyDescent="0.2"/>
    <row r="1901" customFormat="1" ht="9" customHeight="1" x14ac:dyDescent="0.2"/>
    <row r="1902" customFormat="1" ht="8.25" customHeight="1" x14ac:dyDescent="0.2"/>
    <row r="1903" customFormat="1" ht="8.25" customHeight="1" x14ac:dyDescent="0.2"/>
    <row r="1904" customFormat="1" ht="8.25" customHeight="1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12.75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50.1" customHeight="1" x14ac:dyDescent="0.2"/>
    <row r="1921" customFormat="1" ht="20.100000000000001" customHeight="1" x14ac:dyDescent="0.2"/>
    <row r="1922" customFormat="1" ht="12.75" x14ac:dyDescent="0.2"/>
    <row r="1923" customFormat="1" ht="12.75" x14ac:dyDescent="0.2"/>
    <row r="1924" customFormat="1" ht="12.75" x14ac:dyDescent="0.2"/>
    <row r="1925" customFormat="1" ht="9" customHeight="1" x14ac:dyDescent="0.2"/>
    <row r="1926" customFormat="1" ht="8.25" customHeight="1" x14ac:dyDescent="0.2"/>
    <row r="1927" customFormat="1" ht="12.75" customHeight="1" x14ac:dyDescent="0.2"/>
    <row r="1928" customFormat="1" ht="8.25" customHeight="1" x14ac:dyDescent="0.2"/>
    <row r="1929" customFormat="1" ht="8.25" customHeight="1" x14ac:dyDescent="0.2"/>
    <row r="1930" customFormat="1" ht="9" customHeight="1" x14ac:dyDescent="0.2"/>
    <row r="1931" customFormat="1" ht="8.25" customHeight="1" x14ac:dyDescent="0.2"/>
    <row r="1932" customFormat="1" ht="8.25" customHeight="1" x14ac:dyDescent="0.2"/>
    <row r="1933" customFormat="1" ht="8.25" customHeight="1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12.75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50.1" customHeight="1" x14ac:dyDescent="0.2"/>
    <row r="1950" customFormat="1" ht="20.100000000000001" customHeight="1" x14ac:dyDescent="0.2"/>
    <row r="1951" customFormat="1" ht="12.75" x14ac:dyDescent="0.2"/>
    <row r="1952" customFormat="1" ht="12.75" x14ac:dyDescent="0.2"/>
    <row r="1953" customFormat="1" ht="12.75" x14ac:dyDescent="0.2"/>
    <row r="1954" customFormat="1" ht="9" customHeight="1" x14ac:dyDescent="0.2"/>
    <row r="1955" customFormat="1" ht="8.25" customHeight="1" x14ac:dyDescent="0.2"/>
    <row r="1956" customFormat="1" ht="12.75" customHeight="1" x14ac:dyDescent="0.2"/>
    <row r="1957" customFormat="1" ht="8.25" customHeight="1" x14ac:dyDescent="0.2"/>
    <row r="1958" customFormat="1" ht="8.25" customHeight="1" x14ac:dyDescent="0.2"/>
    <row r="1959" customFormat="1" ht="9" customHeight="1" x14ac:dyDescent="0.2"/>
    <row r="1960" customFormat="1" ht="8.25" customHeight="1" x14ac:dyDescent="0.2"/>
    <row r="1961" customFormat="1" ht="8.25" customHeight="1" x14ac:dyDescent="0.2"/>
    <row r="1962" customFormat="1" ht="8.25" customHeight="1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12.75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50.1" customHeight="1" x14ac:dyDescent="0.2"/>
    <row r="1979" customFormat="1" ht="20.100000000000001" customHeight="1" x14ac:dyDescent="0.2"/>
    <row r="1980" customFormat="1" ht="12.75" x14ac:dyDescent="0.2"/>
    <row r="1981" customFormat="1" ht="12.75" x14ac:dyDescent="0.2"/>
    <row r="1982" customFormat="1" ht="12.75" x14ac:dyDescent="0.2"/>
    <row r="1983" customFormat="1" ht="9" customHeight="1" x14ac:dyDescent="0.2"/>
    <row r="1984" customFormat="1" ht="8.25" customHeight="1" x14ac:dyDescent="0.2"/>
    <row r="1985" customFormat="1" ht="12.75" customHeight="1" x14ac:dyDescent="0.2"/>
    <row r="1986" customFormat="1" ht="8.25" customHeight="1" x14ac:dyDescent="0.2"/>
    <row r="1987" customFormat="1" ht="8.25" customHeight="1" x14ac:dyDescent="0.2"/>
    <row r="1988" customFormat="1" ht="9" customHeight="1" x14ac:dyDescent="0.2"/>
    <row r="1989" customFormat="1" ht="8.25" customHeight="1" x14ac:dyDescent="0.2"/>
    <row r="1990" customFormat="1" ht="8.25" customHeight="1" x14ac:dyDescent="0.2"/>
    <row r="1991" customFormat="1" ht="8.25" customHeight="1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12.75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50.1" customHeight="1" x14ac:dyDescent="0.2"/>
    <row r="2008" customFormat="1" ht="20.100000000000001" customHeight="1" x14ac:dyDescent="0.2"/>
    <row r="2009" customFormat="1" ht="12.75" x14ac:dyDescent="0.2"/>
    <row r="2010" customFormat="1" ht="12.75" x14ac:dyDescent="0.2"/>
    <row r="2011" customFormat="1" ht="12.75" x14ac:dyDescent="0.2"/>
    <row r="2012" customFormat="1" ht="9" customHeight="1" x14ac:dyDescent="0.2"/>
    <row r="2013" customFormat="1" ht="8.25" customHeight="1" x14ac:dyDescent="0.2"/>
    <row r="2014" customFormat="1" ht="12.75" customHeight="1" x14ac:dyDescent="0.2"/>
    <row r="2015" customFormat="1" ht="8.25" customHeight="1" x14ac:dyDescent="0.2"/>
    <row r="2016" customFormat="1" ht="8.25" customHeight="1" x14ac:dyDescent="0.2"/>
    <row r="2017" customFormat="1" ht="9" customHeight="1" x14ac:dyDescent="0.2"/>
    <row r="2018" customFormat="1" ht="8.25" customHeight="1" x14ac:dyDescent="0.2"/>
    <row r="2019" customFormat="1" ht="8.25" customHeight="1" x14ac:dyDescent="0.2"/>
    <row r="2020" customFormat="1" ht="8.25" customHeight="1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12.75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50.1" customHeight="1" x14ac:dyDescent="0.2"/>
    <row r="2037" spans="15:15" customFormat="1" ht="20.100000000000001" customHeight="1" x14ac:dyDescent="0.2"/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  <row r="13943" spans="15:15" x14ac:dyDescent="0.15">
      <c r="O13943" s="57"/>
    </row>
  </sheetData>
  <mergeCells count="1027">
    <mergeCell ref="B29:F29"/>
    <mergeCell ref="B28:F28"/>
    <mergeCell ref="B290:F290"/>
    <mergeCell ref="B294:F294"/>
    <mergeCell ref="B267:F267"/>
    <mergeCell ref="B295:F295"/>
    <mergeCell ref="B88:F88"/>
    <mergeCell ref="B117:F117"/>
    <mergeCell ref="B146:F146"/>
    <mergeCell ref="B175:F175"/>
    <mergeCell ref="B238:F238"/>
    <mergeCell ref="B266:F266"/>
    <mergeCell ref="B287:F287"/>
    <mergeCell ref="B1737:F1737"/>
    <mergeCell ref="B1740:F1740"/>
    <mergeCell ref="A1673:F1674"/>
    <mergeCell ref="B1573:F1573"/>
    <mergeCell ref="A1577:H1585"/>
    <mergeCell ref="B1543:F1543"/>
    <mergeCell ref="B1544:F1544"/>
    <mergeCell ref="A1548:H1556"/>
    <mergeCell ref="B1505:F1505"/>
    <mergeCell ref="B1508:F1508"/>
    <mergeCell ref="B1509:F1509"/>
    <mergeCell ref="B1510:F1510"/>
    <mergeCell ref="B1511:F1511"/>
    <mergeCell ref="B1512:F1512"/>
    <mergeCell ref="B1457:F1457"/>
    <mergeCell ref="A1461:H1469"/>
    <mergeCell ref="B1427:F1427"/>
    <mergeCell ref="H1704:L1705"/>
    <mergeCell ref="H1673:O1674"/>
    <mergeCell ref="B1741:F1741"/>
    <mergeCell ref="B1742:F1742"/>
    <mergeCell ref="B1747:F1747"/>
    <mergeCell ref="B1743:F1743"/>
    <mergeCell ref="B1744:F1744"/>
    <mergeCell ref="B1745:F1745"/>
    <mergeCell ref="B1746:F1746"/>
    <mergeCell ref="I1722:M1722"/>
    <mergeCell ref="I1724:M1730"/>
    <mergeCell ref="N1729:O1730"/>
    <mergeCell ref="A1731:F1732"/>
    <mergeCell ref="H1731:O1732"/>
    <mergeCell ref="H1733:L1734"/>
    <mergeCell ref="M1733:O1734"/>
    <mergeCell ref="B1714:F1714"/>
    <mergeCell ref="B1715:F1715"/>
    <mergeCell ref="B1716:F1716"/>
    <mergeCell ref="B1717:F1717"/>
    <mergeCell ref="B1718:F1718"/>
    <mergeCell ref="A1722:H1730"/>
    <mergeCell ref="M1704:O1705"/>
    <mergeCell ref="B1708:F1708"/>
    <mergeCell ref="B1711:F1711"/>
    <mergeCell ref="B1712:F1712"/>
    <mergeCell ref="B1713:F1713"/>
    <mergeCell ref="B1689:F1689"/>
    <mergeCell ref="A1693:H1701"/>
    <mergeCell ref="I1693:M1693"/>
    <mergeCell ref="I1695:M1701"/>
    <mergeCell ref="N1700:O1701"/>
    <mergeCell ref="A1702:F1703"/>
    <mergeCell ref="H1702:O1703"/>
    <mergeCell ref="B1683:F1683"/>
    <mergeCell ref="B1684:F1684"/>
    <mergeCell ref="B1685:F1685"/>
    <mergeCell ref="B1686:F1686"/>
    <mergeCell ref="B1687:F1687"/>
    <mergeCell ref="B1688:F1688"/>
    <mergeCell ref="H1675:L1676"/>
    <mergeCell ref="M1675:O1676"/>
    <mergeCell ref="B1679:F1679"/>
    <mergeCell ref="B1682:F1682"/>
    <mergeCell ref="B1659:F1659"/>
    <mergeCell ref="B1660:F1660"/>
    <mergeCell ref="A1664:H1672"/>
    <mergeCell ref="I1664:M1664"/>
    <mergeCell ref="I1666:M1672"/>
    <mergeCell ref="N1671:O1672"/>
    <mergeCell ref="B1653:F1653"/>
    <mergeCell ref="B1654:F1654"/>
    <mergeCell ref="B1655:F1655"/>
    <mergeCell ref="B1656:F1656"/>
    <mergeCell ref="B1657:F1657"/>
    <mergeCell ref="B1658:F1658"/>
    <mergeCell ref="N1642:O1643"/>
    <mergeCell ref="A1644:F1645"/>
    <mergeCell ref="H1644:O1645"/>
    <mergeCell ref="H1646:L1647"/>
    <mergeCell ref="M1646:O1647"/>
    <mergeCell ref="B1650:F1650"/>
    <mergeCell ref="B1629:F1629"/>
    <mergeCell ref="B1630:F1630"/>
    <mergeCell ref="B1631:F1631"/>
    <mergeCell ref="A1635:H1643"/>
    <mergeCell ref="I1635:M1635"/>
    <mergeCell ref="I1637:M1643"/>
    <mergeCell ref="B1621:F1621"/>
    <mergeCell ref="B1624:F1624"/>
    <mergeCell ref="B1625:F1625"/>
    <mergeCell ref="B1626:F1626"/>
    <mergeCell ref="B1627:F1627"/>
    <mergeCell ref="B1628:F1628"/>
    <mergeCell ref="I1606:M1606"/>
    <mergeCell ref="I1608:M1614"/>
    <mergeCell ref="N1613:O1614"/>
    <mergeCell ref="A1615:F1616"/>
    <mergeCell ref="H1615:O1616"/>
    <mergeCell ref="H1617:L1618"/>
    <mergeCell ref="M1617:O1618"/>
    <mergeCell ref="B1598:F1598"/>
    <mergeCell ref="B1599:F1599"/>
    <mergeCell ref="B1600:F1600"/>
    <mergeCell ref="B1601:F1601"/>
    <mergeCell ref="B1602:F1602"/>
    <mergeCell ref="A1606:H1614"/>
    <mergeCell ref="H1588:L1589"/>
    <mergeCell ref="M1588:O1589"/>
    <mergeCell ref="B1592:F1592"/>
    <mergeCell ref="B1595:F1595"/>
    <mergeCell ref="B1596:F1596"/>
    <mergeCell ref="B1597:F1597"/>
    <mergeCell ref="I1577:M1577"/>
    <mergeCell ref="I1579:M1585"/>
    <mergeCell ref="N1584:O1585"/>
    <mergeCell ref="A1586:F1587"/>
    <mergeCell ref="H1586:O1587"/>
    <mergeCell ref="B1567:F1567"/>
    <mergeCell ref="B1568:F1568"/>
    <mergeCell ref="B1569:F1569"/>
    <mergeCell ref="B1570:F1570"/>
    <mergeCell ref="B1571:F1571"/>
    <mergeCell ref="B1572:F1572"/>
    <mergeCell ref="A1557:F1558"/>
    <mergeCell ref="H1557:O1558"/>
    <mergeCell ref="H1559:L1560"/>
    <mergeCell ref="M1559:O1560"/>
    <mergeCell ref="B1563:F1563"/>
    <mergeCell ref="B1566:F1566"/>
    <mergeCell ref="I1548:M1548"/>
    <mergeCell ref="I1550:M1556"/>
    <mergeCell ref="N1555:O1556"/>
    <mergeCell ref="B1537:F1537"/>
    <mergeCell ref="B1538:F1538"/>
    <mergeCell ref="B1539:F1539"/>
    <mergeCell ref="B1540:F1540"/>
    <mergeCell ref="B1541:F1541"/>
    <mergeCell ref="B1542:F1542"/>
    <mergeCell ref="N1526:O1527"/>
    <mergeCell ref="A1528:F1529"/>
    <mergeCell ref="H1528:O1529"/>
    <mergeCell ref="H1530:L1531"/>
    <mergeCell ref="M1530:O1531"/>
    <mergeCell ref="B1534:F1534"/>
    <mergeCell ref="B1513:F1513"/>
    <mergeCell ref="B1514:F1514"/>
    <mergeCell ref="B1515:F1515"/>
    <mergeCell ref="A1519:H1527"/>
    <mergeCell ref="I1519:M1519"/>
    <mergeCell ref="I1521:M1527"/>
    <mergeCell ref="I1490:M1490"/>
    <mergeCell ref="I1492:M1498"/>
    <mergeCell ref="N1497:O1498"/>
    <mergeCell ref="A1499:F1500"/>
    <mergeCell ref="H1499:O1500"/>
    <mergeCell ref="H1501:L1502"/>
    <mergeCell ref="M1501:O1502"/>
    <mergeCell ref="B1482:F1482"/>
    <mergeCell ref="B1483:F1483"/>
    <mergeCell ref="B1484:F1484"/>
    <mergeCell ref="B1485:F1485"/>
    <mergeCell ref="B1486:F1486"/>
    <mergeCell ref="A1490:H1498"/>
    <mergeCell ref="H1472:L1473"/>
    <mergeCell ref="M1472:O1473"/>
    <mergeCell ref="B1476:F1476"/>
    <mergeCell ref="B1479:F1479"/>
    <mergeCell ref="B1480:F1480"/>
    <mergeCell ref="B1481:F1481"/>
    <mergeCell ref="I1461:M1461"/>
    <mergeCell ref="I1463:M1469"/>
    <mergeCell ref="N1468:O1469"/>
    <mergeCell ref="A1470:F1471"/>
    <mergeCell ref="H1470:O1471"/>
    <mergeCell ref="B1451:F1451"/>
    <mergeCell ref="B1452:F1452"/>
    <mergeCell ref="B1453:F1453"/>
    <mergeCell ref="B1454:F1454"/>
    <mergeCell ref="B1455:F1455"/>
    <mergeCell ref="B1456:F1456"/>
    <mergeCell ref="A1441:F1442"/>
    <mergeCell ref="H1441:O1442"/>
    <mergeCell ref="H1443:L1444"/>
    <mergeCell ref="M1443:O1444"/>
    <mergeCell ref="B1447:F1447"/>
    <mergeCell ref="B1450:F1450"/>
    <mergeCell ref="B1428:F1428"/>
    <mergeCell ref="A1432:H1440"/>
    <mergeCell ref="I1432:M1432"/>
    <mergeCell ref="I1434:M1440"/>
    <mergeCell ref="N1439:O1440"/>
    <mergeCell ref="B1421:F1421"/>
    <mergeCell ref="B1422:F1422"/>
    <mergeCell ref="B1423:F1423"/>
    <mergeCell ref="B1424:F1424"/>
    <mergeCell ref="B1425:F1425"/>
    <mergeCell ref="B1426:F1426"/>
    <mergeCell ref="N1410:O1411"/>
    <mergeCell ref="A1412:F1413"/>
    <mergeCell ref="H1412:O1413"/>
    <mergeCell ref="H1414:L1415"/>
    <mergeCell ref="M1414:O1415"/>
    <mergeCell ref="B1418:F1418"/>
    <mergeCell ref="B1397:F1397"/>
    <mergeCell ref="B1398:F1398"/>
    <mergeCell ref="B1399:F1399"/>
    <mergeCell ref="A1403:H1411"/>
    <mergeCell ref="I1403:M1403"/>
    <mergeCell ref="I1405:M1411"/>
    <mergeCell ref="B1389:F1389"/>
    <mergeCell ref="B1392:F1392"/>
    <mergeCell ref="B1393:F1393"/>
    <mergeCell ref="B1394:F1394"/>
    <mergeCell ref="B1395:F1395"/>
    <mergeCell ref="B1396:F1396"/>
    <mergeCell ref="I1374:M1374"/>
    <mergeCell ref="I1376:M1382"/>
    <mergeCell ref="N1381:O1382"/>
    <mergeCell ref="A1383:F1384"/>
    <mergeCell ref="H1383:O1384"/>
    <mergeCell ref="H1385:L1386"/>
    <mergeCell ref="M1385:O1386"/>
    <mergeCell ref="B1366:F1366"/>
    <mergeCell ref="B1367:F1367"/>
    <mergeCell ref="B1368:F1368"/>
    <mergeCell ref="B1369:F1369"/>
    <mergeCell ref="B1370:F1370"/>
    <mergeCell ref="A1374:H1382"/>
    <mergeCell ref="H1356:L1357"/>
    <mergeCell ref="M1356:O1357"/>
    <mergeCell ref="B1360:F1360"/>
    <mergeCell ref="B1363:F1363"/>
    <mergeCell ref="B1364:F1364"/>
    <mergeCell ref="B1365:F1365"/>
    <mergeCell ref="B1341:F1341"/>
    <mergeCell ref="A1345:H1353"/>
    <mergeCell ref="I1345:M1345"/>
    <mergeCell ref="I1347:M1353"/>
    <mergeCell ref="N1352:O1353"/>
    <mergeCell ref="A1354:F1355"/>
    <mergeCell ref="H1354:O1355"/>
    <mergeCell ref="B1335:F1335"/>
    <mergeCell ref="B1336:F1336"/>
    <mergeCell ref="B1337:F1337"/>
    <mergeCell ref="B1338:F1338"/>
    <mergeCell ref="B1339:F1339"/>
    <mergeCell ref="B1340:F1340"/>
    <mergeCell ref="A1325:F1326"/>
    <mergeCell ref="H1325:O1326"/>
    <mergeCell ref="H1327:L1328"/>
    <mergeCell ref="M1327:O1328"/>
    <mergeCell ref="B1331:F1331"/>
    <mergeCell ref="B1334:F1334"/>
    <mergeCell ref="B1311:F1311"/>
    <mergeCell ref="B1312:F1312"/>
    <mergeCell ref="A1316:H1324"/>
    <mergeCell ref="I1316:M1316"/>
    <mergeCell ref="I1318:M1324"/>
    <mergeCell ref="N1323:O1324"/>
    <mergeCell ref="B1305:F1305"/>
    <mergeCell ref="B1306:F1306"/>
    <mergeCell ref="B1307:F1307"/>
    <mergeCell ref="B1308:F1308"/>
    <mergeCell ref="B1309:F1309"/>
    <mergeCell ref="B1310:F1310"/>
    <mergeCell ref="N1294:O1295"/>
    <mergeCell ref="A1296:F1297"/>
    <mergeCell ref="H1296:O1297"/>
    <mergeCell ref="H1298:L1299"/>
    <mergeCell ref="M1298:O1299"/>
    <mergeCell ref="B1302:F1302"/>
    <mergeCell ref="B1281:F1281"/>
    <mergeCell ref="B1282:F1282"/>
    <mergeCell ref="B1283:F1283"/>
    <mergeCell ref="A1287:H1295"/>
    <mergeCell ref="I1287:M1287"/>
    <mergeCell ref="I1289:M1295"/>
    <mergeCell ref="B1273:F1273"/>
    <mergeCell ref="B1276:F1276"/>
    <mergeCell ref="B1277:F1277"/>
    <mergeCell ref="B1278:F1278"/>
    <mergeCell ref="B1279:F1279"/>
    <mergeCell ref="B1280:F1280"/>
    <mergeCell ref="I1258:M1258"/>
    <mergeCell ref="I1260:M1266"/>
    <mergeCell ref="N1265:O1266"/>
    <mergeCell ref="A1267:F1268"/>
    <mergeCell ref="H1267:O1268"/>
    <mergeCell ref="H1269:L1270"/>
    <mergeCell ref="M1269:O1270"/>
    <mergeCell ref="B1250:F1250"/>
    <mergeCell ref="B1251:F1251"/>
    <mergeCell ref="B1252:F1252"/>
    <mergeCell ref="B1253:F1253"/>
    <mergeCell ref="B1254:F1254"/>
    <mergeCell ref="A1258:H1266"/>
    <mergeCell ref="H1240:L1241"/>
    <mergeCell ref="M1240:O1241"/>
    <mergeCell ref="B1244:F1244"/>
    <mergeCell ref="B1247:F1247"/>
    <mergeCell ref="B1248:F1248"/>
    <mergeCell ref="B1249:F1249"/>
    <mergeCell ref="B1225:F1225"/>
    <mergeCell ref="A1229:H1237"/>
    <mergeCell ref="I1229:M1229"/>
    <mergeCell ref="I1231:M1237"/>
    <mergeCell ref="N1236:O1237"/>
    <mergeCell ref="A1238:F1239"/>
    <mergeCell ref="H1238:O1239"/>
    <mergeCell ref="B1219:F1219"/>
    <mergeCell ref="B1220:F1220"/>
    <mergeCell ref="B1221:F1221"/>
    <mergeCell ref="B1222:F1222"/>
    <mergeCell ref="B1223:F1223"/>
    <mergeCell ref="B1224:F1224"/>
    <mergeCell ref="A1209:F1210"/>
    <mergeCell ref="H1209:O1210"/>
    <mergeCell ref="H1211:L1212"/>
    <mergeCell ref="M1211:O1212"/>
    <mergeCell ref="B1215:F1215"/>
    <mergeCell ref="B1218:F1218"/>
    <mergeCell ref="B1195:F1195"/>
    <mergeCell ref="B1196:F1196"/>
    <mergeCell ref="A1200:H1208"/>
    <mergeCell ref="I1200:M1200"/>
    <mergeCell ref="I1202:M1208"/>
    <mergeCell ref="N1207:O1208"/>
    <mergeCell ref="B1189:F1189"/>
    <mergeCell ref="B1190:F1190"/>
    <mergeCell ref="B1191:F1191"/>
    <mergeCell ref="B1192:F1192"/>
    <mergeCell ref="B1193:F1193"/>
    <mergeCell ref="B1194:F1194"/>
    <mergeCell ref="N1178:O1179"/>
    <mergeCell ref="A1180:F1181"/>
    <mergeCell ref="H1180:O1181"/>
    <mergeCell ref="H1182:L1183"/>
    <mergeCell ref="M1182:O1183"/>
    <mergeCell ref="B1186:F1186"/>
    <mergeCell ref="B1165:F1165"/>
    <mergeCell ref="B1166:F1166"/>
    <mergeCell ref="B1167:F1167"/>
    <mergeCell ref="A1171:H1179"/>
    <mergeCell ref="I1171:M1171"/>
    <mergeCell ref="I1173:M1179"/>
    <mergeCell ref="B1157:F1157"/>
    <mergeCell ref="B1160:F1160"/>
    <mergeCell ref="B1161:F1161"/>
    <mergeCell ref="B1162:F1162"/>
    <mergeCell ref="B1163:F1163"/>
    <mergeCell ref="B1164:F1164"/>
    <mergeCell ref="I1142:M1142"/>
    <mergeCell ref="I1144:M1150"/>
    <mergeCell ref="N1149:O1150"/>
    <mergeCell ref="A1151:F1152"/>
    <mergeCell ref="H1151:O1152"/>
    <mergeCell ref="H1153:L1154"/>
    <mergeCell ref="M1153:O1154"/>
    <mergeCell ref="B1134:F1134"/>
    <mergeCell ref="B1135:F1135"/>
    <mergeCell ref="B1136:F1136"/>
    <mergeCell ref="B1137:F1137"/>
    <mergeCell ref="B1138:F1138"/>
    <mergeCell ref="A1142:H1150"/>
    <mergeCell ref="H1124:L1125"/>
    <mergeCell ref="M1124:O1125"/>
    <mergeCell ref="B1128:F1128"/>
    <mergeCell ref="B1131:F1131"/>
    <mergeCell ref="B1132:F1132"/>
    <mergeCell ref="B1133:F1133"/>
    <mergeCell ref="B1109:F1109"/>
    <mergeCell ref="A1113:H1121"/>
    <mergeCell ref="I1113:M1113"/>
    <mergeCell ref="I1115:M1121"/>
    <mergeCell ref="N1120:O1121"/>
    <mergeCell ref="A1122:F1123"/>
    <mergeCell ref="H1122:O1123"/>
    <mergeCell ref="B1103:F1103"/>
    <mergeCell ref="B1104:F1104"/>
    <mergeCell ref="B1105:F1105"/>
    <mergeCell ref="B1106:F1106"/>
    <mergeCell ref="B1107:F1107"/>
    <mergeCell ref="B1108:F1108"/>
    <mergeCell ref="A1093:F1094"/>
    <mergeCell ref="H1093:O1094"/>
    <mergeCell ref="H1095:L1096"/>
    <mergeCell ref="M1095:O1096"/>
    <mergeCell ref="B1099:F1099"/>
    <mergeCell ref="B1102:F1102"/>
    <mergeCell ref="B1079:F1079"/>
    <mergeCell ref="B1080:F1080"/>
    <mergeCell ref="A1084:H1092"/>
    <mergeCell ref="I1084:M1084"/>
    <mergeCell ref="I1086:M1092"/>
    <mergeCell ref="N1091:O1092"/>
    <mergeCell ref="B1073:F1073"/>
    <mergeCell ref="B1074:F1074"/>
    <mergeCell ref="B1075:F1075"/>
    <mergeCell ref="B1076:F1076"/>
    <mergeCell ref="B1077:F1077"/>
    <mergeCell ref="B1078:F1078"/>
    <mergeCell ref="N1062:O1063"/>
    <mergeCell ref="A1064:F1065"/>
    <mergeCell ref="H1064:O1065"/>
    <mergeCell ref="H1066:L1067"/>
    <mergeCell ref="M1066:O1067"/>
    <mergeCell ref="B1070:F1070"/>
    <mergeCell ref="B1049:F1049"/>
    <mergeCell ref="B1050:F1050"/>
    <mergeCell ref="B1051:F1051"/>
    <mergeCell ref="A1055:H1063"/>
    <mergeCell ref="I1055:M1055"/>
    <mergeCell ref="I1057:M1063"/>
    <mergeCell ref="B1041:F1041"/>
    <mergeCell ref="B1044:F1044"/>
    <mergeCell ref="B1045:F1045"/>
    <mergeCell ref="B1046:F1046"/>
    <mergeCell ref="B1047:F1047"/>
    <mergeCell ref="B1048:F1048"/>
    <mergeCell ref="I1026:M1026"/>
    <mergeCell ref="I1028:M1034"/>
    <mergeCell ref="N1033:O1034"/>
    <mergeCell ref="A1035:F1036"/>
    <mergeCell ref="H1035:O1036"/>
    <mergeCell ref="H1037:L1038"/>
    <mergeCell ref="M1037:O1038"/>
    <mergeCell ref="B1018:F1018"/>
    <mergeCell ref="B1019:F1019"/>
    <mergeCell ref="B1020:F1020"/>
    <mergeCell ref="B1021:F1021"/>
    <mergeCell ref="B1022:F1022"/>
    <mergeCell ref="A1026:H1034"/>
    <mergeCell ref="H1008:L1009"/>
    <mergeCell ref="M1008:O1009"/>
    <mergeCell ref="B1012:F1012"/>
    <mergeCell ref="B1015:F1015"/>
    <mergeCell ref="B1016:F1016"/>
    <mergeCell ref="B1017:F1017"/>
    <mergeCell ref="B993:F993"/>
    <mergeCell ref="A997:H1005"/>
    <mergeCell ref="I997:M997"/>
    <mergeCell ref="I999:M1005"/>
    <mergeCell ref="N1004:O1005"/>
    <mergeCell ref="A1006:F1007"/>
    <mergeCell ref="H1006:O1007"/>
    <mergeCell ref="B987:F987"/>
    <mergeCell ref="B988:F988"/>
    <mergeCell ref="B989:F989"/>
    <mergeCell ref="B990:F990"/>
    <mergeCell ref="B991:F991"/>
    <mergeCell ref="B992:F992"/>
    <mergeCell ref="A977:F978"/>
    <mergeCell ref="H977:O978"/>
    <mergeCell ref="H979:L980"/>
    <mergeCell ref="M979:O980"/>
    <mergeCell ref="B983:F983"/>
    <mergeCell ref="B986:F986"/>
    <mergeCell ref="B963:F963"/>
    <mergeCell ref="B964:F964"/>
    <mergeCell ref="A968:H976"/>
    <mergeCell ref="I968:M968"/>
    <mergeCell ref="I970:M976"/>
    <mergeCell ref="N975:O976"/>
    <mergeCell ref="B957:F957"/>
    <mergeCell ref="B958:F958"/>
    <mergeCell ref="B959:F959"/>
    <mergeCell ref="B960:F960"/>
    <mergeCell ref="B961:F961"/>
    <mergeCell ref="B962:F962"/>
    <mergeCell ref="N946:O947"/>
    <mergeCell ref="A948:F949"/>
    <mergeCell ref="H948:O949"/>
    <mergeCell ref="H950:L951"/>
    <mergeCell ref="M950:O951"/>
    <mergeCell ref="B954:F954"/>
    <mergeCell ref="B933:F933"/>
    <mergeCell ref="B934:F934"/>
    <mergeCell ref="B935:F935"/>
    <mergeCell ref="A939:H947"/>
    <mergeCell ref="I939:M939"/>
    <mergeCell ref="I941:M947"/>
    <mergeCell ref="B925:F925"/>
    <mergeCell ref="B928:F928"/>
    <mergeCell ref="B929:F929"/>
    <mergeCell ref="B930:F930"/>
    <mergeCell ref="B931:F931"/>
    <mergeCell ref="B932:F932"/>
    <mergeCell ref="I910:M910"/>
    <mergeCell ref="I912:M918"/>
    <mergeCell ref="N917:O918"/>
    <mergeCell ref="A919:F920"/>
    <mergeCell ref="H919:O920"/>
    <mergeCell ref="H921:L922"/>
    <mergeCell ref="M921:O922"/>
    <mergeCell ref="B902:F902"/>
    <mergeCell ref="B903:F903"/>
    <mergeCell ref="B904:F904"/>
    <mergeCell ref="B905:F905"/>
    <mergeCell ref="B906:F906"/>
    <mergeCell ref="A910:H918"/>
    <mergeCell ref="H892:L893"/>
    <mergeCell ref="M892:O893"/>
    <mergeCell ref="B896:F896"/>
    <mergeCell ref="B899:F899"/>
    <mergeCell ref="B900:F900"/>
    <mergeCell ref="B901:F901"/>
    <mergeCell ref="B877:F877"/>
    <mergeCell ref="A881:H889"/>
    <mergeCell ref="I881:M881"/>
    <mergeCell ref="I883:M889"/>
    <mergeCell ref="N888:O889"/>
    <mergeCell ref="A890:F891"/>
    <mergeCell ref="H890:O891"/>
    <mergeCell ref="B871:F871"/>
    <mergeCell ref="B872:F872"/>
    <mergeCell ref="B873:F873"/>
    <mergeCell ref="B874:F874"/>
    <mergeCell ref="B875:F875"/>
    <mergeCell ref="B876:F876"/>
    <mergeCell ref="A861:F862"/>
    <mergeCell ref="H861:O862"/>
    <mergeCell ref="H863:L864"/>
    <mergeCell ref="M863:O864"/>
    <mergeCell ref="B867:F867"/>
    <mergeCell ref="B870:F870"/>
    <mergeCell ref="B847:F847"/>
    <mergeCell ref="B848:F848"/>
    <mergeCell ref="A852:H860"/>
    <mergeCell ref="I852:M852"/>
    <mergeCell ref="I854:M860"/>
    <mergeCell ref="N859:O860"/>
    <mergeCell ref="B841:F841"/>
    <mergeCell ref="B842:F842"/>
    <mergeCell ref="B843:F843"/>
    <mergeCell ref="B844:F844"/>
    <mergeCell ref="B845:F845"/>
    <mergeCell ref="B846:F846"/>
    <mergeCell ref="N830:O831"/>
    <mergeCell ref="A832:F833"/>
    <mergeCell ref="H832:O833"/>
    <mergeCell ref="H834:L835"/>
    <mergeCell ref="M834:O835"/>
    <mergeCell ref="B838:F838"/>
    <mergeCell ref="B817:F817"/>
    <mergeCell ref="B818:F818"/>
    <mergeCell ref="B819:F819"/>
    <mergeCell ref="A823:H831"/>
    <mergeCell ref="I823:M823"/>
    <mergeCell ref="I825:M831"/>
    <mergeCell ref="B809:F809"/>
    <mergeCell ref="B812:F812"/>
    <mergeCell ref="B813:F813"/>
    <mergeCell ref="B814:F814"/>
    <mergeCell ref="B815:F815"/>
    <mergeCell ref="B816:F816"/>
    <mergeCell ref="I794:M794"/>
    <mergeCell ref="I796:M802"/>
    <mergeCell ref="N801:O802"/>
    <mergeCell ref="A803:F804"/>
    <mergeCell ref="H803:O804"/>
    <mergeCell ref="H805:L806"/>
    <mergeCell ref="M805:O806"/>
    <mergeCell ref="B786:F786"/>
    <mergeCell ref="B787:F787"/>
    <mergeCell ref="B788:F788"/>
    <mergeCell ref="B789:F789"/>
    <mergeCell ref="B790:F790"/>
    <mergeCell ref="A794:H802"/>
    <mergeCell ref="H776:L777"/>
    <mergeCell ref="M776:O777"/>
    <mergeCell ref="B780:F780"/>
    <mergeCell ref="B783:F783"/>
    <mergeCell ref="B784:F784"/>
    <mergeCell ref="B785:F785"/>
    <mergeCell ref="B761:F761"/>
    <mergeCell ref="A765:H773"/>
    <mergeCell ref="I765:M765"/>
    <mergeCell ref="I767:M773"/>
    <mergeCell ref="N772:O773"/>
    <mergeCell ref="A774:F775"/>
    <mergeCell ref="H774:O775"/>
    <mergeCell ref="B755:F755"/>
    <mergeCell ref="B756:F756"/>
    <mergeCell ref="B757:F757"/>
    <mergeCell ref="B758:F758"/>
    <mergeCell ref="B759:F759"/>
    <mergeCell ref="B760:F760"/>
    <mergeCell ref="A745:F746"/>
    <mergeCell ref="H745:O746"/>
    <mergeCell ref="H747:L748"/>
    <mergeCell ref="M747:O748"/>
    <mergeCell ref="B751:F751"/>
    <mergeCell ref="B754:F754"/>
    <mergeCell ref="B731:F731"/>
    <mergeCell ref="B732:F732"/>
    <mergeCell ref="A736:H744"/>
    <mergeCell ref="I736:M736"/>
    <mergeCell ref="I738:M744"/>
    <mergeCell ref="N743:O744"/>
    <mergeCell ref="B725:F725"/>
    <mergeCell ref="B726:F726"/>
    <mergeCell ref="B727:F727"/>
    <mergeCell ref="B728:F728"/>
    <mergeCell ref="B729:F729"/>
    <mergeCell ref="B730:F730"/>
    <mergeCell ref="N714:O715"/>
    <mergeCell ref="A716:F717"/>
    <mergeCell ref="H716:O717"/>
    <mergeCell ref="H718:L719"/>
    <mergeCell ref="M718:O719"/>
    <mergeCell ref="B722:F722"/>
    <mergeCell ref="B701:F701"/>
    <mergeCell ref="B702:F702"/>
    <mergeCell ref="B703:F703"/>
    <mergeCell ref="A707:H715"/>
    <mergeCell ref="I707:M707"/>
    <mergeCell ref="I709:M715"/>
    <mergeCell ref="B693:F693"/>
    <mergeCell ref="B696:F696"/>
    <mergeCell ref="B697:F697"/>
    <mergeCell ref="B698:F698"/>
    <mergeCell ref="B699:F699"/>
    <mergeCell ref="B700:F700"/>
    <mergeCell ref="I678:M678"/>
    <mergeCell ref="I680:M686"/>
    <mergeCell ref="N685:O686"/>
    <mergeCell ref="A687:F688"/>
    <mergeCell ref="H687:O688"/>
    <mergeCell ref="H689:L690"/>
    <mergeCell ref="M689:O690"/>
    <mergeCell ref="B670:F670"/>
    <mergeCell ref="B671:F671"/>
    <mergeCell ref="B672:F672"/>
    <mergeCell ref="B673:F673"/>
    <mergeCell ref="B674:F674"/>
    <mergeCell ref="A678:H686"/>
    <mergeCell ref="H660:L661"/>
    <mergeCell ref="M660:O661"/>
    <mergeCell ref="B664:F664"/>
    <mergeCell ref="B667:F667"/>
    <mergeCell ref="B668:F668"/>
    <mergeCell ref="B669:F669"/>
    <mergeCell ref="B645:F645"/>
    <mergeCell ref="A649:H657"/>
    <mergeCell ref="I649:M649"/>
    <mergeCell ref="I651:M657"/>
    <mergeCell ref="N656:O657"/>
    <mergeCell ref="A658:F659"/>
    <mergeCell ref="H658:O659"/>
    <mergeCell ref="B639:F639"/>
    <mergeCell ref="B640:F640"/>
    <mergeCell ref="B641:F641"/>
    <mergeCell ref="B642:F642"/>
    <mergeCell ref="B643:F643"/>
    <mergeCell ref="B644:F644"/>
    <mergeCell ref="A629:F630"/>
    <mergeCell ref="H629:O630"/>
    <mergeCell ref="H631:L632"/>
    <mergeCell ref="M631:O632"/>
    <mergeCell ref="B635:F635"/>
    <mergeCell ref="B638:F638"/>
    <mergeCell ref="B615:F615"/>
    <mergeCell ref="B616:F616"/>
    <mergeCell ref="A620:H628"/>
    <mergeCell ref="I620:M620"/>
    <mergeCell ref="I622:M628"/>
    <mergeCell ref="N627:O628"/>
    <mergeCell ref="B609:F609"/>
    <mergeCell ref="B610:F610"/>
    <mergeCell ref="B611:F611"/>
    <mergeCell ref="B612:F612"/>
    <mergeCell ref="B613:F613"/>
    <mergeCell ref="B614:F614"/>
    <mergeCell ref="N598:O599"/>
    <mergeCell ref="A600:F601"/>
    <mergeCell ref="H600:O601"/>
    <mergeCell ref="H602:L603"/>
    <mergeCell ref="M602:O603"/>
    <mergeCell ref="B606:F606"/>
    <mergeCell ref="B585:F585"/>
    <mergeCell ref="B586:F586"/>
    <mergeCell ref="B587:F587"/>
    <mergeCell ref="A591:H599"/>
    <mergeCell ref="I591:M591"/>
    <mergeCell ref="I593:M599"/>
    <mergeCell ref="B577:F577"/>
    <mergeCell ref="B580:F580"/>
    <mergeCell ref="B581:F581"/>
    <mergeCell ref="B582:F582"/>
    <mergeCell ref="B583:F583"/>
    <mergeCell ref="B584:F584"/>
    <mergeCell ref="I562:M562"/>
    <mergeCell ref="I564:M570"/>
    <mergeCell ref="N569:O570"/>
    <mergeCell ref="A571:F572"/>
    <mergeCell ref="H571:O572"/>
    <mergeCell ref="H573:L574"/>
    <mergeCell ref="M573:O574"/>
    <mergeCell ref="B554:F554"/>
    <mergeCell ref="B555:F555"/>
    <mergeCell ref="B556:F556"/>
    <mergeCell ref="B557:F557"/>
    <mergeCell ref="B558:F558"/>
    <mergeCell ref="A562:H570"/>
    <mergeCell ref="H544:L545"/>
    <mergeCell ref="M544:O545"/>
    <mergeCell ref="B548:F548"/>
    <mergeCell ref="B551:F551"/>
    <mergeCell ref="B552:F552"/>
    <mergeCell ref="B553:F553"/>
    <mergeCell ref="B529:F529"/>
    <mergeCell ref="A533:H541"/>
    <mergeCell ref="I533:M533"/>
    <mergeCell ref="I535:M541"/>
    <mergeCell ref="N540:O541"/>
    <mergeCell ref="A542:F543"/>
    <mergeCell ref="H542:O543"/>
    <mergeCell ref="B523:F523"/>
    <mergeCell ref="B524:F524"/>
    <mergeCell ref="B525:F525"/>
    <mergeCell ref="B526:F526"/>
    <mergeCell ref="B527:F527"/>
    <mergeCell ref="B528:F528"/>
    <mergeCell ref="A513:F514"/>
    <mergeCell ref="H513:O514"/>
    <mergeCell ref="H515:L516"/>
    <mergeCell ref="M515:O516"/>
    <mergeCell ref="B519:F519"/>
    <mergeCell ref="B522:F522"/>
    <mergeCell ref="B499:F499"/>
    <mergeCell ref="B500:F500"/>
    <mergeCell ref="A504:H512"/>
    <mergeCell ref="I504:M504"/>
    <mergeCell ref="I506:M512"/>
    <mergeCell ref="N511:O512"/>
    <mergeCell ref="B493:F493"/>
    <mergeCell ref="B494:F494"/>
    <mergeCell ref="B495:F495"/>
    <mergeCell ref="B496:F496"/>
    <mergeCell ref="B497:F497"/>
    <mergeCell ref="B498:F498"/>
    <mergeCell ref="N482:O483"/>
    <mergeCell ref="A484:F485"/>
    <mergeCell ref="H484:O485"/>
    <mergeCell ref="H486:L487"/>
    <mergeCell ref="M486:O487"/>
    <mergeCell ref="B490:F490"/>
    <mergeCell ref="B469:F469"/>
    <mergeCell ref="B470:F470"/>
    <mergeCell ref="B471:F471"/>
    <mergeCell ref="A475:H483"/>
    <mergeCell ref="I475:M475"/>
    <mergeCell ref="I477:M483"/>
    <mergeCell ref="B461:F461"/>
    <mergeCell ref="B464:F464"/>
    <mergeCell ref="B465:F465"/>
    <mergeCell ref="B466:F466"/>
    <mergeCell ref="B467:F467"/>
    <mergeCell ref="B468:F468"/>
    <mergeCell ref="I446:M446"/>
    <mergeCell ref="I448:M454"/>
    <mergeCell ref="N453:O454"/>
    <mergeCell ref="A455:F456"/>
    <mergeCell ref="H455:O456"/>
    <mergeCell ref="H457:L458"/>
    <mergeCell ref="M457:O458"/>
    <mergeCell ref="B438:F438"/>
    <mergeCell ref="B439:F439"/>
    <mergeCell ref="B440:F440"/>
    <mergeCell ref="B441:F441"/>
    <mergeCell ref="B442:F442"/>
    <mergeCell ref="A446:H454"/>
    <mergeCell ref="H428:L429"/>
    <mergeCell ref="M428:O429"/>
    <mergeCell ref="B432:F432"/>
    <mergeCell ref="B435:F435"/>
    <mergeCell ref="B436:F436"/>
    <mergeCell ref="B437:F437"/>
    <mergeCell ref="B413:F413"/>
    <mergeCell ref="A417:H425"/>
    <mergeCell ref="I417:M417"/>
    <mergeCell ref="I419:M425"/>
    <mergeCell ref="N424:O425"/>
    <mergeCell ref="A426:F427"/>
    <mergeCell ref="H426:O427"/>
    <mergeCell ref="B407:F407"/>
    <mergeCell ref="B408:F408"/>
    <mergeCell ref="B409:F409"/>
    <mergeCell ref="B410:F410"/>
    <mergeCell ref="B411:F411"/>
    <mergeCell ref="B412:F412"/>
    <mergeCell ref="A397:F398"/>
    <mergeCell ref="H397:O398"/>
    <mergeCell ref="H399:L400"/>
    <mergeCell ref="M399:O400"/>
    <mergeCell ref="B403:F403"/>
    <mergeCell ref="B406:F406"/>
    <mergeCell ref="B383:F383"/>
    <mergeCell ref="B384:F384"/>
    <mergeCell ref="A388:H396"/>
    <mergeCell ref="I388:M388"/>
    <mergeCell ref="I390:M396"/>
    <mergeCell ref="N395:O396"/>
    <mergeCell ref="B377:F377"/>
    <mergeCell ref="B378:F378"/>
    <mergeCell ref="B379:F379"/>
    <mergeCell ref="B380:F380"/>
    <mergeCell ref="B381:F381"/>
    <mergeCell ref="B382:F382"/>
    <mergeCell ref="N366:O367"/>
    <mergeCell ref="A368:F369"/>
    <mergeCell ref="H368:O369"/>
    <mergeCell ref="H370:L371"/>
    <mergeCell ref="M370:O371"/>
    <mergeCell ref="B374:F374"/>
    <mergeCell ref="B353:F353"/>
    <mergeCell ref="B354:F354"/>
    <mergeCell ref="B355:F355"/>
    <mergeCell ref="A359:H367"/>
    <mergeCell ref="I359:M359"/>
    <mergeCell ref="I361:M367"/>
    <mergeCell ref="B345:F345"/>
    <mergeCell ref="B348:F348"/>
    <mergeCell ref="B349:F349"/>
    <mergeCell ref="B350:F350"/>
    <mergeCell ref="B351:F351"/>
    <mergeCell ref="B352:F352"/>
    <mergeCell ref="I330:M330"/>
    <mergeCell ref="I332:M338"/>
    <mergeCell ref="N337:O338"/>
    <mergeCell ref="A339:F340"/>
    <mergeCell ref="H339:O340"/>
    <mergeCell ref="H341:L342"/>
    <mergeCell ref="M341:O342"/>
    <mergeCell ref="B322:F322"/>
    <mergeCell ref="B323:F323"/>
    <mergeCell ref="B324:F324"/>
    <mergeCell ref="B325:F325"/>
    <mergeCell ref="B326:F326"/>
    <mergeCell ref="A330:H338"/>
    <mergeCell ref="H312:L313"/>
    <mergeCell ref="M312:O313"/>
    <mergeCell ref="B316:F316"/>
    <mergeCell ref="B319:F319"/>
    <mergeCell ref="B320:F320"/>
    <mergeCell ref="B321:F321"/>
    <mergeCell ref="A301:H309"/>
    <mergeCell ref="I301:M301"/>
    <mergeCell ref="I303:M309"/>
    <mergeCell ref="N308:O309"/>
    <mergeCell ref="A310:F311"/>
    <mergeCell ref="H310:O311"/>
    <mergeCell ref="N279:O280"/>
    <mergeCell ref="A281:F282"/>
    <mergeCell ref="H281:O282"/>
    <mergeCell ref="H283:L284"/>
    <mergeCell ref="M283:O284"/>
    <mergeCell ref="B297:F297"/>
    <mergeCell ref="B296:F296"/>
    <mergeCell ref="B291:F291"/>
    <mergeCell ref="B292:F292"/>
    <mergeCell ref="B293:F293"/>
    <mergeCell ref="B263:F263"/>
    <mergeCell ref="B264:F264"/>
    <mergeCell ref="B265:F265"/>
    <mergeCell ref="B268:F268"/>
    <mergeCell ref="A272:H280"/>
    <mergeCell ref="I272:M272"/>
    <mergeCell ref="I274:M280"/>
    <mergeCell ref="N250:O251"/>
    <mergeCell ref="A252:F253"/>
    <mergeCell ref="H252:O253"/>
    <mergeCell ref="H254:L255"/>
    <mergeCell ref="M254:O255"/>
    <mergeCell ref="B262:F262"/>
    <mergeCell ref="B239:F239"/>
    <mergeCell ref="A243:H251"/>
    <mergeCell ref="I243:M243"/>
    <mergeCell ref="I245:M251"/>
    <mergeCell ref="B258:F258"/>
    <mergeCell ref="B261:F261"/>
    <mergeCell ref="H225:L226"/>
    <mergeCell ref="M225:O226"/>
    <mergeCell ref="B236:F236"/>
    <mergeCell ref="B237:F237"/>
    <mergeCell ref="B229:F229"/>
    <mergeCell ref="B232:F232"/>
    <mergeCell ref="B235:F235"/>
    <mergeCell ref="B233:F233"/>
    <mergeCell ref="B234:F234"/>
    <mergeCell ref="B210:F210"/>
    <mergeCell ref="A214:H222"/>
    <mergeCell ref="I214:M214"/>
    <mergeCell ref="I216:M222"/>
    <mergeCell ref="N221:O222"/>
    <mergeCell ref="A223:F224"/>
    <mergeCell ref="H223:O224"/>
    <mergeCell ref="B207:F207"/>
    <mergeCell ref="B208:F208"/>
    <mergeCell ref="B209:F209"/>
    <mergeCell ref="B200:F200"/>
    <mergeCell ref="B203:F203"/>
    <mergeCell ref="B206:F206"/>
    <mergeCell ref="B204:F204"/>
    <mergeCell ref="B205:F205"/>
    <mergeCell ref="I185:M185"/>
    <mergeCell ref="I187:M193"/>
    <mergeCell ref="N192:O193"/>
    <mergeCell ref="A194:F195"/>
    <mergeCell ref="H194:O195"/>
    <mergeCell ref="H196:L197"/>
    <mergeCell ref="M196:O197"/>
    <mergeCell ref="B177:F177"/>
    <mergeCell ref="B179:F179"/>
    <mergeCell ref="B180:F180"/>
    <mergeCell ref="B178:F178"/>
    <mergeCell ref="B181:F181"/>
    <mergeCell ref="A185:H193"/>
    <mergeCell ref="I156:M156"/>
    <mergeCell ref="I158:M164"/>
    <mergeCell ref="B171:F171"/>
    <mergeCell ref="B174:F174"/>
    <mergeCell ref="B176:F176"/>
    <mergeCell ref="N163:O164"/>
    <mergeCell ref="A165:F166"/>
    <mergeCell ref="H165:O166"/>
    <mergeCell ref="H167:L168"/>
    <mergeCell ref="M167:O168"/>
    <mergeCell ref="B148:F148"/>
    <mergeCell ref="B149:F149"/>
    <mergeCell ref="B150:F150"/>
    <mergeCell ref="B151:F151"/>
    <mergeCell ref="B152:F152"/>
    <mergeCell ref="A156:H164"/>
    <mergeCell ref="I127:M127"/>
    <mergeCell ref="I129:M135"/>
    <mergeCell ref="B142:F142"/>
    <mergeCell ref="B145:F145"/>
    <mergeCell ref="B147:F147"/>
    <mergeCell ref="N134:O135"/>
    <mergeCell ref="A136:F137"/>
    <mergeCell ref="H136:O137"/>
    <mergeCell ref="H138:L139"/>
    <mergeCell ref="M138:O139"/>
    <mergeCell ref="B119:F119"/>
    <mergeCell ref="B120:F120"/>
    <mergeCell ref="B121:F121"/>
    <mergeCell ref="B122:F122"/>
    <mergeCell ref="B123:F123"/>
    <mergeCell ref="A127:H135"/>
    <mergeCell ref="I71:M77"/>
    <mergeCell ref="N105:O106"/>
    <mergeCell ref="A107:F108"/>
    <mergeCell ref="H107:O108"/>
    <mergeCell ref="H109:L110"/>
    <mergeCell ref="M109:O110"/>
    <mergeCell ref="A98:H106"/>
    <mergeCell ref="I98:M98"/>
    <mergeCell ref="I100:M106"/>
    <mergeCell ref="B113:F113"/>
    <mergeCell ref="B116:F116"/>
    <mergeCell ref="B118:F118"/>
    <mergeCell ref="B32:F32"/>
    <mergeCell ref="B65:F65"/>
    <mergeCell ref="B52:F52"/>
    <mergeCell ref="B55:F55"/>
    <mergeCell ref="B63:F63"/>
    <mergeCell ref="B64:F64"/>
    <mergeCell ref="B62:F62"/>
    <mergeCell ref="B60:F60"/>
    <mergeCell ref="B56:F56"/>
    <mergeCell ref="B61:F61"/>
    <mergeCell ref="B87:F87"/>
    <mergeCell ref="B89:F89"/>
    <mergeCell ref="B94:F94"/>
    <mergeCell ref="N76:O77"/>
    <mergeCell ref="A78:F79"/>
    <mergeCell ref="H78:O79"/>
    <mergeCell ref="H80:L81"/>
    <mergeCell ref="M80:O81"/>
    <mergeCell ref="A69:H77"/>
    <mergeCell ref="I69:M69"/>
    <mergeCell ref="B58:F58"/>
    <mergeCell ref="B57:F57"/>
    <mergeCell ref="B31:F31"/>
    <mergeCell ref="B30:F30"/>
    <mergeCell ref="B90:F90"/>
    <mergeCell ref="B91:F91"/>
    <mergeCell ref="B92:F92"/>
    <mergeCell ref="B93:F93"/>
    <mergeCell ref="B84:F84"/>
    <mergeCell ref="B59:F59"/>
    <mergeCell ref="I4:M4"/>
    <mergeCell ref="A4:H12"/>
    <mergeCell ref="B23:F23"/>
    <mergeCell ref="B22:F22"/>
    <mergeCell ref="H15:L16"/>
    <mergeCell ref="M15:O16"/>
    <mergeCell ref="A13:F14"/>
    <mergeCell ref="N11:O12"/>
    <mergeCell ref="I6:M12"/>
    <mergeCell ref="H13:O14"/>
    <mergeCell ref="M48:O49"/>
    <mergeCell ref="H48:L49"/>
    <mergeCell ref="I37:M37"/>
    <mergeCell ref="A46:F47"/>
    <mergeCell ref="N44:O45"/>
    <mergeCell ref="I39:M45"/>
    <mergeCell ref="H46:O47"/>
    <mergeCell ref="B19:F19"/>
    <mergeCell ref="B25:F25"/>
    <mergeCell ref="B27:F27"/>
    <mergeCell ref="A37:H45"/>
    <mergeCell ref="B26:F26"/>
    <mergeCell ref="A33:F33"/>
    <mergeCell ref="B24:F24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9" manualBreakCount="9">
    <brk id="33" max="16383" man="1"/>
    <brk id="65" max="14" man="1"/>
    <brk id="94" max="14" man="1"/>
    <brk id="123" max="14" man="1"/>
    <brk id="152" max="14" man="1"/>
    <brk id="181" max="14" man="1"/>
    <brk id="210" max="14" man="1"/>
    <brk id="239" max="14" man="1"/>
    <brk id="268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2019-05-10T12:02:04Z</cp:lastPrinted>
  <dcterms:created xsi:type="dcterms:W3CDTF">2000-01-10T18:54:20Z</dcterms:created>
  <dcterms:modified xsi:type="dcterms:W3CDTF">2019-11-15T16:32:44Z</dcterms:modified>
</cp:coreProperties>
</file>