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barrett\Desktop\OMB_HIV_6_20\Clean_final\"/>
    </mc:Choice>
  </mc:AlternateContent>
  <bookViews>
    <workbookView xWindow="0" yWindow="0" windowWidth="20496" windowHeight="7368"/>
  </bookViews>
  <sheets>
    <sheet name="Instructions" sheetId="7" r:id="rId1"/>
    <sheet name="List of HIV Medicines" sheetId="9" r:id="rId2"/>
    <sheet name="Data Abstraction Tool - SHORT" sheetId="4" r:id="rId3"/>
    <sheet name="Create Indicators" sheetId="8" state="hidden" r:id="rId4"/>
    <sheet name="ValueSets" sheetId="5" state="hidden" r:id="rId5"/>
  </sheets>
  <definedNames>
    <definedName name="_xlnm._FilterDatabase" localSheetId="4" hidden="1">ValueSets!$A$2:$Q$419</definedName>
    <definedName name="Communication">#REF!</definedName>
    <definedName name="Ethnicity">#REF!</definedName>
    <definedName name="Gender">#REF!</definedName>
    <definedName name="Payer">#REF!</definedName>
    <definedName name="Race">#REF!</definedName>
    <definedName name="Referra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8" l="1"/>
  <c r="B5" i="8"/>
  <c r="C5" i="8"/>
  <c r="D5" i="8"/>
  <c r="E5" i="8"/>
  <c r="F5" i="8"/>
  <c r="G5" i="8"/>
  <c r="H5" i="8"/>
  <c r="I5" i="8"/>
  <c r="J5" i="8"/>
  <c r="K5" i="8"/>
  <c r="L5" i="8"/>
  <c r="M5" i="8"/>
  <c r="A6" i="8"/>
  <c r="B6" i="8"/>
  <c r="C6" i="8"/>
  <c r="D6" i="8"/>
  <c r="E6" i="8"/>
  <c r="F6" i="8"/>
  <c r="G6" i="8"/>
  <c r="H6" i="8"/>
  <c r="I6" i="8"/>
  <c r="J6" i="8"/>
  <c r="K6" i="8"/>
  <c r="L6" i="8"/>
  <c r="M6" i="8"/>
  <c r="A7" i="8"/>
  <c r="B7" i="8"/>
  <c r="C7" i="8"/>
  <c r="D7" i="8"/>
  <c r="E7" i="8"/>
  <c r="F7" i="8"/>
  <c r="G7" i="8"/>
  <c r="H7" i="8"/>
  <c r="I7" i="8"/>
  <c r="J7" i="8"/>
  <c r="K7" i="8"/>
  <c r="L7" i="8"/>
  <c r="M7" i="8"/>
  <c r="A8" i="8"/>
  <c r="B8" i="8"/>
  <c r="C8" i="8"/>
  <c r="D8" i="8"/>
  <c r="E8" i="8"/>
  <c r="F8" i="8"/>
  <c r="G8" i="8"/>
  <c r="H8" i="8"/>
  <c r="I8" i="8"/>
  <c r="J8" i="8"/>
  <c r="K8" i="8"/>
  <c r="L8" i="8"/>
  <c r="M8" i="8"/>
  <c r="A9" i="8"/>
  <c r="B9" i="8"/>
  <c r="C9" i="8"/>
  <c r="D9" i="8"/>
  <c r="E9" i="8"/>
  <c r="F9" i="8"/>
  <c r="G9" i="8"/>
  <c r="H9" i="8"/>
  <c r="I9" i="8"/>
  <c r="J9" i="8"/>
  <c r="K9" i="8"/>
  <c r="L9" i="8"/>
  <c r="M9" i="8"/>
  <c r="A10" i="8"/>
  <c r="B10" i="8"/>
  <c r="C10" i="8"/>
  <c r="D10" i="8"/>
  <c r="E10" i="8"/>
  <c r="F10" i="8"/>
  <c r="G10" i="8"/>
  <c r="H10" i="8"/>
  <c r="I10" i="8"/>
  <c r="J10" i="8"/>
  <c r="K10" i="8"/>
  <c r="L10" i="8"/>
  <c r="M10" i="8"/>
  <c r="A11" i="8"/>
  <c r="B11" i="8"/>
  <c r="C11" i="8"/>
  <c r="D11" i="8"/>
  <c r="E11" i="8"/>
  <c r="F11" i="8"/>
  <c r="G11" i="8"/>
  <c r="H11" i="8"/>
  <c r="I11" i="8"/>
  <c r="J11" i="8"/>
  <c r="K11" i="8"/>
  <c r="L11" i="8"/>
  <c r="M11" i="8"/>
  <c r="A12" i="8"/>
  <c r="B12" i="8"/>
  <c r="C12" i="8"/>
  <c r="D12" i="8"/>
  <c r="E12" i="8"/>
  <c r="F12" i="8"/>
  <c r="G12" i="8"/>
  <c r="H12" i="8"/>
  <c r="I12" i="8"/>
  <c r="J12" i="8"/>
  <c r="K12" i="8"/>
  <c r="L12" i="8"/>
  <c r="M12" i="8"/>
  <c r="A13" i="8"/>
  <c r="B13" i="8"/>
  <c r="C13" i="8"/>
  <c r="D13" i="8"/>
  <c r="E13" i="8"/>
  <c r="F13" i="8"/>
  <c r="G13" i="8"/>
  <c r="H13" i="8"/>
  <c r="I13" i="8"/>
  <c r="J13" i="8"/>
  <c r="K13" i="8"/>
  <c r="L13" i="8"/>
  <c r="M13" i="8"/>
  <c r="A14" i="8"/>
  <c r="B14" i="8"/>
  <c r="C14" i="8"/>
  <c r="D14" i="8"/>
  <c r="E14" i="8"/>
  <c r="F14" i="8"/>
  <c r="G14" i="8"/>
  <c r="H14" i="8"/>
  <c r="I14" i="8"/>
  <c r="J14" i="8"/>
  <c r="K14" i="8"/>
  <c r="L14" i="8"/>
  <c r="M14" i="8"/>
  <c r="A15" i="8"/>
  <c r="B15" i="8"/>
  <c r="C15" i="8"/>
  <c r="D15" i="8"/>
  <c r="E15" i="8"/>
  <c r="F15" i="8"/>
  <c r="G15" i="8"/>
  <c r="H15" i="8"/>
  <c r="I15" i="8"/>
  <c r="J15" i="8"/>
  <c r="K15" i="8"/>
  <c r="L15" i="8"/>
  <c r="M15" i="8"/>
  <c r="A16" i="8"/>
  <c r="B16" i="8"/>
  <c r="C16" i="8"/>
  <c r="D16" i="8"/>
  <c r="E16" i="8"/>
  <c r="F16" i="8"/>
  <c r="G16" i="8"/>
  <c r="H16" i="8"/>
  <c r="I16" i="8"/>
  <c r="J16" i="8"/>
  <c r="K16" i="8"/>
  <c r="L16" i="8"/>
  <c r="M16" i="8"/>
  <c r="A17" i="8"/>
  <c r="B17" i="8"/>
  <c r="C17" i="8"/>
  <c r="D17" i="8"/>
  <c r="E17" i="8"/>
  <c r="F17" i="8"/>
  <c r="G17" i="8"/>
  <c r="H17" i="8"/>
  <c r="I17" i="8"/>
  <c r="J17" i="8"/>
  <c r="K17" i="8"/>
  <c r="L17" i="8"/>
  <c r="M17" i="8"/>
  <c r="A18" i="8"/>
  <c r="B18" i="8"/>
  <c r="C18" i="8"/>
  <c r="D18" i="8"/>
  <c r="E18" i="8"/>
  <c r="F18" i="8"/>
  <c r="G18" i="8"/>
  <c r="H18" i="8"/>
  <c r="I18" i="8"/>
  <c r="J18" i="8"/>
  <c r="K18" i="8"/>
  <c r="L18" i="8"/>
  <c r="M18" i="8"/>
  <c r="A19" i="8"/>
  <c r="B19" i="8"/>
  <c r="C19" i="8"/>
  <c r="D19" i="8"/>
  <c r="E19" i="8"/>
  <c r="F19" i="8"/>
  <c r="G19" i="8"/>
  <c r="H19" i="8"/>
  <c r="I19" i="8"/>
  <c r="J19" i="8"/>
  <c r="K19" i="8"/>
  <c r="L19" i="8"/>
  <c r="M19" i="8"/>
  <c r="A20" i="8"/>
  <c r="B20" i="8"/>
  <c r="C20" i="8"/>
  <c r="D20" i="8"/>
  <c r="E20" i="8"/>
  <c r="F20" i="8"/>
  <c r="G20" i="8"/>
  <c r="H20" i="8"/>
  <c r="I20" i="8"/>
  <c r="J20" i="8"/>
  <c r="K20" i="8"/>
  <c r="L20" i="8"/>
  <c r="M20" i="8"/>
  <c r="A21" i="8"/>
  <c r="B21" i="8"/>
  <c r="C21" i="8"/>
  <c r="D21" i="8"/>
  <c r="E21" i="8"/>
  <c r="F21" i="8"/>
  <c r="G21" i="8"/>
  <c r="H21" i="8"/>
  <c r="I21" i="8"/>
  <c r="J21" i="8"/>
  <c r="K21" i="8"/>
  <c r="L21" i="8"/>
  <c r="M21" i="8"/>
  <c r="A22" i="8"/>
  <c r="B22" i="8"/>
  <c r="C22" i="8"/>
  <c r="D22" i="8"/>
  <c r="E22" i="8"/>
  <c r="F22" i="8"/>
  <c r="G22" i="8"/>
  <c r="H22" i="8"/>
  <c r="I22" i="8"/>
  <c r="J22" i="8"/>
  <c r="K22" i="8"/>
  <c r="L22" i="8"/>
  <c r="M22" i="8"/>
  <c r="A23" i="8"/>
  <c r="B23" i="8"/>
  <c r="C23" i="8"/>
  <c r="D23" i="8"/>
  <c r="E23" i="8"/>
  <c r="F23" i="8"/>
  <c r="G23" i="8"/>
  <c r="H23" i="8"/>
  <c r="I23" i="8"/>
  <c r="J23" i="8"/>
  <c r="K23" i="8"/>
  <c r="L23" i="8"/>
  <c r="M23" i="8"/>
  <c r="A24" i="8"/>
  <c r="B24" i="8"/>
  <c r="C24" i="8"/>
  <c r="D24" i="8"/>
  <c r="E24" i="8"/>
  <c r="F24" i="8"/>
  <c r="G24" i="8"/>
  <c r="H24" i="8"/>
  <c r="I24" i="8"/>
  <c r="J24" i="8"/>
  <c r="K24" i="8"/>
  <c r="L24" i="8"/>
  <c r="M24" i="8"/>
  <c r="A25" i="8"/>
  <c r="B25" i="8"/>
  <c r="C25" i="8"/>
  <c r="D25" i="8"/>
  <c r="E25" i="8"/>
  <c r="F25" i="8"/>
  <c r="G25" i="8"/>
  <c r="H25" i="8"/>
  <c r="I25" i="8"/>
  <c r="J25" i="8"/>
  <c r="K25" i="8"/>
  <c r="L25" i="8"/>
  <c r="M25" i="8"/>
  <c r="A26" i="8"/>
  <c r="B26" i="8"/>
  <c r="C26" i="8"/>
  <c r="D26" i="8"/>
  <c r="E26" i="8"/>
  <c r="F26" i="8"/>
  <c r="G26" i="8"/>
  <c r="H26" i="8"/>
  <c r="I26" i="8"/>
  <c r="J26" i="8"/>
  <c r="K26" i="8"/>
  <c r="L26" i="8"/>
  <c r="M26" i="8"/>
  <c r="A27" i="8"/>
  <c r="B27" i="8"/>
  <c r="C27" i="8"/>
  <c r="D27" i="8"/>
  <c r="E27" i="8"/>
  <c r="F27" i="8"/>
  <c r="G27" i="8"/>
  <c r="H27" i="8"/>
  <c r="I27" i="8"/>
  <c r="J27" i="8"/>
  <c r="K27" i="8"/>
  <c r="L27" i="8"/>
  <c r="M27" i="8"/>
  <c r="A28" i="8"/>
  <c r="B28" i="8"/>
  <c r="C28" i="8"/>
  <c r="D28" i="8"/>
  <c r="E28" i="8"/>
  <c r="F28" i="8"/>
  <c r="G28" i="8"/>
  <c r="H28" i="8"/>
  <c r="I28" i="8"/>
  <c r="J28" i="8"/>
  <c r="K28" i="8"/>
  <c r="L28" i="8"/>
  <c r="M28" i="8"/>
  <c r="A29" i="8"/>
  <c r="B29" i="8"/>
  <c r="C29" i="8"/>
  <c r="D29" i="8"/>
  <c r="E29" i="8"/>
  <c r="F29" i="8"/>
  <c r="G29" i="8"/>
  <c r="H29" i="8"/>
  <c r="I29" i="8"/>
  <c r="J29" i="8"/>
  <c r="K29" i="8"/>
  <c r="L29" i="8"/>
  <c r="M29" i="8"/>
  <c r="A30" i="8"/>
  <c r="B30" i="8"/>
  <c r="C30" i="8"/>
  <c r="D30" i="8"/>
  <c r="E30" i="8"/>
  <c r="F30" i="8"/>
  <c r="G30" i="8"/>
  <c r="H30" i="8"/>
  <c r="I30" i="8"/>
  <c r="J30" i="8"/>
  <c r="K30" i="8"/>
  <c r="L30" i="8"/>
  <c r="M30" i="8"/>
  <c r="A31" i="8"/>
  <c r="B31" i="8"/>
  <c r="C31" i="8"/>
  <c r="D31" i="8"/>
  <c r="E31" i="8"/>
  <c r="F31" i="8"/>
  <c r="G31" i="8"/>
  <c r="H31" i="8"/>
  <c r="I31" i="8"/>
  <c r="J31" i="8"/>
  <c r="K31" i="8"/>
  <c r="L31" i="8"/>
  <c r="M31" i="8"/>
  <c r="A32" i="8"/>
  <c r="B32" i="8"/>
  <c r="C32" i="8"/>
  <c r="D32" i="8"/>
  <c r="E32" i="8"/>
  <c r="F32" i="8"/>
  <c r="G32" i="8"/>
  <c r="H32" i="8"/>
  <c r="I32" i="8"/>
  <c r="J32" i="8"/>
  <c r="K32" i="8"/>
  <c r="L32" i="8"/>
  <c r="M32" i="8"/>
  <c r="A33" i="8"/>
  <c r="B33" i="8"/>
  <c r="C33" i="8"/>
  <c r="D33" i="8"/>
  <c r="E33" i="8"/>
  <c r="F33" i="8"/>
  <c r="G33" i="8"/>
  <c r="H33" i="8"/>
  <c r="I33" i="8"/>
  <c r="J33" i="8"/>
  <c r="K33" i="8"/>
  <c r="L33" i="8"/>
  <c r="M33" i="8"/>
  <c r="A34" i="8"/>
  <c r="B34" i="8"/>
  <c r="C34" i="8"/>
  <c r="D34" i="8"/>
  <c r="E34" i="8"/>
  <c r="F34" i="8"/>
  <c r="G34" i="8"/>
  <c r="H34" i="8"/>
  <c r="I34" i="8"/>
  <c r="J34" i="8"/>
  <c r="K34" i="8"/>
  <c r="L34" i="8"/>
  <c r="M34" i="8"/>
  <c r="A35" i="8"/>
  <c r="B35" i="8"/>
  <c r="C35" i="8"/>
  <c r="D35" i="8"/>
  <c r="E35" i="8"/>
  <c r="F35" i="8"/>
  <c r="G35" i="8"/>
  <c r="H35" i="8"/>
  <c r="I35" i="8"/>
  <c r="J35" i="8"/>
  <c r="K35" i="8"/>
  <c r="L35" i="8"/>
  <c r="M35" i="8"/>
  <c r="A36" i="8"/>
  <c r="B36" i="8"/>
  <c r="C36" i="8"/>
  <c r="D36" i="8"/>
  <c r="E36" i="8"/>
  <c r="F36" i="8"/>
  <c r="G36" i="8"/>
  <c r="H36" i="8"/>
  <c r="I36" i="8"/>
  <c r="J36" i="8"/>
  <c r="K36" i="8"/>
  <c r="L36" i="8"/>
  <c r="M36" i="8"/>
  <c r="A37" i="8"/>
  <c r="B37" i="8"/>
  <c r="C37" i="8"/>
  <c r="D37" i="8"/>
  <c r="E37" i="8"/>
  <c r="F37" i="8"/>
  <c r="G37" i="8"/>
  <c r="H37" i="8"/>
  <c r="I37" i="8"/>
  <c r="J37" i="8"/>
  <c r="K37" i="8"/>
  <c r="L37" i="8"/>
  <c r="M37" i="8"/>
  <c r="A38" i="8"/>
  <c r="B38" i="8"/>
  <c r="C38" i="8"/>
  <c r="D38" i="8"/>
  <c r="E38" i="8"/>
  <c r="F38" i="8"/>
  <c r="G38" i="8"/>
  <c r="H38" i="8"/>
  <c r="I38" i="8"/>
  <c r="J38" i="8"/>
  <c r="K38" i="8"/>
  <c r="L38" i="8"/>
  <c r="M38" i="8"/>
  <c r="A39" i="8"/>
  <c r="B39" i="8"/>
  <c r="C39" i="8"/>
  <c r="D39" i="8"/>
  <c r="E39" i="8"/>
  <c r="F39" i="8"/>
  <c r="G39" i="8"/>
  <c r="H39" i="8"/>
  <c r="I39" i="8"/>
  <c r="J39" i="8"/>
  <c r="K39" i="8"/>
  <c r="L39" i="8"/>
  <c r="M39" i="8"/>
  <c r="A40" i="8"/>
  <c r="B40" i="8"/>
  <c r="C40" i="8"/>
  <c r="D40" i="8"/>
  <c r="E40" i="8"/>
  <c r="F40" i="8"/>
  <c r="G40" i="8"/>
  <c r="H40" i="8"/>
  <c r="I40" i="8"/>
  <c r="J40" i="8"/>
  <c r="K40" i="8"/>
  <c r="L40" i="8"/>
  <c r="M40" i="8"/>
  <c r="A41" i="8"/>
  <c r="B41" i="8"/>
  <c r="C41" i="8"/>
  <c r="D41" i="8"/>
  <c r="E41" i="8"/>
  <c r="F41" i="8"/>
  <c r="G41" i="8"/>
  <c r="H41" i="8"/>
  <c r="I41" i="8"/>
  <c r="J41" i="8"/>
  <c r="K41" i="8"/>
  <c r="L41" i="8"/>
  <c r="M41" i="8"/>
  <c r="A42" i="8"/>
  <c r="B42" i="8"/>
  <c r="C42" i="8"/>
  <c r="D42" i="8"/>
  <c r="E42" i="8"/>
  <c r="F42" i="8"/>
  <c r="G42" i="8"/>
  <c r="H42" i="8"/>
  <c r="I42" i="8"/>
  <c r="J42" i="8"/>
  <c r="K42" i="8"/>
  <c r="L42" i="8"/>
  <c r="M42" i="8"/>
  <c r="A43" i="8"/>
  <c r="B43" i="8"/>
  <c r="C43" i="8"/>
  <c r="D43" i="8"/>
  <c r="E43" i="8"/>
  <c r="F43" i="8"/>
  <c r="G43" i="8"/>
  <c r="H43" i="8"/>
  <c r="I43" i="8"/>
  <c r="J43" i="8"/>
  <c r="K43" i="8"/>
  <c r="L43" i="8"/>
  <c r="M43" i="8"/>
  <c r="A44" i="8"/>
  <c r="B44" i="8"/>
  <c r="C44" i="8"/>
  <c r="D44" i="8"/>
  <c r="E44" i="8"/>
  <c r="F44" i="8"/>
  <c r="G44" i="8"/>
  <c r="H44" i="8"/>
  <c r="I44" i="8"/>
  <c r="J44" i="8"/>
  <c r="K44" i="8"/>
  <c r="L44" i="8"/>
  <c r="M44" i="8"/>
  <c r="A45" i="8"/>
  <c r="B45" i="8"/>
  <c r="C45" i="8"/>
  <c r="D45" i="8"/>
  <c r="E45" i="8"/>
  <c r="F45" i="8"/>
  <c r="G45" i="8"/>
  <c r="H45" i="8"/>
  <c r="I45" i="8"/>
  <c r="J45" i="8"/>
  <c r="K45" i="8"/>
  <c r="L45" i="8"/>
  <c r="M45" i="8"/>
  <c r="A46" i="8"/>
  <c r="B46" i="8"/>
  <c r="C46" i="8"/>
  <c r="D46" i="8"/>
  <c r="E46" i="8"/>
  <c r="F46" i="8"/>
  <c r="G46" i="8"/>
  <c r="H46" i="8"/>
  <c r="I46" i="8"/>
  <c r="J46" i="8"/>
  <c r="K46" i="8"/>
  <c r="L46" i="8"/>
  <c r="M46" i="8"/>
  <c r="A47" i="8"/>
  <c r="B47" i="8"/>
  <c r="C47" i="8"/>
  <c r="D47" i="8"/>
  <c r="E47" i="8"/>
  <c r="F47" i="8"/>
  <c r="G47" i="8"/>
  <c r="H47" i="8"/>
  <c r="I47" i="8"/>
  <c r="J47" i="8"/>
  <c r="K47" i="8"/>
  <c r="L47" i="8"/>
  <c r="M47" i="8"/>
  <c r="A48" i="8"/>
  <c r="B48" i="8"/>
  <c r="C48" i="8"/>
  <c r="D48" i="8"/>
  <c r="E48" i="8"/>
  <c r="F48" i="8"/>
  <c r="G48" i="8"/>
  <c r="H48" i="8"/>
  <c r="I48" i="8"/>
  <c r="J48" i="8"/>
  <c r="K48" i="8"/>
  <c r="L48" i="8"/>
  <c r="M48" i="8"/>
  <c r="A49" i="8"/>
  <c r="B49" i="8"/>
  <c r="C49" i="8"/>
  <c r="D49" i="8"/>
  <c r="E49" i="8"/>
  <c r="F49" i="8"/>
  <c r="G49" i="8"/>
  <c r="H49" i="8"/>
  <c r="I49" i="8"/>
  <c r="J49" i="8"/>
  <c r="K49" i="8"/>
  <c r="L49" i="8"/>
  <c r="M49" i="8"/>
  <c r="A50" i="8"/>
  <c r="B50" i="8"/>
  <c r="C50" i="8"/>
  <c r="D50" i="8"/>
  <c r="E50" i="8"/>
  <c r="F50" i="8"/>
  <c r="G50" i="8"/>
  <c r="H50" i="8"/>
  <c r="I50" i="8"/>
  <c r="J50" i="8"/>
  <c r="K50" i="8"/>
  <c r="L50" i="8"/>
  <c r="M50" i="8"/>
  <c r="A51" i="8"/>
  <c r="B51" i="8"/>
  <c r="C51" i="8"/>
  <c r="D51" i="8"/>
  <c r="E51" i="8"/>
  <c r="F51" i="8"/>
  <c r="G51" i="8"/>
  <c r="H51" i="8"/>
  <c r="I51" i="8"/>
  <c r="J51" i="8"/>
  <c r="K51" i="8"/>
  <c r="L51" i="8"/>
  <c r="M51" i="8"/>
  <c r="A52" i="8"/>
  <c r="B52" i="8"/>
  <c r="C52" i="8"/>
  <c r="D52" i="8"/>
  <c r="E52" i="8"/>
  <c r="F52" i="8"/>
  <c r="G52" i="8"/>
  <c r="H52" i="8"/>
  <c r="I52" i="8"/>
  <c r="J52" i="8"/>
  <c r="K52" i="8"/>
  <c r="L52" i="8"/>
  <c r="M52" i="8"/>
  <c r="A53" i="8"/>
  <c r="B53" i="8"/>
  <c r="C53" i="8"/>
  <c r="D53" i="8"/>
  <c r="E53" i="8"/>
  <c r="F53" i="8"/>
  <c r="G53" i="8"/>
  <c r="H53" i="8"/>
  <c r="I53" i="8"/>
  <c r="J53" i="8"/>
  <c r="K53" i="8"/>
  <c r="L53" i="8"/>
  <c r="M53" i="8"/>
  <c r="A54" i="8"/>
  <c r="B54" i="8"/>
  <c r="C54" i="8"/>
  <c r="D54" i="8"/>
  <c r="E54" i="8"/>
  <c r="F54" i="8"/>
  <c r="G54" i="8"/>
  <c r="H54" i="8"/>
  <c r="I54" i="8"/>
  <c r="J54" i="8"/>
  <c r="K54" i="8"/>
  <c r="L54" i="8"/>
  <c r="M54" i="8"/>
  <c r="A55" i="8"/>
  <c r="B55" i="8"/>
  <c r="C55" i="8"/>
  <c r="D55" i="8"/>
  <c r="E55" i="8"/>
  <c r="F55" i="8"/>
  <c r="G55" i="8"/>
  <c r="H55" i="8"/>
  <c r="I55" i="8"/>
  <c r="J55" i="8"/>
  <c r="K55" i="8"/>
  <c r="L55" i="8"/>
  <c r="M55" i="8"/>
  <c r="A56" i="8"/>
  <c r="B56" i="8"/>
  <c r="C56" i="8"/>
  <c r="D56" i="8"/>
  <c r="E56" i="8"/>
  <c r="F56" i="8"/>
  <c r="G56" i="8"/>
  <c r="H56" i="8"/>
  <c r="I56" i="8"/>
  <c r="J56" i="8"/>
  <c r="K56" i="8"/>
  <c r="L56" i="8"/>
  <c r="M56" i="8"/>
  <c r="A57" i="8"/>
  <c r="B57" i="8"/>
  <c r="C57" i="8"/>
  <c r="D57" i="8"/>
  <c r="E57" i="8"/>
  <c r="F57" i="8"/>
  <c r="G57" i="8"/>
  <c r="H57" i="8"/>
  <c r="I57" i="8"/>
  <c r="J57" i="8"/>
  <c r="K57" i="8"/>
  <c r="L57" i="8"/>
  <c r="M57" i="8"/>
  <c r="A58" i="8"/>
  <c r="B58" i="8"/>
  <c r="C58" i="8"/>
  <c r="D58" i="8"/>
  <c r="E58" i="8"/>
  <c r="F58" i="8"/>
  <c r="G58" i="8"/>
  <c r="H58" i="8"/>
  <c r="I58" i="8"/>
  <c r="J58" i="8"/>
  <c r="K58" i="8"/>
  <c r="L58" i="8"/>
  <c r="M58" i="8"/>
  <c r="A59" i="8"/>
  <c r="B59" i="8"/>
  <c r="C59" i="8"/>
  <c r="D59" i="8"/>
  <c r="E59" i="8"/>
  <c r="F59" i="8"/>
  <c r="G59" i="8"/>
  <c r="H59" i="8"/>
  <c r="I59" i="8"/>
  <c r="J59" i="8"/>
  <c r="K59" i="8"/>
  <c r="L59" i="8"/>
  <c r="M59" i="8"/>
  <c r="A60" i="8"/>
  <c r="B60" i="8"/>
  <c r="C60" i="8"/>
  <c r="D60" i="8"/>
  <c r="E60" i="8"/>
  <c r="F60" i="8"/>
  <c r="G60" i="8"/>
  <c r="H60" i="8"/>
  <c r="I60" i="8"/>
  <c r="J60" i="8"/>
  <c r="K60" i="8"/>
  <c r="L60" i="8"/>
  <c r="M60" i="8"/>
  <c r="A61" i="8"/>
  <c r="B61" i="8"/>
  <c r="C61" i="8"/>
  <c r="D61" i="8"/>
  <c r="E61" i="8"/>
  <c r="F61" i="8"/>
  <c r="G61" i="8"/>
  <c r="H61" i="8"/>
  <c r="I61" i="8"/>
  <c r="J61" i="8"/>
  <c r="K61" i="8"/>
  <c r="L61" i="8"/>
  <c r="M61" i="8"/>
  <c r="A62" i="8"/>
  <c r="B62" i="8"/>
  <c r="C62" i="8"/>
  <c r="D62" i="8"/>
  <c r="E62" i="8"/>
  <c r="F62" i="8"/>
  <c r="G62" i="8"/>
  <c r="H62" i="8"/>
  <c r="I62" i="8"/>
  <c r="J62" i="8"/>
  <c r="K62" i="8"/>
  <c r="L62" i="8"/>
  <c r="M62" i="8"/>
  <c r="A63" i="8"/>
  <c r="B63" i="8"/>
  <c r="C63" i="8"/>
  <c r="D63" i="8"/>
  <c r="E63" i="8"/>
  <c r="F63" i="8"/>
  <c r="G63" i="8"/>
  <c r="H63" i="8"/>
  <c r="I63" i="8"/>
  <c r="J63" i="8"/>
  <c r="K63" i="8"/>
  <c r="L63" i="8"/>
  <c r="M63" i="8"/>
  <c r="A64" i="8"/>
  <c r="B64" i="8"/>
  <c r="C64" i="8"/>
  <c r="D64" i="8"/>
  <c r="E64" i="8"/>
  <c r="F64" i="8"/>
  <c r="G64" i="8"/>
  <c r="H64" i="8"/>
  <c r="I64" i="8"/>
  <c r="J64" i="8"/>
  <c r="K64" i="8"/>
  <c r="L64" i="8"/>
  <c r="M64" i="8"/>
  <c r="A65" i="8"/>
  <c r="B65" i="8"/>
  <c r="C65" i="8"/>
  <c r="D65" i="8"/>
  <c r="E65" i="8"/>
  <c r="F65" i="8"/>
  <c r="G65" i="8"/>
  <c r="H65" i="8"/>
  <c r="I65" i="8"/>
  <c r="J65" i="8"/>
  <c r="K65" i="8"/>
  <c r="L65" i="8"/>
  <c r="M65" i="8"/>
  <c r="A66" i="8"/>
  <c r="B66" i="8"/>
  <c r="C66" i="8"/>
  <c r="D66" i="8"/>
  <c r="E66" i="8"/>
  <c r="F66" i="8"/>
  <c r="G66" i="8"/>
  <c r="H66" i="8"/>
  <c r="I66" i="8"/>
  <c r="J66" i="8"/>
  <c r="K66" i="8"/>
  <c r="L66" i="8"/>
  <c r="M66" i="8"/>
  <c r="A67" i="8"/>
  <c r="B67" i="8"/>
  <c r="C67" i="8"/>
  <c r="D67" i="8"/>
  <c r="E67" i="8"/>
  <c r="F67" i="8"/>
  <c r="G67" i="8"/>
  <c r="H67" i="8"/>
  <c r="I67" i="8"/>
  <c r="J67" i="8"/>
  <c r="K67" i="8"/>
  <c r="L67" i="8"/>
  <c r="M67" i="8"/>
  <c r="A68" i="8"/>
  <c r="B68" i="8"/>
  <c r="C68" i="8"/>
  <c r="D68" i="8"/>
  <c r="E68" i="8"/>
  <c r="F68" i="8"/>
  <c r="G68" i="8"/>
  <c r="H68" i="8"/>
  <c r="I68" i="8"/>
  <c r="J68" i="8"/>
  <c r="K68" i="8"/>
  <c r="L68" i="8"/>
  <c r="M68" i="8"/>
  <c r="A69" i="8"/>
  <c r="B69" i="8"/>
  <c r="C69" i="8"/>
  <c r="D69" i="8"/>
  <c r="E69" i="8"/>
  <c r="F69" i="8"/>
  <c r="G69" i="8"/>
  <c r="H69" i="8"/>
  <c r="I69" i="8"/>
  <c r="J69" i="8"/>
  <c r="K69" i="8"/>
  <c r="L69" i="8"/>
  <c r="M69" i="8"/>
  <c r="A70" i="8"/>
  <c r="B70" i="8"/>
  <c r="C70" i="8"/>
  <c r="D70" i="8"/>
  <c r="E70" i="8"/>
  <c r="F70" i="8"/>
  <c r="G70" i="8"/>
  <c r="H70" i="8"/>
  <c r="I70" i="8"/>
  <c r="J70" i="8"/>
  <c r="K70" i="8"/>
  <c r="L70" i="8"/>
  <c r="M70" i="8"/>
  <c r="A71" i="8"/>
  <c r="B71" i="8"/>
  <c r="C71" i="8"/>
  <c r="D71" i="8"/>
  <c r="E71" i="8"/>
  <c r="F71" i="8"/>
  <c r="G71" i="8"/>
  <c r="H71" i="8"/>
  <c r="I71" i="8"/>
  <c r="J71" i="8"/>
  <c r="K71" i="8"/>
  <c r="L71" i="8"/>
  <c r="M71" i="8"/>
  <c r="A72" i="8"/>
  <c r="B72" i="8"/>
  <c r="C72" i="8"/>
  <c r="D72" i="8"/>
  <c r="E72" i="8"/>
  <c r="F72" i="8"/>
  <c r="G72" i="8"/>
  <c r="H72" i="8"/>
  <c r="I72" i="8"/>
  <c r="J72" i="8"/>
  <c r="K72" i="8"/>
  <c r="L72" i="8"/>
  <c r="M72" i="8"/>
  <c r="A73" i="8"/>
  <c r="B73" i="8"/>
  <c r="C73" i="8"/>
  <c r="D73" i="8"/>
  <c r="E73" i="8"/>
  <c r="F73" i="8"/>
  <c r="G73" i="8"/>
  <c r="H73" i="8"/>
  <c r="I73" i="8"/>
  <c r="J73" i="8"/>
  <c r="K73" i="8"/>
  <c r="L73" i="8"/>
  <c r="M73" i="8"/>
  <c r="A74" i="8"/>
  <c r="B74" i="8"/>
  <c r="C74" i="8"/>
  <c r="D74" i="8"/>
  <c r="E74" i="8"/>
  <c r="F74" i="8"/>
  <c r="G74" i="8"/>
  <c r="H74" i="8"/>
  <c r="I74" i="8"/>
  <c r="J74" i="8"/>
  <c r="K74" i="8"/>
  <c r="L74" i="8"/>
  <c r="M74" i="8"/>
  <c r="A75" i="8"/>
  <c r="B75" i="8"/>
  <c r="C75" i="8"/>
  <c r="D75" i="8"/>
  <c r="E75" i="8"/>
  <c r="F75" i="8"/>
  <c r="G75" i="8"/>
  <c r="H75" i="8"/>
  <c r="I75" i="8"/>
  <c r="J75" i="8"/>
  <c r="K75" i="8"/>
  <c r="L75" i="8"/>
  <c r="M75" i="8"/>
  <c r="A76" i="8"/>
  <c r="B76" i="8"/>
  <c r="C76" i="8"/>
  <c r="D76" i="8"/>
  <c r="E76" i="8"/>
  <c r="F76" i="8"/>
  <c r="G76" i="8"/>
  <c r="H76" i="8"/>
  <c r="I76" i="8"/>
  <c r="J76" i="8"/>
  <c r="K76" i="8"/>
  <c r="L76" i="8"/>
  <c r="M76" i="8"/>
  <c r="A77" i="8"/>
  <c r="B77" i="8"/>
  <c r="C77" i="8"/>
  <c r="D77" i="8"/>
  <c r="E77" i="8"/>
  <c r="F77" i="8"/>
  <c r="G77" i="8"/>
  <c r="H77" i="8"/>
  <c r="I77" i="8"/>
  <c r="J77" i="8"/>
  <c r="K77" i="8"/>
  <c r="L77" i="8"/>
  <c r="M77" i="8"/>
  <c r="A78" i="8"/>
  <c r="B78" i="8"/>
  <c r="C78" i="8"/>
  <c r="D78" i="8"/>
  <c r="E78" i="8"/>
  <c r="F78" i="8"/>
  <c r="G78" i="8"/>
  <c r="H78" i="8"/>
  <c r="I78" i="8"/>
  <c r="J78" i="8"/>
  <c r="K78" i="8"/>
  <c r="L78" i="8"/>
  <c r="M78" i="8"/>
  <c r="A79" i="8"/>
  <c r="B79" i="8"/>
  <c r="C79" i="8"/>
  <c r="D79" i="8"/>
  <c r="E79" i="8"/>
  <c r="F79" i="8"/>
  <c r="G79" i="8"/>
  <c r="H79" i="8"/>
  <c r="I79" i="8"/>
  <c r="J79" i="8"/>
  <c r="K79" i="8"/>
  <c r="L79" i="8"/>
  <c r="M79" i="8"/>
  <c r="A80" i="8"/>
  <c r="B80" i="8"/>
  <c r="C80" i="8"/>
  <c r="D80" i="8"/>
  <c r="E80" i="8"/>
  <c r="F80" i="8"/>
  <c r="G80" i="8"/>
  <c r="H80" i="8"/>
  <c r="I80" i="8"/>
  <c r="J80" i="8"/>
  <c r="K80" i="8"/>
  <c r="L80" i="8"/>
  <c r="M80" i="8"/>
  <c r="A81" i="8"/>
  <c r="B81" i="8"/>
  <c r="C81" i="8"/>
  <c r="D81" i="8"/>
  <c r="E81" i="8"/>
  <c r="F81" i="8"/>
  <c r="G81" i="8"/>
  <c r="H81" i="8"/>
  <c r="I81" i="8"/>
  <c r="J81" i="8"/>
  <c r="K81" i="8"/>
  <c r="L81" i="8"/>
  <c r="M81" i="8"/>
  <c r="A82" i="8"/>
  <c r="B82" i="8"/>
  <c r="C82" i="8"/>
  <c r="D82" i="8"/>
  <c r="E82" i="8"/>
  <c r="F82" i="8"/>
  <c r="G82" i="8"/>
  <c r="H82" i="8"/>
  <c r="I82" i="8"/>
  <c r="J82" i="8"/>
  <c r="K82" i="8"/>
  <c r="L82" i="8"/>
  <c r="M82" i="8"/>
  <c r="A83" i="8"/>
  <c r="B83" i="8"/>
  <c r="C83" i="8"/>
  <c r="D83" i="8"/>
  <c r="E83" i="8"/>
  <c r="F83" i="8"/>
  <c r="G83" i="8"/>
  <c r="H83" i="8"/>
  <c r="I83" i="8"/>
  <c r="J83" i="8"/>
  <c r="K83" i="8"/>
  <c r="L83" i="8"/>
  <c r="M83" i="8"/>
  <c r="A84" i="8"/>
  <c r="B84" i="8"/>
  <c r="C84" i="8"/>
  <c r="D84" i="8"/>
  <c r="E84" i="8"/>
  <c r="F84" i="8"/>
  <c r="G84" i="8"/>
  <c r="H84" i="8"/>
  <c r="I84" i="8"/>
  <c r="J84" i="8"/>
  <c r="K84" i="8"/>
  <c r="L84" i="8"/>
  <c r="M84" i="8"/>
  <c r="A85" i="8"/>
  <c r="B85" i="8"/>
  <c r="C85" i="8"/>
  <c r="D85" i="8"/>
  <c r="E85" i="8"/>
  <c r="F85" i="8"/>
  <c r="G85" i="8"/>
  <c r="H85" i="8"/>
  <c r="I85" i="8"/>
  <c r="J85" i="8"/>
  <c r="K85" i="8"/>
  <c r="L85" i="8"/>
  <c r="M85" i="8"/>
  <c r="A86" i="8"/>
  <c r="B86" i="8"/>
  <c r="C86" i="8"/>
  <c r="D86" i="8"/>
  <c r="E86" i="8"/>
  <c r="F86" i="8"/>
  <c r="G86" i="8"/>
  <c r="H86" i="8"/>
  <c r="I86" i="8"/>
  <c r="J86" i="8"/>
  <c r="K86" i="8"/>
  <c r="L86" i="8"/>
  <c r="M86" i="8"/>
  <c r="A87" i="8"/>
  <c r="B87" i="8"/>
  <c r="C87" i="8"/>
  <c r="D87" i="8"/>
  <c r="E87" i="8"/>
  <c r="F87" i="8"/>
  <c r="G87" i="8"/>
  <c r="H87" i="8"/>
  <c r="I87" i="8"/>
  <c r="J87" i="8"/>
  <c r="K87" i="8"/>
  <c r="L87" i="8"/>
  <c r="M87" i="8"/>
  <c r="A88" i="8"/>
  <c r="B88" i="8"/>
  <c r="C88" i="8"/>
  <c r="D88" i="8"/>
  <c r="E88" i="8"/>
  <c r="F88" i="8"/>
  <c r="G88" i="8"/>
  <c r="H88" i="8"/>
  <c r="I88" i="8"/>
  <c r="J88" i="8"/>
  <c r="K88" i="8"/>
  <c r="L88" i="8"/>
  <c r="M88" i="8"/>
  <c r="A89" i="8"/>
  <c r="B89" i="8"/>
  <c r="C89" i="8"/>
  <c r="D89" i="8"/>
  <c r="E89" i="8"/>
  <c r="F89" i="8"/>
  <c r="G89" i="8"/>
  <c r="H89" i="8"/>
  <c r="I89" i="8"/>
  <c r="J89" i="8"/>
  <c r="K89" i="8"/>
  <c r="L89" i="8"/>
  <c r="M89" i="8"/>
  <c r="A90" i="8"/>
  <c r="B90" i="8"/>
  <c r="C90" i="8"/>
  <c r="D90" i="8"/>
  <c r="E90" i="8"/>
  <c r="F90" i="8"/>
  <c r="G90" i="8"/>
  <c r="H90" i="8"/>
  <c r="I90" i="8"/>
  <c r="J90" i="8"/>
  <c r="K90" i="8"/>
  <c r="L90" i="8"/>
  <c r="M90" i="8"/>
  <c r="A91" i="8"/>
  <c r="B91" i="8"/>
  <c r="C91" i="8"/>
  <c r="D91" i="8"/>
  <c r="E91" i="8"/>
  <c r="F91" i="8"/>
  <c r="G91" i="8"/>
  <c r="H91" i="8"/>
  <c r="I91" i="8"/>
  <c r="J91" i="8"/>
  <c r="K91" i="8"/>
  <c r="L91" i="8"/>
  <c r="M91" i="8"/>
  <c r="A92" i="8"/>
  <c r="B92" i="8"/>
  <c r="C92" i="8"/>
  <c r="D92" i="8"/>
  <c r="E92" i="8"/>
  <c r="F92" i="8"/>
  <c r="G92" i="8"/>
  <c r="H92" i="8"/>
  <c r="I92" i="8"/>
  <c r="J92" i="8"/>
  <c r="K92" i="8"/>
  <c r="L92" i="8"/>
  <c r="M92" i="8"/>
  <c r="A93" i="8"/>
  <c r="B93" i="8"/>
  <c r="C93" i="8"/>
  <c r="D93" i="8"/>
  <c r="E93" i="8"/>
  <c r="F93" i="8"/>
  <c r="G93" i="8"/>
  <c r="H93" i="8"/>
  <c r="I93" i="8"/>
  <c r="J93" i="8"/>
  <c r="K93" i="8"/>
  <c r="L93" i="8"/>
  <c r="M93" i="8"/>
  <c r="A94" i="8"/>
  <c r="B94" i="8"/>
  <c r="C94" i="8"/>
  <c r="D94" i="8"/>
  <c r="E94" i="8"/>
  <c r="F94" i="8"/>
  <c r="G94" i="8"/>
  <c r="H94" i="8"/>
  <c r="I94" i="8"/>
  <c r="J94" i="8"/>
  <c r="K94" i="8"/>
  <c r="L94" i="8"/>
  <c r="M94" i="8"/>
  <c r="A95" i="8"/>
  <c r="B95" i="8"/>
  <c r="C95" i="8"/>
  <c r="D95" i="8"/>
  <c r="E95" i="8"/>
  <c r="F95" i="8"/>
  <c r="G95" i="8"/>
  <c r="H95" i="8"/>
  <c r="I95" i="8"/>
  <c r="J95" i="8"/>
  <c r="K95" i="8"/>
  <c r="L95" i="8"/>
  <c r="M95" i="8"/>
  <c r="A96" i="8"/>
  <c r="B96" i="8"/>
  <c r="C96" i="8"/>
  <c r="D96" i="8"/>
  <c r="E96" i="8"/>
  <c r="F96" i="8"/>
  <c r="G96" i="8"/>
  <c r="H96" i="8"/>
  <c r="I96" i="8"/>
  <c r="J96" i="8"/>
  <c r="K96" i="8"/>
  <c r="L96" i="8"/>
  <c r="M96" i="8"/>
  <c r="A97" i="8"/>
  <c r="B97" i="8"/>
  <c r="C97" i="8"/>
  <c r="D97" i="8"/>
  <c r="E97" i="8"/>
  <c r="F97" i="8"/>
  <c r="G97" i="8"/>
  <c r="H97" i="8"/>
  <c r="I97" i="8"/>
  <c r="J97" i="8"/>
  <c r="K97" i="8"/>
  <c r="L97" i="8"/>
  <c r="M97" i="8"/>
  <c r="A98" i="8"/>
  <c r="B98" i="8"/>
  <c r="C98" i="8"/>
  <c r="D98" i="8"/>
  <c r="E98" i="8"/>
  <c r="F98" i="8"/>
  <c r="G98" i="8"/>
  <c r="H98" i="8"/>
  <c r="I98" i="8"/>
  <c r="J98" i="8"/>
  <c r="K98" i="8"/>
  <c r="L98" i="8"/>
  <c r="M98" i="8"/>
  <c r="A99" i="8"/>
  <c r="B99" i="8"/>
  <c r="C99" i="8"/>
  <c r="D99" i="8"/>
  <c r="E99" i="8"/>
  <c r="F99" i="8"/>
  <c r="G99" i="8"/>
  <c r="H99" i="8"/>
  <c r="I99" i="8"/>
  <c r="J99" i="8"/>
  <c r="K99" i="8"/>
  <c r="L99" i="8"/>
  <c r="M99" i="8"/>
  <c r="A100" i="8"/>
  <c r="B100" i="8"/>
  <c r="C100" i="8"/>
  <c r="D100" i="8"/>
  <c r="E100" i="8"/>
  <c r="F100" i="8"/>
  <c r="G100" i="8"/>
  <c r="H100" i="8"/>
  <c r="I100" i="8"/>
  <c r="J100" i="8"/>
  <c r="K100" i="8"/>
  <c r="L100" i="8"/>
  <c r="M100" i="8"/>
  <c r="A101" i="8"/>
  <c r="B101" i="8"/>
  <c r="C101" i="8"/>
  <c r="D101" i="8"/>
  <c r="E101" i="8"/>
  <c r="F101" i="8"/>
  <c r="G101" i="8"/>
  <c r="H101" i="8"/>
  <c r="I101" i="8"/>
  <c r="J101" i="8"/>
  <c r="K101" i="8"/>
  <c r="L101" i="8"/>
  <c r="M101" i="8"/>
  <c r="A102" i="8"/>
  <c r="B102" i="8"/>
  <c r="C102" i="8"/>
  <c r="D102" i="8"/>
  <c r="E102" i="8"/>
  <c r="F102" i="8"/>
  <c r="G102" i="8"/>
  <c r="H102" i="8"/>
  <c r="I102" i="8"/>
  <c r="J102" i="8"/>
  <c r="K102" i="8"/>
  <c r="L102" i="8"/>
  <c r="M102" i="8"/>
  <c r="A103" i="8"/>
  <c r="B103" i="8"/>
  <c r="C103" i="8"/>
  <c r="D103" i="8"/>
  <c r="E103" i="8"/>
  <c r="F103" i="8"/>
  <c r="G103" i="8"/>
  <c r="H103" i="8"/>
  <c r="I103" i="8"/>
  <c r="J103" i="8"/>
  <c r="K103" i="8"/>
  <c r="L103" i="8"/>
  <c r="M103" i="8"/>
  <c r="A104" i="8"/>
  <c r="B104" i="8"/>
  <c r="C104" i="8"/>
  <c r="D104" i="8"/>
  <c r="E104" i="8"/>
  <c r="F104" i="8"/>
  <c r="G104" i="8"/>
  <c r="H104" i="8"/>
  <c r="I104" i="8"/>
  <c r="J104" i="8"/>
  <c r="K104" i="8"/>
  <c r="L104" i="8"/>
  <c r="M104" i="8"/>
  <c r="A105" i="8"/>
  <c r="B105" i="8"/>
  <c r="C105" i="8"/>
  <c r="D105" i="8"/>
  <c r="E105" i="8"/>
  <c r="F105" i="8"/>
  <c r="G105" i="8"/>
  <c r="H105" i="8"/>
  <c r="I105" i="8"/>
  <c r="J105" i="8"/>
  <c r="K105" i="8"/>
  <c r="L105" i="8"/>
  <c r="M105" i="8"/>
  <c r="A106" i="8"/>
  <c r="B106" i="8"/>
  <c r="C106" i="8"/>
  <c r="D106" i="8"/>
  <c r="E106" i="8"/>
  <c r="F106" i="8"/>
  <c r="G106" i="8"/>
  <c r="H106" i="8"/>
  <c r="I106" i="8"/>
  <c r="J106" i="8"/>
  <c r="K106" i="8"/>
  <c r="L106" i="8"/>
  <c r="M106" i="8"/>
  <c r="A107" i="8"/>
  <c r="B107" i="8"/>
  <c r="C107" i="8"/>
  <c r="D107" i="8"/>
  <c r="E107" i="8"/>
  <c r="F107" i="8"/>
  <c r="G107" i="8"/>
  <c r="H107" i="8"/>
  <c r="I107" i="8"/>
  <c r="J107" i="8"/>
  <c r="K107" i="8"/>
  <c r="L107" i="8"/>
  <c r="M107" i="8"/>
  <c r="A108" i="8"/>
  <c r="B108" i="8"/>
  <c r="C108" i="8"/>
  <c r="D108" i="8"/>
  <c r="E108" i="8"/>
  <c r="F108" i="8"/>
  <c r="G108" i="8"/>
  <c r="H108" i="8"/>
  <c r="I108" i="8"/>
  <c r="J108" i="8"/>
  <c r="K108" i="8"/>
  <c r="L108" i="8"/>
  <c r="M108" i="8"/>
  <c r="A109" i="8"/>
  <c r="B109" i="8"/>
  <c r="C109" i="8"/>
  <c r="D109" i="8"/>
  <c r="E109" i="8"/>
  <c r="F109" i="8"/>
  <c r="G109" i="8"/>
  <c r="H109" i="8"/>
  <c r="I109" i="8"/>
  <c r="J109" i="8"/>
  <c r="K109" i="8"/>
  <c r="L109" i="8"/>
  <c r="M109" i="8"/>
  <c r="A110" i="8"/>
  <c r="B110" i="8"/>
  <c r="C110" i="8"/>
  <c r="D110" i="8"/>
  <c r="E110" i="8"/>
  <c r="F110" i="8"/>
  <c r="G110" i="8"/>
  <c r="H110" i="8"/>
  <c r="I110" i="8"/>
  <c r="J110" i="8"/>
  <c r="K110" i="8"/>
  <c r="L110" i="8"/>
  <c r="M110" i="8"/>
  <c r="A111" i="8"/>
  <c r="B111" i="8"/>
  <c r="C111" i="8"/>
  <c r="D111" i="8"/>
  <c r="E111" i="8"/>
  <c r="F111" i="8"/>
  <c r="G111" i="8"/>
  <c r="H111" i="8"/>
  <c r="I111" i="8"/>
  <c r="J111" i="8"/>
  <c r="K111" i="8"/>
  <c r="L111" i="8"/>
  <c r="M111" i="8"/>
  <c r="A112" i="8"/>
  <c r="B112" i="8"/>
  <c r="C112" i="8"/>
  <c r="D112" i="8"/>
  <c r="E112" i="8"/>
  <c r="F112" i="8"/>
  <c r="G112" i="8"/>
  <c r="H112" i="8"/>
  <c r="I112" i="8"/>
  <c r="J112" i="8"/>
  <c r="K112" i="8"/>
  <c r="L112" i="8"/>
  <c r="M112" i="8"/>
  <c r="A113" i="8"/>
  <c r="B113" i="8"/>
  <c r="C113" i="8"/>
  <c r="D113" i="8"/>
  <c r="E113" i="8"/>
  <c r="F113" i="8"/>
  <c r="G113" i="8"/>
  <c r="H113" i="8"/>
  <c r="I113" i="8"/>
  <c r="J113" i="8"/>
  <c r="K113" i="8"/>
  <c r="L113" i="8"/>
  <c r="M113" i="8"/>
  <c r="A114" i="8"/>
  <c r="B114" i="8"/>
  <c r="C114" i="8"/>
  <c r="D114" i="8"/>
  <c r="E114" i="8"/>
  <c r="F114" i="8"/>
  <c r="G114" i="8"/>
  <c r="H114" i="8"/>
  <c r="I114" i="8"/>
  <c r="J114" i="8"/>
  <c r="K114" i="8"/>
  <c r="L114" i="8"/>
  <c r="M114" i="8"/>
  <c r="A115" i="8"/>
  <c r="B115" i="8"/>
  <c r="C115" i="8"/>
  <c r="D115" i="8"/>
  <c r="E115" i="8"/>
  <c r="F115" i="8"/>
  <c r="G115" i="8"/>
  <c r="H115" i="8"/>
  <c r="I115" i="8"/>
  <c r="J115" i="8"/>
  <c r="K115" i="8"/>
  <c r="L115" i="8"/>
  <c r="M115" i="8"/>
  <c r="A116" i="8"/>
  <c r="B116" i="8"/>
  <c r="C116" i="8"/>
  <c r="D116" i="8"/>
  <c r="E116" i="8"/>
  <c r="F116" i="8"/>
  <c r="G116" i="8"/>
  <c r="H116" i="8"/>
  <c r="I116" i="8"/>
  <c r="J116" i="8"/>
  <c r="K116" i="8"/>
  <c r="L116" i="8"/>
  <c r="M116" i="8"/>
  <c r="A117" i="8"/>
  <c r="B117" i="8"/>
  <c r="C117" i="8"/>
  <c r="D117" i="8"/>
  <c r="E117" i="8"/>
  <c r="F117" i="8"/>
  <c r="G117" i="8"/>
  <c r="H117" i="8"/>
  <c r="I117" i="8"/>
  <c r="J117" i="8"/>
  <c r="K117" i="8"/>
  <c r="L117" i="8"/>
  <c r="M117" i="8"/>
  <c r="A118" i="8"/>
  <c r="B118" i="8"/>
  <c r="C118" i="8"/>
  <c r="D118" i="8"/>
  <c r="E118" i="8"/>
  <c r="F118" i="8"/>
  <c r="G118" i="8"/>
  <c r="H118" i="8"/>
  <c r="I118" i="8"/>
  <c r="J118" i="8"/>
  <c r="K118" i="8"/>
  <c r="L118" i="8"/>
  <c r="M118" i="8"/>
  <c r="A119" i="8"/>
  <c r="B119" i="8"/>
  <c r="C119" i="8"/>
  <c r="D119" i="8"/>
  <c r="E119" i="8"/>
  <c r="F119" i="8"/>
  <c r="G119" i="8"/>
  <c r="H119" i="8"/>
  <c r="I119" i="8"/>
  <c r="J119" i="8"/>
  <c r="K119" i="8"/>
  <c r="L119" i="8"/>
  <c r="M119" i="8"/>
  <c r="A120" i="8"/>
  <c r="B120" i="8"/>
  <c r="C120" i="8"/>
  <c r="D120" i="8"/>
  <c r="E120" i="8"/>
  <c r="F120" i="8"/>
  <c r="G120" i="8"/>
  <c r="H120" i="8"/>
  <c r="I120" i="8"/>
  <c r="J120" i="8"/>
  <c r="K120" i="8"/>
  <c r="L120" i="8"/>
  <c r="M120" i="8"/>
  <c r="A121" i="8"/>
  <c r="B121" i="8"/>
  <c r="C121" i="8"/>
  <c r="D121" i="8"/>
  <c r="E121" i="8"/>
  <c r="F121" i="8"/>
  <c r="G121" i="8"/>
  <c r="H121" i="8"/>
  <c r="I121" i="8"/>
  <c r="J121" i="8"/>
  <c r="K121" i="8"/>
  <c r="L121" i="8"/>
  <c r="M121" i="8"/>
  <c r="A122" i="8"/>
  <c r="B122" i="8"/>
  <c r="C122" i="8"/>
  <c r="D122" i="8"/>
  <c r="E122" i="8"/>
  <c r="F122" i="8"/>
  <c r="G122" i="8"/>
  <c r="H122" i="8"/>
  <c r="I122" i="8"/>
  <c r="J122" i="8"/>
  <c r="K122" i="8"/>
  <c r="L122" i="8"/>
  <c r="M122" i="8"/>
  <c r="A123" i="8"/>
  <c r="B123" i="8"/>
  <c r="C123" i="8"/>
  <c r="D123" i="8"/>
  <c r="E123" i="8"/>
  <c r="F123" i="8"/>
  <c r="G123" i="8"/>
  <c r="H123" i="8"/>
  <c r="I123" i="8"/>
  <c r="J123" i="8"/>
  <c r="K123" i="8"/>
  <c r="L123" i="8"/>
  <c r="M123" i="8"/>
  <c r="A124" i="8"/>
  <c r="B124" i="8"/>
  <c r="C124" i="8"/>
  <c r="D124" i="8"/>
  <c r="E124" i="8"/>
  <c r="F124" i="8"/>
  <c r="G124" i="8"/>
  <c r="H124" i="8"/>
  <c r="I124" i="8"/>
  <c r="J124" i="8"/>
  <c r="K124" i="8"/>
  <c r="L124" i="8"/>
  <c r="M124" i="8"/>
  <c r="A125" i="8"/>
  <c r="B125" i="8"/>
  <c r="C125" i="8"/>
  <c r="D125" i="8"/>
  <c r="E125" i="8"/>
  <c r="F125" i="8"/>
  <c r="G125" i="8"/>
  <c r="H125" i="8"/>
  <c r="I125" i="8"/>
  <c r="J125" i="8"/>
  <c r="K125" i="8"/>
  <c r="L125" i="8"/>
  <c r="M125" i="8"/>
  <c r="A126" i="8"/>
  <c r="B126" i="8"/>
  <c r="C126" i="8"/>
  <c r="D126" i="8"/>
  <c r="E126" i="8"/>
  <c r="F126" i="8"/>
  <c r="G126" i="8"/>
  <c r="H126" i="8"/>
  <c r="I126" i="8"/>
  <c r="J126" i="8"/>
  <c r="K126" i="8"/>
  <c r="L126" i="8"/>
  <c r="M126" i="8"/>
  <c r="A127" i="8"/>
  <c r="B127" i="8"/>
  <c r="C127" i="8"/>
  <c r="D127" i="8"/>
  <c r="E127" i="8"/>
  <c r="F127" i="8"/>
  <c r="G127" i="8"/>
  <c r="H127" i="8"/>
  <c r="I127" i="8"/>
  <c r="J127" i="8"/>
  <c r="K127" i="8"/>
  <c r="L127" i="8"/>
  <c r="M127" i="8"/>
  <c r="A128" i="8"/>
  <c r="B128" i="8"/>
  <c r="C128" i="8"/>
  <c r="D128" i="8"/>
  <c r="E128" i="8"/>
  <c r="F128" i="8"/>
  <c r="G128" i="8"/>
  <c r="H128" i="8"/>
  <c r="I128" i="8"/>
  <c r="J128" i="8"/>
  <c r="K128" i="8"/>
  <c r="L128" i="8"/>
  <c r="M128" i="8"/>
  <c r="A129" i="8"/>
  <c r="B129" i="8"/>
  <c r="C129" i="8"/>
  <c r="D129" i="8"/>
  <c r="E129" i="8"/>
  <c r="F129" i="8"/>
  <c r="G129" i="8"/>
  <c r="H129" i="8"/>
  <c r="I129" i="8"/>
  <c r="J129" i="8"/>
  <c r="K129" i="8"/>
  <c r="L129" i="8"/>
  <c r="M129" i="8"/>
  <c r="A130" i="8"/>
  <c r="B130" i="8"/>
  <c r="C130" i="8"/>
  <c r="D130" i="8"/>
  <c r="E130" i="8"/>
  <c r="F130" i="8"/>
  <c r="G130" i="8"/>
  <c r="H130" i="8"/>
  <c r="I130" i="8"/>
  <c r="J130" i="8"/>
  <c r="K130" i="8"/>
  <c r="L130" i="8"/>
  <c r="M130" i="8"/>
  <c r="A131" i="8"/>
  <c r="B131" i="8"/>
  <c r="C131" i="8"/>
  <c r="D131" i="8"/>
  <c r="E131" i="8"/>
  <c r="F131" i="8"/>
  <c r="G131" i="8"/>
  <c r="H131" i="8"/>
  <c r="I131" i="8"/>
  <c r="J131" i="8"/>
  <c r="K131" i="8"/>
  <c r="L131" i="8"/>
  <c r="M131" i="8"/>
  <c r="A132" i="8"/>
  <c r="B132" i="8"/>
  <c r="C132" i="8"/>
  <c r="D132" i="8"/>
  <c r="E132" i="8"/>
  <c r="F132" i="8"/>
  <c r="G132" i="8"/>
  <c r="H132" i="8"/>
  <c r="I132" i="8"/>
  <c r="J132" i="8"/>
  <c r="K132" i="8"/>
  <c r="L132" i="8"/>
  <c r="M132" i="8"/>
  <c r="A133" i="8"/>
  <c r="B133" i="8"/>
  <c r="C133" i="8"/>
  <c r="D133" i="8"/>
  <c r="E133" i="8"/>
  <c r="F133" i="8"/>
  <c r="G133" i="8"/>
  <c r="H133" i="8"/>
  <c r="I133" i="8"/>
  <c r="J133" i="8"/>
  <c r="K133" i="8"/>
  <c r="L133" i="8"/>
  <c r="M133" i="8"/>
  <c r="A134" i="8"/>
  <c r="B134" i="8"/>
  <c r="C134" i="8"/>
  <c r="D134" i="8"/>
  <c r="E134" i="8"/>
  <c r="F134" i="8"/>
  <c r="G134" i="8"/>
  <c r="H134" i="8"/>
  <c r="I134" i="8"/>
  <c r="J134" i="8"/>
  <c r="K134" i="8"/>
  <c r="L134" i="8"/>
  <c r="M134" i="8"/>
  <c r="A135" i="8"/>
  <c r="B135" i="8"/>
  <c r="C135" i="8"/>
  <c r="D135" i="8"/>
  <c r="E135" i="8"/>
  <c r="F135" i="8"/>
  <c r="G135" i="8"/>
  <c r="H135" i="8"/>
  <c r="I135" i="8"/>
  <c r="J135" i="8"/>
  <c r="K135" i="8"/>
  <c r="L135" i="8"/>
  <c r="M135" i="8"/>
  <c r="A136" i="8"/>
  <c r="B136" i="8"/>
  <c r="C136" i="8"/>
  <c r="D136" i="8"/>
  <c r="E136" i="8"/>
  <c r="F136" i="8"/>
  <c r="G136" i="8"/>
  <c r="H136" i="8"/>
  <c r="I136" i="8"/>
  <c r="J136" i="8"/>
  <c r="K136" i="8"/>
  <c r="L136" i="8"/>
  <c r="M136" i="8"/>
  <c r="A137" i="8"/>
  <c r="B137" i="8"/>
  <c r="C137" i="8"/>
  <c r="D137" i="8"/>
  <c r="E137" i="8"/>
  <c r="F137" i="8"/>
  <c r="G137" i="8"/>
  <c r="H137" i="8"/>
  <c r="I137" i="8"/>
  <c r="J137" i="8"/>
  <c r="K137" i="8"/>
  <c r="L137" i="8"/>
  <c r="M137" i="8"/>
  <c r="A138" i="8"/>
  <c r="B138" i="8"/>
  <c r="C138" i="8"/>
  <c r="D138" i="8"/>
  <c r="E138" i="8"/>
  <c r="F138" i="8"/>
  <c r="G138" i="8"/>
  <c r="H138" i="8"/>
  <c r="I138" i="8"/>
  <c r="J138" i="8"/>
  <c r="K138" i="8"/>
  <c r="L138" i="8"/>
  <c r="M138" i="8"/>
  <c r="A139" i="8"/>
  <c r="B139" i="8"/>
  <c r="C139" i="8"/>
  <c r="D139" i="8"/>
  <c r="E139" i="8"/>
  <c r="F139" i="8"/>
  <c r="G139" i="8"/>
  <c r="H139" i="8"/>
  <c r="I139" i="8"/>
  <c r="J139" i="8"/>
  <c r="K139" i="8"/>
  <c r="L139" i="8"/>
  <c r="M139" i="8"/>
  <c r="A140" i="8"/>
  <c r="B140" i="8"/>
  <c r="C140" i="8"/>
  <c r="D140" i="8"/>
  <c r="E140" i="8"/>
  <c r="F140" i="8"/>
  <c r="G140" i="8"/>
  <c r="H140" i="8"/>
  <c r="I140" i="8"/>
  <c r="J140" i="8"/>
  <c r="K140" i="8"/>
  <c r="L140" i="8"/>
  <c r="M140" i="8"/>
  <c r="A141" i="8"/>
  <c r="B141" i="8"/>
  <c r="C141" i="8"/>
  <c r="D141" i="8"/>
  <c r="E141" i="8"/>
  <c r="F141" i="8"/>
  <c r="G141" i="8"/>
  <c r="H141" i="8"/>
  <c r="I141" i="8"/>
  <c r="J141" i="8"/>
  <c r="K141" i="8"/>
  <c r="L141" i="8"/>
  <c r="M141" i="8"/>
  <c r="A142" i="8"/>
  <c r="B142" i="8"/>
  <c r="C142" i="8"/>
  <c r="D142" i="8"/>
  <c r="E142" i="8"/>
  <c r="F142" i="8"/>
  <c r="G142" i="8"/>
  <c r="H142" i="8"/>
  <c r="I142" i="8"/>
  <c r="J142" i="8"/>
  <c r="K142" i="8"/>
  <c r="L142" i="8"/>
  <c r="M142" i="8"/>
  <c r="A143" i="8"/>
  <c r="B143" i="8"/>
  <c r="C143" i="8"/>
  <c r="D143" i="8"/>
  <c r="E143" i="8"/>
  <c r="F143" i="8"/>
  <c r="G143" i="8"/>
  <c r="H143" i="8"/>
  <c r="I143" i="8"/>
  <c r="J143" i="8"/>
  <c r="K143" i="8"/>
  <c r="L143" i="8"/>
  <c r="M143" i="8"/>
  <c r="A144" i="8"/>
  <c r="B144" i="8"/>
  <c r="C144" i="8"/>
  <c r="D144" i="8"/>
  <c r="E144" i="8"/>
  <c r="F144" i="8"/>
  <c r="G144" i="8"/>
  <c r="H144" i="8"/>
  <c r="I144" i="8"/>
  <c r="J144" i="8"/>
  <c r="K144" i="8"/>
  <c r="L144" i="8"/>
  <c r="M144" i="8"/>
  <c r="A145" i="8"/>
  <c r="B145" i="8"/>
  <c r="C145" i="8"/>
  <c r="D145" i="8"/>
  <c r="E145" i="8"/>
  <c r="F145" i="8"/>
  <c r="G145" i="8"/>
  <c r="H145" i="8"/>
  <c r="I145" i="8"/>
  <c r="J145" i="8"/>
  <c r="K145" i="8"/>
  <c r="L145" i="8"/>
  <c r="M145" i="8"/>
  <c r="A146" i="8"/>
  <c r="B146" i="8"/>
  <c r="C146" i="8"/>
  <c r="D146" i="8"/>
  <c r="E146" i="8"/>
  <c r="F146" i="8"/>
  <c r="G146" i="8"/>
  <c r="H146" i="8"/>
  <c r="I146" i="8"/>
  <c r="J146" i="8"/>
  <c r="K146" i="8"/>
  <c r="L146" i="8"/>
  <c r="M146" i="8"/>
  <c r="A147" i="8"/>
  <c r="B147" i="8"/>
  <c r="C147" i="8"/>
  <c r="D147" i="8"/>
  <c r="E147" i="8"/>
  <c r="F147" i="8"/>
  <c r="G147" i="8"/>
  <c r="H147" i="8"/>
  <c r="I147" i="8"/>
  <c r="J147" i="8"/>
  <c r="K147" i="8"/>
  <c r="L147" i="8"/>
  <c r="M147" i="8"/>
  <c r="A148" i="8"/>
  <c r="B148" i="8"/>
  <c r="C148" i="8"/>
  <c r="D148" i="8"/>
  <c r="E148" i="8"/>
  <c r="F148" i="8"/>
  <c r="G148" i="8"/>
  <c r="H148" i="8"/>
  <c r="I148" i="8"/>
  <c r="J148" i="8"/>
  <c r="K148" i="8"/>
  <c r="L148" i="8"/>
  <c r="M148" i="8"/>
  <c r="A149" i="8"/>
  <c r="B149" i="8"/>
  <c r="C149" i="8"/>
  <c r="D149" i="8"/>
  <c r="E149" i="8"/>
  <c r="F149" i="8"/>
  <c r="G149" i="8"/>
  <c r="H149" i="8"/>
  <c r="I149" i="8"/>
  <c r="J149" i="8"/>
  <c r="K149" i="8"/>
  <c r="L149" i="8"/>
  <c r="M149" i="8"/>
  <c r="A150" i="8"/>
  <c r="B150" i="8"/>
  <c r="C150" i="8"/>
  <c r="D150" i="8"/>
  <c r="E150" i="8"/>
  <c r="F150" i="8"/>
  <c r="G150" i="8"/>
  <c r="H150" i="8"/>
  <c r="I150" i="8"/>
  <c r="J150" i="8"/>
  <c r="K150" i="8"/>
  <c r="L150" i="8"/>
  <c r="M150" i="8"/>
  <c r="A151" i="8"/>
  <c r="B151" i="8"/>
  <c r="C151" i="8"/>
  <c r="D151" i="8"/>
  <c r="E151" i="8"/>
  <c r="F151" i="8"/>
  <c r="G151" i="8"/>
  <c r="H151" i="8"/>
  <c r="I151" i="8"/>
  <c r="J151" i="8"/>
  <c r="K151" i="8"/>
  <c r="L151" i="8"/>
  <c r="M151" i="8"/>
  <c r="A152" i="8"/>
  <c r="B152" i="8"/>
  <c r="C152" i="8"/>
  <c r="D152" i="8"/>
  <c r="E152" i="8"/>
  <c r="F152" i="8"/>
  <c r="G152" i="8"/>
  <c r="H152" i="8"/>
  <c r="I152" i="8"/>
  <c r="J152" i="8"/>
  <c r="K152" i="8"/>
  <c r="L152" i="8"/>
  <c r="M152" i="8"/>
  <c r="A153" i="8"/>
  <c r="B153" i="8"/>
  <c r="C153" i="8"/>
  <c r="D153" i="8"/>
  <c r="E153" i="8"/>
  <c r="F153" i="8"/>
  <c r="G153" i="8"/>
  <c r="H153" i="8"/>
  <c r="I153" i="8"/>
  <c r="J153" i="8"/>
  <c r="K153" i="8"/>
  <c r="L153" i="8"/>
  <c r="M153" i="8"/>
  <c r="A154" i="8"/>
  <c r="B154" i="8"/>
  <c r="C154" i="8"/>
  <c r="D154" i="8"/>
  <c r="E154" i="8"/>
  <c r="F154" i="8"/>
  <c r="G154" i="8"/>
  <c r="H154" i="8"/>
  <c r="I154" i="8"/>
  <c r="J154" i="8"/>
  <c r="K154" i="8"/>
  <c r="L154" i="8"/>
  <c r="M154" i="8"/>
  <c r="A155" i="8"/>
  <c r="B155" i="8"/>
  <c r="C155" i="8"/>
  <c r="D155" i="8"/>
  <c r="E155" i="8"/>
  <c r="F155" i="8"/>
  <c r="G155" i="8"/>
  <c r="H155" i="8"/>
  <c r="I155" i="8"/>
  <c r="J155" i="8"/>
  <c r="K155" i="8"/>
  <c r="L155" i="8"/>
  <c r="M155" i="8"/>
  <c r="A156" i="8"/>
  <c r="B156" i="8"/>
  <c r="C156" i="8"/>
  <c r="D156" i="8"/>
  <c r="E156" i="8"/>
  <c r="F156" i="8"/>
  <c r="G156" i="8"/>
  <c r="H156" i="8"/>
  <c r="I156" i="8"/>
  <c r="J156" i="8"/>
  <c r="K156" i="8"/>
  <c r="L156" i="8"/>
  <c r="M156" i="8"/>
  <c r="A157" i="8"/>
  <c r="B157" i="8"/>
  <c r="C157" i="8"/>
  <c r="D157" i="8"/>
  <c r="E157" i="8"/>
  <c r="F157" i="8"/>
  <c r="G157" i="8"/>
  <c r="H157" i="8"/>
  <c r="I157" i="8"/>
  <c r="J157" i="8"/>
  <c r="K157" i="8"/>
  <c r="L157" i="8"/>
  <c r="M157" i="8"/>
  <c r="A158" i="8"/>
  <c r="B158" i="8"/>
  <c r="C158" i="8"/>
  <c r="D158" i="8"/>
  <c r="E158" i="8"/>
  <c r="F158" i="8"/>
  <c r="G158" i="8"/>
  <c r="H158" i="8"/>
  <c r="I158" i="8"/>
  <c r="J158" i="8"/>
  <c r="K158" i="8"/>
  <c r="L158" i="8"/>
  <c r="M158" i="8"/>
  <c r="A159" i="8"/>
  <c r="B159" i="8"/>
  <c r="C159" i="8"/>
  <c r="D159" i="8"/>
  <c r="E159" i="8"/>
  <c r="F159" i="8"/>
  <c r="G159" i="8"/>
  <c r="H159" i="8"/>
  <c r="I159" i="8"/>
  <c r="J159" i="8"/>
  <c r="K159" i="8"/>
  <c r="L159" i="8"/>
  <c r="M159" i="8"/>
  <c r="A160" i="8"/>
  <c r="B160" i="8"/>
  <c r="C160" i="8"/>
  <c r="D160" i="8"/>
  <c r="E160" i="8"/>
  <c r="F160" i="8"/>
  <c r="G160" i="8"/>
  <c r="H160" i="8"/>
  <c r="I160" i="8"/>
  <c r="J160" i="8"/>
  <c r="K160" i="8"/>
  <c r="L160" i="8"/>
  <c r="M160" i="8"/>
  <c r="A161" i="8"/>
  <c r="B161" i="8"/>
  <c r="C161" i="8"/>
  <c r="D161" i="8"/>
  <c r="E161" i="8"/>
  <c r="F161" i="8"/>
  <c r="G161" i="8"/>
  <c r="H161" i="8"/>
  <c r="I161" i="8"/>
  <c r="J161" i="8"/>
  <c r="K161" i="8"/>
  <c r="L161" i="8"/>
  <c r="M161" i="8"/>
  <c r="A162" i="8"/>
  <c r="B162" i="8"/>
  <c r="C162" i="8"/>
  <c r="D162" i="8"/>
  <c r="E162" i="8"/>
  <c r="F162" i="8"/>
  <c r="G162" i="8"/>
  <c r="H162" i="8"/>
  <c r="I162" i="8"/>
  <c r="J162" i="8"/>
  <c r="K162" i="8"/>
  <c r="L162" i="8"/>
  <c r="M162" i="8"/>
  <c r="A163" i="8"/>
  <c r="B163" i="8"/>
  <c r="C163" i="8"/>
  <c r="D163" i="8"/>
  <c r="E163" i="8"/>
  <c r="F163" i="8"/>
  <c r="G163" i="8"/>
  <c r="H163" i="8"/>
  <c r="I163" i="8"/>
  <c r="J163" i="8"/>
  <c r="K163" i="8"/>
  <c r="L163" i="8"/>
  <c r="M163" i="8"/>
  <c r="A164" i="8"/>
  <c r="B164" i="8"/>
  <c r="C164" i="8"/>
  <c r="D164" i="8"/>
  <c r="E164" i="8"/>
  <c r="F164" i="8"/>
  <c r="G164" i="8"/>
  <c r="H164" i="8"/>
  <c r="I164" i="8"/>
  <c r="J164" i="8"/>
  <c r="K164" i="8"/>
  <c r="L164" i="8"/>
  <c r="M164" i="8"/>
  <c r="A165" i="8"/>
  <c r="B165" i="8"/>
  <c r="C165" i="8"/>
  <c r="D165" i="8"/>
  <c r="E165" i="8"/>
  <c r="F165" i="8"/>
  <c r="G165" i="8"/>
  <c r="H165" i="8"/>
  <c r="I165" i="8"/>
  <c r="J165" i="8"/>
  <c r="K165" i="8"/>
  <c r="L165" i="8"/>
  <c r="M165" i="8"/>
  <c r="A166" i="8"/>
  <c r="B166" i="8"/>
  <c r="C166" i="8"/>
  <c r="D166" i="8"/>
  <c r="E166" i="8"/>
  <c r="F166" i="8"/>
  <c r="G166" i="8"/>
  <c r="H166" i="8"/>
  <c r="I166" i="8"/>
  <c r="J166" i="8"/>
  <c r="K166" i="8"/>
  <c r="L166" i="8"/>
  <c r="M166" i="8"/>
  <c r="A167" i="8"/>
  <c r="B167" i="8"/>
  <c r="C167" i="8"/>
  <c r="D167" i="8"/>
  <c r="E167" i="8"/>
  <c r="F167" i="8"/>
  <c r="G167" i="8"/>
  <c r="H167" i="8"/>
  <c r="I167" i="8"/>
  <c r="J167" i="8"/>
  <c r="K167" i="8"/>
  <c r="L167" i="8"/>
  <c r="M167" i="8"/>
  <c r="A168" i="8"/>
  <c r="B168" i="8"/>
  <c r="C168" i="8"/>
  <c r="D168" i="8"/>
  <c r="E168" i="8"/>
  <c r="F168" i="8"/>
  <c r="G168" i="8"/>
  <c r="H168" i="8"/>
  <c r="I168" i="8"/>
  <c r="J168" i="8"/>
  <c r="K168" i="8"/>
  <c r="L168" i="8"/>
  <c r="M168" i="8"/>
  <c r="A169" i="8"/>
  <c r="B169" i="8"/>
  <c r="C169" i="8"/>
  <c r="D169" i="8"/>
  <c r="E169" i="8"/>
  <c r="F169" i="8"/>
  <c r="G169" i="8"/>
  <c r="H169" i="8"/>
  <c r="I169" i="8"/>
  <c r="J169" i="8"/>
  <c r="K169" i="8"/>
  <c r="L169" i="8"/>
  <c r="M169" i="8"/>
  <c r="A170" i="8"/>
  <c r="B170" i="8"/>
  <c r="C170" i="8"/>
  <c r="D170" i="8"/>
  <c r="E170" i="8"/>
  <c r="F170" i="8"/>
  <c r="G170" i="8"/>
  <c r="H170" i="8"/>
  <c r="I170" i="8"/>
  <c r="J170" i="8"/>
  <c r="K170" i="8"/>
  <c r="L170" i="8"/>
  <c r="M170" i="8"/>
  <c r="A171" i="8"/>
  <c r="B171" i="8"/>
  <c r="C171" i="8"/>
  <c r="D171" i="8"/>
  <c r="E171" i="8"/>
  <c r="F171" i="8"/>
  <c r="G171" i="8"/>
  <c r="H171" i="8"/>
  <c r="I171" i="8"/>
  <c r="J171" i="8"/>
  <c r="K171" i="8"/>
  <c r="L171" i="8"/>
  <c r="M171" i="8"/>
  <c r="A172" i="8"/>
  <c r="B172" i="8"/>
  <c r="C172" i="8"/>
  <c r="D172" i="8"/>
  <c r="E172" i="8"/>
  <c r="F172" i="8"/>
  <c r="G172" i="8"/>
  <c r="H172" i="8"/>
  <c r="I172" i="8"/>
  <c r="J172" i="8"/>
  <c r="K172" i="8"/>
  <c r="L172" i="8"/>
  <c r="M172" i="8"/>
  <c r="A173" i="8"/>
  <c r="B173" i="8"/>
  <c r="C173" i="8"/>
  <c r="D173" i="8"/>
  <c r="E173" i="8"/>
  <c r="F173" i="8"/>
  <c r="G173" i="8"/>
  <c r="H173" i="8"/>
  <c r="I173" i="8"/>
  <c r="J173" i="8"/>
  <c r="K173" i="8"/>
  <c r="L173" i="8"/>
  <c r="M173" i="8"/>
  <c r="A174" i="8"/>
  <c r="B174" i="8"/>
  <c r="C174" i="8"/>
  <c r="D174" i="8"/>
  <c r="E174" i="8"/>
  <c r="F174" i="8"/>
  <c r="G174" i="8"/>
  <c r="H174" i="8"/>
  <c r="I174" i="8"/>
  <c r="J174" i="8"/>
  <c r="K174" i="8"/>
  <c r="L174" i="8"/>
  <c r="M174" i="8"/>
  <c r="A175" i="8"/>
  <c r="B175" i="8"/>
  <c r="C175" i="8"/>
  <c r="D175" i="8"/>
  <c r="E175" i="8"/>
  <c r="F175" i="8"/>
  <c r="G175" i="8"/>
  <c r="H175" i="8"/>
  <c r="I175" i="8"/>
  <c r="J175" i="8"/>
  <c r="K175" i="8"/>
  <c r="L175" i="8"/>
  <c r="M175" i="8"/>
  <c r="A176" i="8"/>
  <c r="B176" i="8"/>
  <c r="C176" i="8"/>
  <c r="D176" i="8"/>
  <c r="E176" i="8"/>
  <c r="F176" i="8"/>
  <c r="G176" i="8"/>
  <c r="H176" i="8"/>
  <c r="I176" i="8"/>
  <c r="J176" i="8"/>
  <c r="K176" i="8"/>
  <c r="L176" i="8"/>
  <c r="M176" i="8"/>
  <c r="A177" i="8"/>
  <c r="B177" i="8"/>
  <c r="C177" i="8"/>
  <c r="D177" i="8"/>
  <c r="E177" i="8"/>
  <c r="F177" i="8"/>
  <c r="G177" i="8"/>
  <c r="H177" i="8"/>
  <c r="I177" i="8"/>
  <c r="J177" i="8"/>
  <c r="K177" i="8"/>
  <c r="L177" i="8"/>
  <c r="M177" i="8"/>
  <c r="A178" i="8"/>
  <c r="B178" i="8"/>
  <c r="C178" i="8"/>
  <c r="D178" i="8"/>
  <c r="E178" i="8"/>
  <c r="F178" i="8"/>
  <c r="G178" i="8"/>
  <c r="H178" i="8"/>
  <c r="I178" i="8"/>
  <c r="J178" i="8"/>
  <c r="K178" i="8"/>
  <c r="L178" i="8"/>
  <c r="M178" i="8"/>
  <c r="A179" i="8"/>
  <c r="B179" i="8"/>
  <c r="C179" i="8"/>
  <c r="D179" i="8"/>
  <c r="E179" i="8"/>
  <c r="F179" i="8"/>
  <c r="G179" i="8"/>
  <c r="H179" i="8"/>
  <c r="I179" i="8"/>
  <c r="J179" i="8"/>
  <c r="K179" i="8"/>
  <c r="L179" i="8"/>
  <c r="M179" i="8"/>
  <c r="A180" i="8"/>
  <c r="B180" i="8"/>
  <c r="C180" i="8"/>
  <c r="D180" i="8"/>
  <c r="E180" i="8"/>
  <c r="F180" i="8"/>
  <c r="G180" i="8"/>
  <c r="H180" i="8"/>
  <c r="I180" i="8"/>
  <c r="J180" i="8"/>
  <c r="K180" i="8"/>
  <c r="L180" i="8"/>
  <c r="M180" i="8"/>
  <c r="A181" i="8"/>
  <c r="B181" i="8"/>
  <c r="C181" i="8"/>
  <c r="D181" i="8"/>
  <c r="E181" i="8"/>
  <c r="F181" i="8"/>
  <c r="G181" i="8"/>
  <c r="H181" i="8"/>
  <c r="I181" i="8"/>
  <c r="J181" i="8"/>
  <c r="K181" i="8"/>
  <c r="L181" i="8"/>
  <c r="M181" i="8"/>
  <c r="A182" i="8"/>
  <c r="B182" i="8"/>
  <c r="C182" i="8"/>
  <c r="D182" i="8"/>
  <c r="E182" i="8"/>
  <c r="F182" i="8"/>
  <c r="G182" i="8"/>
  <c r="H182" i="8"/>
  <c r="I182" i="8"/>
  <c r="J182" i="8"/>
  <c r="K182" i="8"/>
  <c r="L182" i="8"/>
  <c r="M182" i="8"/>
  <c r="A183" i="8"/>
  <c r="B183" i="8"/>
  <c r="C183" i="8"/>
  <c r="D183" i="8"/>
  <c r="E183" i="8"/>
  <c r="F183" i="8"/>
  <c r="G183" i="8"/>
  <c r="H183" i="8"/>
  <c r="I183" i="8"/>
  <c r="J183" i="8"/>
  <c r="K183" i="8"/>
  <c r="L183" i="8"/>
  <c r="M183" i="8"/>
  <c r="A184" i="8"/>
  <c r="B184" i="8"/>
  <c r="C184" i="8"/>
  <c r="D184" i="8"/>
  <c r="E184" i="8"/>
  <c r="F184" i="8"/>
  <c r="G184" i="8"/>
  <c r="H184" i="8"/>
  <c r="I184" i="8"/>
  <c r="J184" i="8"/>
  <c r="K184" i="8"/>
  <c r="L184" i="8"/>
  <c r="M184" i="8"/>
  <c r="A185" i="8"/>
  <c r="B185" i="8"/>
  <c r="C185" i="8"/>
  <c r="D185" i="8"/>
  <c r="E185" i="8"/>
  <c r="F185" i="8"/>
  <c r="G185" i="8"/>
  <c r="H185" i="8"/>
  <c r="I185" i="8"/>
  <c r="J185" i="8"/>
  <c r="K185" i="8"/>
  <c r="L185" i="8"/>
  <c r="M185" i="8"/>
  <c r="A186" i="8"/>
  <c r="B186" i="8"/>
  <c r="C186" i="8"/>
  <c r="D186" i="8"/>
  <c r="E186" i="8"/>
  <c r="F186" i="8"/>
  <c r="G186" i="8"/>
  <c r="H186" i="8"/>
  <c r="I186" i="8"/>
  <c r="J186" i="8"/>
  <c r="K186" i="8"/>
  <c r="L186" i="8"/>
  <c r="M186" i="8"/>
  <c r="A187" i="8"/>
  <c r="B187" i="8"/>
  <c r="C187" i="8"/>
  <c r="D187" i="8"/>
  <c r="E187" i="8"/>
  <c r="F187" i="8"/>
  <c r="G187" i="8"/>
  <c r="H187" i="8"/>
  <c r="I187" i="8"/>
  <c r="J187" i="8"/>
  <c r="K187" i="8"/>
  <c r="L187" i="8"/>
  <c r="M187" i="8"/>
  <c r="A188" i="8"/>
  <c r="B188" i="8"/>
  <c r="C188" i="8"/>
  <c r="D188" i="8"/>
  <c r="E188" i="8"/>
  <c r="F188" i="8"/>
  <c r="G188" i="8"/>
  <c r="H188" i="8"/>
  <c r="I188" i="8"/>
  <c r="J188" i="8"/>
  <c r="K188" i="8"/>
  <c r="L188" i="8"/>
  <c r="M188" i="8"/>
  <c r="A189" i="8"/>
  <c r="B189" i="8"/>
  <c r="C189" i="8"/>
  <c r="D189" i="8"/>
  <c r="E189" i="8"/>
  <c r="F189" i="8"/>
  <c r="G189" i="8"/>
  <c r="H189" i="8"/>
  <c r="I189" i="8"/>
  <c r="J189" i="8"/>
  <c r="K189" i="8"/>
  <c r="L189" i="8"/>
  <c r="M189" i="8"/>
  <c r="A190" i="8"/>
  <c r="B190" i="8"/>
  <c r="C190" i="8"/>
  <c r="D190" i="8"/>
  <c r="E190" i="8"/>
  <c r="F190" i="8"/>
  <c r="G190" i="8"/>
  <c r="H190" i="8"/>
  <c r="I190" i="8"/>
  <c r="J190" i="8"/>
  <c r="K190" i="8"/>
  <c r="L190" i="8"/>
  <c r="M190" i="8"/>
  <c r="A191" i="8"/>
  <c r="B191" i="8"/>
  <c r="C191" i="8"/>
  <c r="D191" i="8"/>
  <c r="E191" i="8"/>
  <c r="F191" i="8"/>
  <c r="G191" i="8"/>
  <c r="H191" i="8"/>
  <c r="I191" i="8"/>
  <c r="J191" i="8"/>
  <c r="K191" i="8"/>
  <c r="L191" i="8"/>
  <c r="M191" i="8"/>
  <c r="A192" i="8"/>
  <c r="B192" i="8"/>
  <c r="C192" i="8"/>
  <c r="D192" i="8"/>
  <c r="E192" i="8"/>
  <c r="F192" i="8"/>
  <c r="G192" i="8"/>
  <c r="H192" i="8"/>
  <c r="I192" i="8"/>
  <c r="J192" i="8"/>
  <c r="K192" i="8"/>
  <c r="L192" i="8"/>
  <c r="M192" i="8"/>
  <c r="A193" i="8"/>
  <c r="B193" i="8"/>
  <c r="C193" i="8"/>
  <c r="D193" i="8"/>
  <c r="E193" i="8"/>
  <c r="F193" i="8"/>
  <c r="G193" i="8"/>
  <c r="H193" i="8"/>
  <c r="I193" i="8"/>
  <c r="J193" i="8"/>
  <c r="K193" i="8"/>
  <c r="L193" i="8"/>
  <c r="M193" i="8"/>
  <c r="A194" i="8"/>
  <c r="B194" i="8"/>
  <c r="C194" i="8"/>
  <c r="D194" i="8"/>
  <c r="E194" i="8"/>
  <c r="F194" i="8"/>
  <c r="G194" i="8"/>
  <c r="H194" i="8"/>
  <c r="I194" i="8"/>
  <c r="J194" i="8"/>
  <c r="K194" i="8"/>
  <c r="L194" i="8"/>
  <c r="M194" i="8"/>
  <c r="A195" i="8"/>
  <c r="B195" i="8"/>
  <c r="C195" i="8"/>
  <c r="D195" i="8"/>
  <c r="E195" i="8"/>
  <c r="F195" i="8"/>
  <c r="G195" i="8"/>
  <c r="H195" i="8"/>
  <c r="I195" i="8"/>
  <c r="J195" i="8"/>
  <c r="K195" i="8"/>
  <c r="L195" i="8"/>
  <c r="M195" i="8"/>
  <c r="A196" i="8"/>
  <c r="B196" i="8"/>
  <c r="C196" i="8"/>
  <c r="D196" i="8"/>
  <c r="E196" i="8"/>
  <c r="F196" i="8"/>
  <c r="G196" i="8"/>
  <c r="H196" i="8"/>
  <c r="I196" i="8"/>
  <c r="J196" i="8"/>
  <c r="K196" i="8"/>
  <c r="L196" i="8"/>
  <c r="M196" i="8"/>
  <c r="A197" i="8"/>
  <c r="B197" i="8"/>
  <c r="C197" i="8"/>
  <c r="D197" i="8"/>
  <c r="E197" i="8"/>
  <c r="F197" i="8"/>
  <c r="G197" i="8"/>
  <c r="H197" i="8"/>
  <c r="I197" i="8"/>
  <c r="J197" i="8"/>
  <c r="K197" i="8"/>
  <c r="L197" i="8"/>
  <c r="M197" i="8"/>
  <c r="A198" i="8"/>
  <c r="B198" i="8"/>
  <c r="C198" i="8"/>
  <c r="D198" i="8"/>
  <c r="E198" i="8"/>
  <c r="F198" i="8"/>
  <c r="G198" i="8"/>
  <c r="H198" i="8"/>
  <c r="I198" i="8"/>
  <c r="J198" i="8"/>
  <c r="K198" i="8"/>
  <c r="L198" i="8"/>
  <c r="M198" i="8"/>
  <c r="A199" i="8"/>
  <c r="B199" i="8"/>
  <c r="C199" i="8"/>
  <c r="D199" i="8"/>
  <c r="E199" i="8"/>
  <c r="F199" i="8"/>
  <c r="G199" i="8"/>
  <c r="H199" i="8"/>
  <c r="I199" i="8"/>
  <c r="J199" i="8"/>
  <c r="K199" i="8"/>
  <c r="L199" i="8"/>
  <c r="M199" i="8"/>
  <c r="A200" i="8"/>
  <c r="B200" i="8"/>
  <c r="C200" i="8"/>
  <c r="D200" i="8"/>
  <c r="E200" i="8"/>
  <c r="F200" i="8"/>
  <c r="G200" i="8"/>
  <c r="H200" i="8"/>
  <c r="I200" i="8"/>
  <c r="J200" i="8"/>
  <c r="K200" i="8"/>
  <c r="L200" i="8"/>
  <c r="M200" i="8"/>
  <c r="A201" i="8"/>
  <c r="B201" i="8"/>
  <c r="C201" i="8"/>
  <c r="D201" i="8"/>
  <c r="E201" i="8"/>
  <c r="F201" i="8"/>
  <c r="G201" i="8"/>
  <c r="H201" i="8"/>
  <c r="I201" i="8"/>
  <c r="J201" i="8"/>
  <c r="K201" i="8"/>
  <c r="L201" i="8"/>
  <c r="M201" i="8"/>
  <c r="A202" i="8"/>
  <c r="B202" i="8"/>
  <c r="C202" i="8"/>
  <c r="D202" i="8"/>
  <c r="E202" i="8"/>
  <c r="F202" i="8"/>
  <c r="G202" i="8"/>
  <c r="H202" i="8"/>
  <c r="I202" i="8"/>
  <c r="J202" i="8"/>
  <c r="K202" i="8"/>
  <c r="L202" i="8"/>
  <c r="M202" i="8"/>
  <c r="A203" i="8"/>
  <c r="B203" i="8"/>
  <c r="C203" i="8"/>
  <c r="D203" i="8"/>
  <c r="E203" i="8"/>
  <c r="F203" i="8"/>
  <c r="G203" i="8"/>
  <c r="H203" i="8"/>
  <c r="I203" i="8"/>
  <c r="J203" i="8"/>
  <c r="K203" i="8"/>
  <c r="L203" i="8"/>
  <c r="M203" i="8"/>
  <c r="A4" i="8"/>
  <c r="D4" i="8"/>
  <c r="C4" i="8"/>
  <c r="I4" i="8"/>
  <c r="H4" i="8"/>
  <c r="G4" i="8"/>
  <c r="F4" i="8"/>
  <c r="K4" i="8"/>
  <c r="M4" i="8"/>
  <c r="L4" i="8"/>
  <c r="J4" i="8"/>
  <c r="E4" i="8"/>
  <c r="B4" i="8"/>
</calcChain>
</file>

<file path=xl/sharedStrings.xml><?xml version="1.0" encoding="utf-8"?>
<sst xmlns="http://schemas.openxmlformats.org/spreadsheetml/2006/main" count="7351" uniqueCount="1160">
  <si>
    <t>NQF Number</t>
  </si>
  <si>
    <t>Description</t>
  </si>
  <si>
    <t>ONC Administrative Sex</t>
  </si>
  <si>
    <t>Payer</t>
  </si>
  <si>
    <t>Race</t>
  </si>
  <si>
    <t>Ethnicity</t>
  </si>
  <si>
    <t>CMS ID</t>
  </si>
  <si>
    <t>Value Set Name</t>
  </si>
  <si>
    <t>Value Set OID</t>
  </si>
  <si>
    <t>QDM Category</t>
  </si>
  <si>
    <t>Definition Version</t>
  </si>
  <si>
    <t>Expansion Version</t>
  </si>
  <si>
    <t>Purpose: Clinical Focus</t>
  </si>
  <si>
    <t>Purpose: Data Element Scope</t>
  </si>
  <si>
    <t>Purpose: Inclusion Criteria</t>
  </si>
  <si>
    <t>Purpose: Exclusion Criteria</t>
  </si>
  <si>
    <t>Code</t>
  </si>
  <si>
    <t>Code System</t>
  </si>
  <si>
    <t>Code System OID</t>
  </si>
  <si>
    <t>Code System Version</t>
  </si>
  <si>
    <t>Expansion ID</t>
  </si>
  <si>
    <t>CMS50v6</t>
  </si>
  <si>
    <t/>
  </si>
  <si>
    <t>Consultant Report</t>
  </si>
  <si>
    <t>2.16.840.1.113883.3.464.1003.121.12.1006</t>
  </si>
  <si>
    <t>Communication</t>
  </si>
  <si>
    <t>20170504</t>
  </si>
  <si>
    <t>eCQM Update 2018 EP-EC and EH</t>
  </si>
  <si>
    <t>Under Development</t>
  </si>
  <si>
    <t>371530004</t>
  </si>
  <si>
    <t>Clinical consultation report (record artifact)</t>
  </si>
  <si>
    <t>SNOMEDCT</t>
  </si>
  <si>
    <t>2.16.840.1.113883.6.96</t>
  </si>
  <si>
    <t>2017-03</t>
  </si>
  <si>
    <t>20170929</t>
  </si>
  <si>
    <t>371531000</t>
  </si>
  <si>
    <t>Report of clinical encounter (record artifact)</t>
  </si>
  <si>
    <t>371545006</t>
  </si>
  <si>
    <t>Confirmatory consultation report (record artifact)</t>
  </si>
  <si>
    <t>2.16.840.1.114222.4.11.837</t>
  </si>
  <si>
    <t>Individual Characteristic</t>
  </si>
  <si>
    <t>20121025</t>
  </si>
  <si>
    <t>2135-2</t>
  </si>
  <si>
    <t>Hispanic or Latino</t>
  </si>
  <si>
    <t>CDCREC</t>
  </si>
  <si>
    <t>2.16.840.1.113883.6.238</t>
  </si>
  <si>
    <t>1.1</t>
  </si>
  <si>
    <t>2186-5</t>
  </si>
  <si>
    <t>Not Hispanic or Latino</t>
  </si>
  <si>
    <t>Face-to-Face Interaction</t>
  </si>
  <si>
    <t>2.16.840.1.113883.3.464.1003.101.12.1048</t>
  </si>
  <si>
    <t>Encounter</t>
  </si>
  <si>
    <t>This value set indentifies patients who have had a face-to-face interaction with a member of their medical care team.</t>
  </si>
  <si>
    <t>This value set was intended to map to the QDM data type of encounter.</t>
  </si>
  <si>
    <t>Includes both initial and follow up visits. Includes home visits, inpatient and outpatient visits, and nursing facility visits.</t>
  </si>
  <si>
    <t>Excludes visits that are not performed in-person, including telehealth services.</t>
  </si>
  <si>
    <t>12843005</t>
  </si>
  <si>
    <t>Subsequent hospital visit by physician (procedure)</t>
  </si>
  <si>
    <t>18170008</t>
  </si>
  <si>
    <t>Subsequent nursing facility visit (procedure)</t>
  </si>
  <si>
    <t>185349003</t>
  </si>
  <si>
    <t>Encounter for check up (procedure)</t>
  </si>
  <si>
    <t>185463005</t>
  </si>
  <si>
    <t>Visit out of hours (procedure)</t>
  </si>
  <si>
    <t>185465003</t>
  </si>
  <si>
    <t>Weekend visit (procedure)</t>
  </si>
  <si>
    <t>19681004</t>
  </si>
  <si>
    <t>Nursing evaluation of patient and report (procedure)</t>
  </si>
  <si>
    <t>207195004</t>
  </si>
  <si>
    <t>History and physical examination with evaluation and management of nursing facility patient (procedure)</t>
  </si>
  <si>
    <t>270427003</t>
  </si>
  <si>
    <t>Patient-initiated encounter (procedure)</t>
  </si>
  <si>
    <t>270430005</t>
  </si>
  <si>
    <t>Provider-initiated encounter (procedure)</t>
  </si>
  <si>
    <t>308335008</t>
  </si>
  <si>
    <t>Patient encounter procedure (procedure)</t>
  </si>
  <si>
    <t>390906007</t>
  </si>
  <si>
    <t>Follow-up encounter (procedure)</t>
  </si>
  <si>
    <t>406547006</t>
  </si>
  <si>
    <t>Urgent follow-up (procedure)</t>
  </si>
  <si>
    <t>439708006</t>
  </si>
  <si>
    <t>Home visit (procedure)</t>
  </si>
  <si>
    <t>87790002</t>
  </si>
  <si>
    <t>Follow-up inpatient consultation visit (procedure)</t>
  </si>
  <si>
    <t>90526000</t>
  </si>
  <si>
    <t>Initial evaluation and management of healthy individual (procedure)</t>
  </si>
  <si>
    <t>2.16.840.1.113762.1.4.1</t>
  </si>
  <si>
    <t>20150331</t>
  </si>
  <si>
    <t>Gender identity restricted to only Male and Female used in administrative situations requiring a restriction to these two categories.</t>
  </si>
  <si>
    <t>Gender</t>
  </si>
  <si>
    <t>Male and Female only.</t>
  </si>
  <si>
    <t>Any gender identity that is not male or female.</t>
  </si>
  <si>
    <t>F</t>
  </si>
  <si>
    <t>Female</t>
  </si>
  <si>
    <t>AdministrativeGender</t>
  </si>
  <si>
    <t>2.16.840.1.113883.5.1</t>
  </si>
  <si>
    <t>HL7V3.0_2016-07</t>
  </si>
  <si>
    <t>M</t>
  </si>
  <si>
    <t>Male</t>
  </si>
  <si>
    <t>Office Visit</t>
  </si>
  <si>
    <t>2.16.840.1.113883.3.464.1003.101.12.1001</t>
  </si>
  <si>
    <t>This value set identifies patients who have had an office or other outpatient visit.</t>
  </si>
  <si>
    <t>Includes comprehensive history, evaluation, and management of a patient in an office or outpatient facility. Patient can be presenting with problems that are minor to high severity.</t>
  </si>
  <si>
    <t>Excludes non-office visits, including telehealth services.</t>
  </si>
  <si>
    <t>99201</t>
  </si>
  <si>
    <t>Office or other outpatient visit for the evaluation and management of a new patient, which requires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</si>
  <si>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CPT</t>
  </si>
  <si>
    <t>2.16.840.1.113883.6.12</t>
  </si>
  <si>
    <t>2017</t>
  </si>
  <si>
    <t>99202</t>
  </si>
  <si>
    <t>Office or other outpatient visit for the evaluation and management of a new patient, which requires these 3 key components: An expanded problem focused history; An expanded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to moderate severity. Typically, 20 minutes are spent face-to-face with the patient and/or family.</t>
  </si>
  <si>
    <t>99203</t>
  </si>
  <si>
    <t>Office or other outpatient visit for the evaluation and management of a new patient, which requires these 3 key components: A detailed history; A detailed examination;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30 minutes are spent face-to-face with the patient and/or family.</t>
  </si>
  <si>
    <t>99204</t>
  </si>
  <si>
    <t>Office or other outpatient visit for the evaluation and management of a new patient, which requires these 3 key components: A comprehensive history; A comprehensive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45 minutes are spent face-to-face with the patient and/or family.</t>
  </si>
  <si>
    <t>99205</t>
  </si>
  <si>
    <t>Office or other outpatient visit for the evaluation and management of a new patient, which requires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</si>
  <si>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99212</t>
  </si>
  <si>
    <t>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</si>
  <si>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99213</t>
  </si>
  <si>
    <t>Office or other outpatient visit for the evaluation and management of an established patient, which requires at least 2 of these 3 key components: An expanded problem focused history; An expanded problem focused examination; Medical decision making of low complexity. Counseling and coordination of care with other physicians, other qualified health care professionals, or agencies are provided consistent with the nature of the problem(s) and the patient's and/or family's needs. Usually, the presenting problem(s) are of low to moderate severity. Typically, 15 minutes are spent face-to-face with the patient and/or family.</t>
  </si>
  <si>
    <t>99214</t>
  </si>
  <si>
    <t>Office or other outpatient visit for the evaluation and management of an established patient, which requires at least 2 of these 3 key components: A detailed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25 minutes are spent face-to-face with the patient and/or family.</t>
  </si>
  <si>
    <t>99215</t>
  </si>
  <si>
    <t>Office or other outpatient visit for the evaluation and management of an established patient, which requires at least 2 of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40 minutes are spent face-to-face with the patient and/or family.</t>
  </si>
  <si>
    <t>Ophthalmological Services</t>
  </si>
  <si>
    <t>2.16.840.1.113883.3.526.3.1285</t>
  </si>
  <si>
    <t>92002</t>
  </si>
  <si>
    <t>Ophthalmological services: medical examination and evaluation with initiation of diagnostic and treatment program; intermediate, new patient</t>
  </si>
  <si>
    <t>92004</t>
  </si>
  <si>
    <t>Ophthalmological services: medical examination and evaluation with initiation of diagnostic and treatment program; comprehensive, new patient, 1 or more visits</t>
  </si>
  <si>
    <t>92012</t>
  </si>
  <si>
    <t>Ophthalmological services: medical examination and evaluation, with initiation or continuation of diagnostic and treatment program; intermediate, established patient</t>
  </si>
  <si>
    <t>92014</t>
  </si>
  <si>
    <t>Ophthalmological services: medical examination and evaluation, with initiation or continuation of diagnostic and treatment program; comprehensive, established patient, 1 or more visits</t>
  </si>
  <si>
    <t>2.16.840.1.114222.4.11.3591</t>
  </si>
  <si>
    <t>20161108</t>
  </si>
  <si>
    <t>Categories of types of health care payor entities as defined by the US Public Health Data Consortium SOP code system</t>
  </si>
  <si>
    <t>@code in CCDA r2.1 template Planned Coverage [act: identifier urn:oid:2.16.840.1.113883.10.20.22.4.129 (open)] DYNAMIC</t>
  </si>
  <si>
    <t>All codes in the code system</t>
  </si>
  <si>
    <t>none</t>
  </si>
  <si>
    <t>1</t>
  </si>
  <si>
    <t>MEDICARE</t>
  </si>
  <si>
    <t>SOP</t>
  </si>
  <si>
    <t>2.16.840.1.113883.3.221.5</t>
  </si>
  <si>
    <t>6.0</t>
  </si>
  <si>
    <t>11</t>
  </si>
  <si>
    <t>Medicare (Managed Care)</t>
  </si>
  <si>
    <t>111</t>
  </si>
  <si>
    <t>Medicare HMO</t>
  </si>
  <si>
    <t>112</t>
  </si>
  <si>
    <t>Medicare PPO</t>
  </si>
  <si>
    <t>113</t>
  </si>
  <si>
    <t>Medicare POS</t>
  </si>
  <si>
    <t>119</t>
  </si>
  <si>
    <t>Medicare Managed Care Other</t>
  </si>
  <si>
    <t>12</t>
  </si>
  <si>
    <t>Medicare (Non-managed Care)</t>
  </si>
  <si>
    <t>121</t>
  </si>
  <si>
    <t>Medicare FFS</t>
  </si>
  <si>
    <t>122</t>
  </si>
  <si>
    <t>Medicare Drug Benefit</t>
  </si>
  <si>
    <t>123</t>
  </si>
  <si>
    <t>Medicare Medical Savings Account (MSA)</t>
  </si>
  <si>
    <t>129</t>
  </si>
  <si>
    <t>Medicare Non-managed Care Other</t>
  </si>
  <si>
    <t>13</t>
  </si>
  <si>
    <t>Medicare Hospice</t>
  </si>
  <si>
    <t>14</t>
  </si>
  <si>
    <t>Dual Eligibility Medicare/Medicaid Organization</t>
  </si>
  <si>
    <t>19</t>
  </si>
  <si>
    <t>Medicare Other</t>
  </si>
  <si>
    <t>191</t>
  </si>
  <si>
    <t>Medicare Pharmacy Benefit Manager</t>
  </si>
  <si>
    <t>2</t>
  </si>
  <si>
    <t>MEDICAID</t>
  </si>
  <si>
    <t>21</t>
  </si>
  <si>
    <t>Medicaid (Managed Care)</t>
  </si>
  <si>
    <t>211</t>
  </si>
  <si>
    <t>Medicaid HMO</t>
  </si>
  <si>
    <t>212</t>
  </si>
  <si>
    <t>Medicaid PPO</t>
  </si>
  <si>
    <t>213</t>
  </si>
  <si>
    <t>Medicaid PCCM (Primary Care Case Management)</t>
  </si>
  <si>
    <t>219</t>
  </si>
  <si>
    <t>Medicaid Managed Care Other</t>
  </si>
  <si>
    <t>22</t>
  </si>
  <si>
    <t>Medicaid (Non-managed Care Plan)</t>
  </si>
  <si>
    <t>23</t>
  </si>
  <si>
    <t>Medicaid/SCHIP</t>
  </si>
  <si>
    <t>24</t>
  </si>
  <si>
    <t>Medicaid Applicant</t>
  </si>
  <si>
    <t>25</t>
  </si>
  <si>
    <t>Medicaid - Out of State</t>
  </si>
  <si>
    <t>26</t>
  </si>
  <si>
    <t>Medicaid -- Long Term Care</t>
  </si>
  <si>
    <t>29</t>
  </si>
  <si>
    <t>Medicaid Other</t>
  </si>
  <si>
    <t>291</t>
  </si>
  <si>
    <t>Medicaid Pharmacy Benefit Manager</t>
  </si>
  <si>
    <t>3</t>
  </si>
  <si>
    <t>OTHER GOVERNMENT (Federal/State/Local) (excluding Department of Corrections)</t>
  </si>
  <si>
    <t>31</t>
  </si>
  <si>
    <t>Department of Defense</t>
  </si>
  <si>
    <t>311</t>
  </si>
  <si>
    <t>TRICARE (CHAMPUS)</t>
  </si>
  <si>
    <t>3111</t>
  </si>
  <si>
    <t>TRICARE Prime--HMO</t>
  </si>
  <si>
    <t>3112</t>
  </si>
  <si>
    <t>TRICARE Extra--PPO</t>
  </si>
  <si>
    <t>3113</t>
  </si>
  <si>
    <t>TRICARE Standard - Fee For Service</t>
  </si>
  <si>
    <t>3114</t>
  </si>
  <si>
    <t>TRICARE For Life--Medicare Supplement</t>
  </si>
  <si>
    <t>3115</t>
  </si>
  <si>
    <t>TRICARE Reserve Select</t>
  </si>
  <si>
    <t>3116</t>
  </si>
  <si>
    <t>Uniformed Services Family Health Plan (USFHP) -- HMO</t>
  </si>
  <si>
    <t>3119</t>
  </si>
  <si>
    <t>Department of Defense - (other)</t>
  </si>
  <si>
    <t>312</t>
  </si>
  <si>
    <t>Military Treatment Facility</t>
  </si>
  <si>
    <t>3121</t>
  </si>
  <si>
    <t>Enrolled Prime--HMO</t>
  </si>
  <si>
    <t>3122</t>
  </si>
  <si>
    <t>Non-enrolled Space Available</t>
  </si>
  <si>
    <t>3123</t>
  </si>
  <si>
    <t>TRICARE For Life (TFL)</t>
  </si>
  <si>
    <t>313</t>
  </si>
  <si>
    <t>Dental --Stand Alone</t>
  </si>
  <si>
    <t>32</t>
  </si>
  <si>
    <t>Department of Veterans Affairs</t>
  </si>
  <si>
    <t>321</t>
  </si>
  <si>
    <t>Veteran care--Care provided to Veterans</t>
  </si>
  <si>
    <t>3211</t>
  </si>
  <si>
    <t>Direct Care--Care provided in VA facilities</t>
  </si>
  <si>
    <t>3212</t>
  </si>
  <si>
    <t>Indirect Care--Care provided outside VA facilities</t>
  </si>
  <si>
    <t>32121</t>
  </si>
  <si>
    <t>Fee Basis</t>
  </si>
  <si>
    <t>32122</t>
  </si>
  <si>
    <t>Foreign Fee/Foreign Medical Program(FMP)</t>
  </si>
  <si>
    <t>32123</t>
  </si>
  <si>
    <t>Contract Nursing Home/Community Nursing Home</t>
  </si>
  <si>
    <t>32124</t>
  </si>
  <si>
    <t>State Veterans Home</t>
  </si>
  <si>
    <t>32125</t>
  </si>
  <si>
    <t>Sharing Agreements</t>
  </si>
  <si>
    <t>32126</t>
  </si>
  <si>
    <t>Other Federal Agency</t>
  </si>
  <si>
    <t>322</t>
  </si>
  <si>
    <t>Non-veteran care</t>
  </si>
  <si>
    <t>3221</t>
  </si>
  <si>
    <t>Civilian Health and Medical Program for the VA (CHAMPVA)</t>
  </si>
  <si>
    <t>3222</t>
  </si>
  <si>
    <t>Spina Bifida Health Care Program (SB)</t>
  </si>
  <si>
    <t>3223</t>
  </si>
  <si>
    <t>Children of Women Vietnam Veterans (CWVV)</t>
  </si>
  <si>
    <t>3229</t>
  </si>
  <si>
    <t>Other non-veteran care</t>
  </si>
  <si>
    <t>33</t>
  </si>
  <si>
    <t>Indian Health Service or Tribe</t>
  </si>
  <si>
    <t>331</t>
  </si>
  <si>
    <t>Indian Health Service -- Regular</t>
  </si>
  <si>
    <t>332</t>
  </si>
  <si>
    <t>Indian Health Service -- Contract</t>
  </si>
  <si>
    <t>333</t>
  </si>
  <si>
    <t>Indian Health Service - Managed Care</t>
  </si>
  <si>
    <t>334</t>
  </si>
  <si>
    <t>Indian Tribe - Sponsored Coverage</t>
  </si>
  <si>
    <t>34</t>
  </si>
  <si>
    <t>HRSA Program</t>
  </si>
  <si>
    <t>341</t>
  </si>
  <si>
    <t>Title V (MCH Block Grant)</t>
  </si>
  <si>
    <t>342</t>
  </si>
  <si>
    <t>Migrant Health Program</t>
  </si>
  <si>
    <t>343</t>
  </si>
  <si>
    <t>Ryan White Act</t>
  </si>
  <si>
    <t>349</t>
  </si>
  <si>
    <t>Other</t>
  </si>
  <si>
    <t>35</t>
  </si>
  <si>
    <t>Black Lung</t>
  </si>
  <si>
    <t>36</t>
  </si>
  <si>
    <t>State Government</t>
  </si>
  <si>
    <t>361</t>
  </si>
  <si>
    <t>State SCHIP program (codes for individual states)</t>
  </si>
  <si>
    <t>362</t>
  </si>
  <si>
    <t>Specific state programs (list/ local code)</t>
  </si>
  <si>
    <t>369</t>
  </si>
  <si>
    <t>State, not otherwise specified (other state)</t>
  </si>
  <si>
    <t>37</t>
  </si>
  <si>
    <t>Local Government</t>
  </si>
  <si>
    <t>371</t>
  </si>
  <si>
    <t>Local - Managed care</t>
  </si>
  <si>
    <t>3711</t>
  </si>
  <si>
    <t>HMO</t>
  </si>
  <si>
    <t>3712</t>
  </si>
  <si>
    <t>PPO</t>
  </si>
  <si>
    <t>3713</t>
  </si>
  <si>
    <t>POS</t>
  </si>
  <si>
    <t>372</t>
  </si>
  <si>
    <t>FFS/Indemnity</t>
  </si>
  <si>
    <t>379</t>
  </si>
  <si>
    <t>Local, not otherwise specified (other local, county)</t>
  </si>
  <si>
    <t>38</t>
  </si>
  <si>
    <t>Other Government (Federal, State, Local not specified)</t>
  </si>
  <si>
    <t>381</t>
  </si>
  <si>
    <t>Federal, State, Local not specified managed care</t>
  </si>
  <si>
    <t>3811</t>
  </si>
  <si>
    <t>Federal, State, Local not specified - HMO</t>
  </si>
  <si>
    <t>3812</t>
  </si>
  <si>
    <t>Federal, State, Local not specified - PPO</t>
  </si>
  <si>
    <t>3813</t>
  </si>
  <si>
    <t>Federal, State, Local not specified - POS</t>
  </si>
  <si>
    <t>3819</t>
  </si>
  <si>
    <t>Federal, State, Local not specified - not specified managed care</t>
  </si>
  <si>
    <t>382</t>
  </si>
  <si>
    <t>Federal, State, Local not specified - FFS</t>
  </si>
  <si>
    <t>389</t>
  </si>
  <si>
    <t>Federal, State, Local not specified - Other</t>
  </si>
  <si>
    <t>39</t>
  </si>
  <si>
    <t>Other Federal</t>
  </si>
  <si>
    <t>4</t>
  </si>
  <si>
    <t>DEPARTMENTS OF CORRECTIONS</t>
  </si>
  <si>
    <t>41</t>
  </si>
  <si>
    <t>Corrections Federal</t>
  </si>
  <si>
    <t>42</t>
  </si>
  <si>
    <t>Corrections State</t>
  </si>
  <si>
    <t>43</t>
  </si>
  <si>
    <t>Corrections Local</t>
  </si>
  <si>
    <t>44</t>
  </si>
  <si>
    <t>Corrections Unknown Level</t>
  </si>
  <si>
    <t>5</t>
  </si>
  <si>
    <t>PRIVATE HEALTH INSURANCE</t>
  </si>
  <si>
    <t>51</t>
  </si>
  <si>
    <t>Managed Care (Private)</t>
  </si>
  <si>
    <t>511</t>
  </si>
  <si>
    <t>Commercial Managed Care - HMO</t>
  </si>
  <si>
    <t>512</t>
  </si>
  <si>
    <t>Commercial Managed Care - PPO</t>
  </si>
  <si>
    <t>513</t>
  </si>
  <si>
    <t>Commercial Managed Care - POS</t>
  </si>
  <si>
    <t>514</t>
  </si>
  <si>
    <t>Exclusive Provider Organization</t>
  </si>
  <si>
    <t>515</t>
  </si>
  <si>
    <t>Gatekeeper PPO (GPPO)</t>
  </si>
  <si>
    <t>516</t>
  </si>
  <si>
    <t>Commercial Managed Care - Pharmacy Benefit Manager</t>
  </si>
  <si>
    <t>519</t>
  </si>
  <si>
    <t>Managed Care, Other (non HMO)</t>
  </si>
  <si>
    <t>52</t>
  </si>
  <si>
    <t>Private Health Insurance - Indemnity</t>
  </si>
  <si>
    <t>521</t>
  </si>
  <si>
    <t>Commercial Indemnity</t>
  </si>
  <si>
    <t>522</t>
  </si>
  <si>
    <t>Self-insured (ERISA) Administrative Services Only (ASO) plan</t>
  </si>
  <si>
    <t>523</t>
  </si>
  <si>
    <t>Medicare supplemental policy (as second payer)</t>
  </si>
  <si>
    <t>529</t>
  </si>
  <si>
    <t>Private health insurance--other commercial Indemnity</t>
  </si>
  <si>
    <t>53</t>
  </si>
  <si>
    <t>Managed Care (private) or private health insurance (indemnity), not otherwise specified</t>
  </si>
  <si>
    <t>54</t>
  </si>
  <si>
    <t>Organized Delivery System</t>
  </si>
  <si>
    <t>55</t>
  </si>
  <si>
    <t>Small Employer Purchasing Group</t>
  </si>
  <si>
    <t>56</t>
  </si>
  <si>
    <t>Specialized Stand Alone Plan</t>
  </si>
  <si>
    <t>561</t>
  </si>
  <si>
    <t>Dental</t>
  </si>
  <si>
    <t>562</t>
  </si>
  <si>
    <t>Vision</t>
  </si>
  <si>
    <t>59</t>
  </si>
  <si>
    <t>Other Private Insurance</t>
  </si>
  <si>
    <t>6</t>
  </si>
  <si>
    <t>BLUE CROSS/BLUE SHIELD</t>
  </si>
  <si>
    <t>61</t>
  </si>
  <si>
    <t>BC Managed Care</t>
  </si>
  <si>
    <t>611</t>
  </si>
  <si>
    <t>BC Managed Care -- HMO</t>
  </si>
  <si>
    <t>612</t>
  </si>
  <si>
    <t>BC Managed Care -- PPO</t>
  </si>
  <si>
    <t>613</t>
  </si>
  <si>
    <t>BC Managed Care -- POS</t>
  </si>
  <si>
    <t>619</t>
  </si>
  <si>
    <t>BC Managed Care -- Other</t>
  </si>
  <si>
    <t>62</t>
  </si>
  <si>
    <t>BC Indemnity</t>
  </si>
  <si>
    <t>63</t>
  </si>
  <si>
    <t>BC (Indemnity or Managed Care) - Out of State</t>
  </si>
  <si>
    <t>64</t>
  </si>
  <si>
    <t>BC (Indemnity or Managed Care) - Unspecified</t>
  </si>
  <si>
    <t>69</t>
  </si>
  <si>
    <t>BC (Indemnity or Managed Care) - Other</t>
  </si>
  <si>
    <t>7</t>
  </si>
  <si>
    <t>MANAGED CARE, UNSPECIFIED (to be used only if one can't distinguish public from private)</t>
  </si>
  <si>
    <t>71</t>
  </si>
  <si>
    <t>72</t>
  </si>
  <si>
    <t>73</t>
  </si>
  <si>
    <t>79</t>
  </si>
  <si>
    <t>Other Managed Care</t>
  </si>
  <si>
    <t>8</t>
  </si>
  <si>
    <t>NO PAYMENT from an Organization/Agency/Program/Private Payer Listed</t>
  </si>
  <si>
    <t>81</t>
  </si>
  <si>
    <t>Self-pay</t>
  </si>
  <si>
    <t>82</t>
  </si>
  <si>
    <t>No Charge</t>
  </si>
  <si>
    <t>821</t>
  </si>
  <si>
    <t>Charity</t>
  </si>
  <si>
    <t>822</t>
  </si>
  <si>
    <t>Professional Courtesy</t>
  </si>
  <si>
    <t>823</t>
  </si>
  <si>
    <t>Research/Clinical Trial</t>
  </si>
  <si>
    <t>83</t>
  </si>
  <si>
    <t>Refusal to Pay/Bad Debt</t>
  </si>
  <si>
    <t>84</t>
  </si>
  <si>
    <t>Hill Burton Free Care</t>
  </si>
  <si>
    <t>85</t>
  </si>
  <si>
    <t>Research/Donor</t>
  </si>
  <si>
    <t>89</t>
  </si>
  <si>
    <t>No Payment, Other</t>
  </si>
  <si>
    <t>9</t>
  </si>
  <si>
    <t>MISCELLANEOUS/OTHER</t>
  </si>
  <si>
    <t>91</t>
  </si>
  <si>
    <t>Foreign National</t>
  </si>
  <si>
    <t>92</t>
  </si>
  <si>
    <t>Other (Non-government)</t>
  </si>
  <si>
    <t>93</t>
  </si>
  <si>
    <t>Disability Insurance</t>
  </si>
  <si>
    <t>94</t>
  </si>
  <si>
    <t>Long-term Care Insurance</t>
  </si>
  <si>
    <t>95</t>
  </si>
  <si>
    <t>Worker's Compensation</t>
  </si>
  <si>
    <t>951</t>
  </si>
  <si>
    <t>Worker's Comp HMO</t>
  </si>
  <si>
    <t>953</t>
  </si>
  <si>
    <t>Worker's Comp Fee-for-Service</t>
  </si>
  <si>
    <t>954</t>
  </si>
  <si>
    <t>Worker's Comp Other Managed Care</t>
  </si>
  <si>
    <t>959</t>
  </si>
  <si>
    <t>Worker's Comp, Other unspecified</t>
  </si>
  <si>
    <t>96</t>
  </si>
  <si>
    <t>Auto Insurance (includes no fault)</t>
  </si>
  <si>
    <t>97</t>
  </si>
  <si>
    <t>Legal Liability / Liability Insurance</t>
  </si>
  <si>
    <t>98</t>
  </si>
  <si>
    <t>Other specified but not otherwise classifiable (includes Hospice - Unspecified plan)</t>
  </si>
  <si>
    <t>99</t>
  </si>
  <si>
    <t>No Typology Code available for payment source</t>
  </si>
  <si>
    <t>9999</t>
  </si>
  <si>
    <t>Unavailable / No Payer Specified / Blank</t>
  </si>
  <si>
    <t>Preventive Care Services - Established Office Visit, 18 and Up</t>
  </si>
  <si>
    <t>2.16.840.1.113883.3.464.1003.101.12.1025</t>
  </si>
  <si>
    <t>This value set identifies patients over the age of 18 who have had an established preventive care office visit.</t>
  </si>
  <si>
    <t>Includes comprehensive preventive medicine reevaluation and management of an individual over the age of 18.</t>
  </si>
  <si>
    <t>99395</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</si>
  <si>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18-39 years</t>
  </si>
  <si>
    <t>99396</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</si>
  <si>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40-64 years</t>
  </si>
  <si>
    <t>99397</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</si>
  <si>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65 years and older</t>
  </si>
  <si>
    <t>Preventive Care Services, Initial Office Visit, 0 to 17</t>
  </si>
  <si>
    <t>2.16.840.1.113883.3.464.1003.101.12.1022</t>
  </si>
  <si>
    <t>Initial comprehensive preventive medical evaluation, including regular preventive care or care of small problem or preexisting condition that requires no extra work, for a patient that has no prior outpatient professional services from the physician practice in the last 3 years.</t>
  </si>
  <si>
    <t>Include only codes that indicate initial comprehensive preventive medical evaluation, including regular preventive care or care of small problem or preexisting condition that requires no extra work, for a patient that has no prior outpatient professional services from the physician practice in the last 3 years.</t>
  </si>
  <si>
    <t>Exclude codes that are not for comprehensive preventive medical evaluations and codes that are for patients who have been seen in the last 3 years.</t>
  </si>
  <si>
    <t>99381</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</si>
  <si>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infant (age younger than 1 year)</t>
  </si>
  <si>
    <t>99382</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</si>
  <si>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early childhood (age 1 through 4 years)</t>
  </si>
  <si>
    <t>99383</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</si>
  <si>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late childhood (age 5 through 11 years)</t>
  </si>
  <si>
    <t>99384</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</si>
  <si>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adolescent (age 12 through 17 years)</t>
  </si>
  <si>
    <t>Preventive Care Services-Initial Office Visit, 18 and Up</t>
  </si>
  <si>
    <t>2.16.840.1.113883.3.464.1003.101.12.1023</t>
  </si>
  <si>
    <t>This value set identifies patients over the age of 18 who have had an initial preventive care office visit.</t>
  </si>
  <si>
    <t>99385</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</si>
  <si>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t>
  </si>
  <si>
    <t>99386</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</si>
  <si>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40-64 years</t>
  </si>
  <si>
    <t>99387</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</si>
  <si>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65 years and older</t>
  </si>
  <si>
    <t>Preventive Care, Established Office Visit, 0 to 17</t>
  </si>
  <si>
    <t>2.16.840.1.113883.3.464.1003.101.12.1024</t>
  </si>
  <si>
    <t>Initial comprehensive preventive medical evaluation, including regular preventive care or care of small problem or preexisting condition that requires no extra work, for a patient that received prior outpatient professional services from the physician practice in the last 3 years.</t>
  </si>
  <si>
    <t>Include only codes that indicate initial comprehensive preventive medical evaluation, including regular preventive care or care of small problem or preexisting condition that requires no extra work, for a patient that received prior outpatient professional services from the physician practice in the last 3 years.</t>
  </si>
  <si>
    <t>Exclude codes that are not for comprehensive preventive medical evaluations and codes that are for patients who have not been seen in the last 3 years.</t>
  </si>
  <si>
    <t>99391</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</si>
  <si>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infant (age younger than 1 year)</t>
  </si>
  <si>
    <t>99392</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</si>
  <si>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early childhood (age 1 through 4 years)</t>
  </si>
  <si>
    <t>99393</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</si>
  <si>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late childhood (age 5 through 11 years)</t>
  </si>
  <si>
    <t>99394</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</si>
  <si>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adolescent (age 12 through 17 years)</t>
  </si>
  <si>
    <t>2.16.840.1.114222.4.11.836</t>
  </si>
  <si>
    <t>1002-5</t>
  </si>
  <si>
    <t>American Indian or Alaska Native</t>
  </si>
  <si>
    <t>2028-9</t>
  </si>
  <si>
    <t>Asian</t>
  </si>
  <si>
    <t>2054-5</t>
  </si>
  <si>
    <t>Black or African American</t>
  </si>
  <si>
    <t>2076-8</t>
  </si>
  <si>
    <t>Native Hawaiian or Other Pacific Islander</t>
  </si>
  <si>
    <t>2106-3</t>
  </si>
  <si>
    <t>White</t>
  </si>
  <si>
    <t>2131-1</t>
  </si>
  <si>
    <t>Other Race</t>
  </si>
  <si>
    <t>Referral</t>
  </si>
  <si>
    <t>2.16.840.1.113883.3.464.1003.101.12.1046</t>
  </si>
  <si>
    <t>Intervention</t>
  </si>
  <si>
    <t>103696004</t>
  </si>
  <si>
    <t>Patient referral to specialist (procedure)</t>
  </si>
  <si>
    <t>103697008</t>
  </si>
  <si>
    <t>Patient referral for dental care (procedure)</t>
  </si>
  <si>
    <t>103699006</t>
  </si>
  <si>
    <t>Patient referral to dietitian (procedure)</t>
  </si>
  <si>
    <t>103704003</t>
  </si>
  <si>
    <t>Patient referral to sex therapist (procedure)</t>
  </si>
  <si>
    <t>183515008</t>
  </si>
  <si>
    <t>Referral to physician (procedure)</t>
  </si>
  <si>
    <t>183517000</t>
  </si>
  <si>
    <t>Referral to pediatrician (procedure)</t>
  </si>
  <si>
    <t>183528001</t>
  </si>
  <si>
    <t>Referral to psychiatrist for the elderly mentally ill (procedure)</t>
  </si>
  <si>
    <t>183529009</t>
  </si>
  <si>
    <t>Referral to oncologist (procedure)</t>
  </si>
  <si>
    <t>183530004</t>
  </si>
  <si>
    <t>Referral to diabetologist (procedure)</t>
  </si>
  <si>
    <t>183541002</t>
  </si>
  <si>
    <t>Referral to surgeon (procedure)</t>
  </si>
  <si>
    <t>183555005</t>
  </si>
  <si>
    <t>Burns referral (procedure)</t>
  </si>
  <si>
    <t>183557002</t>
  </si>
  <si>
    <t>Referral to cardiothoracic surgeon (procedure)</t>
  </si>
  <si>
    <t>183561008</t>
  </si>
  <si>
    <t>Referral to general practitioner (procedure)</t>
  </si>
  <si>
    <t>183567007</t>
  </si>
  <si>
    <t>Referral to hematologist (procedure)</t>
  </si>
  <si>
    <t>183569005</t>
  </si>
  <si>
    <t>Refer to terminal care consult (procedure)</t>
  </si>
  <si>
    <t>183591003</t>
  </si>
  <si>
    <t>Refer to partner (procedure)</t>
  </si>
  <si>
    <t>183878008</t>
  </si>
  <si>
    <t>Private referral to general surgeon (procedure)</t>
  </si>
  <si>
    <t>183879000</t>
  </si>
  <si>
    <t>Private referral to ophthalmologist (procedure)</t>
  </si>
  <si>
    <t>183880002</t>
  </si>
  <si>
    <t>Private referral to ear, nose and throat surgeon (procedure)</t>
  </si>
  <si>
    <t>183881003</t>
  </si>
  <si>
    <t>Private referral to orthopedic surgeon (procedure)</t>
  </si>
  <si>
    <t>183882005</t>
  </si>
  <si>
    <t>Private referral to neurosurgeon (procedure)</t>
  </si>
  <si>
    <t>183884006</t>
  </si>
  <si>
    <t>Private referral to pediatric surgeon (procedure)</t>
  </si>
  <si>
    <t>183885007</t>
  </si>
  <si>
    <t>Private referral to obstetrician (procedure)</t>
  </si>
  <si>
    <t>183886008</t>
  </si>
  <si>
    <t>Private referral to gynecologist (procedure)</t>
  </si>
  <si>
    <t>183887004</t>
  </si>
  <si>
    <t>Private referral to plastic surgeon (procedure)</t>
  </si>
  <si>
    <t>183888009</t>
  </si>
  <si>
    <t>Private referral to oral surgeon (procedure)</t>
  </si>
  <si>
    <t>183889001</t>
  </si>
  <si>
    <t>Private referral to urologist (procedure)</t>
  </si>
  <si>
    <t>183890005</t>
  </si>
  <si>
    <t>Private referral to thoracic surgeon (procedure)</t>
  </si>
  <si>
    <t>183891009</t>
  </si>
  <si>
    <t>Private referral to vascular surgeon (procedure)</t>
  </si>
  <si>
    <t>183892002</t>
  </si>
  <si>
    <t>Private referral to maxillofacial surgeon (procedure)</t>
  </si>
  <si>
    <t>183893007</t>
  </si>
  <si>
    <t>Private referral cardiothoracic surgeon (procedure)</t>
  </si>
  <si>
    <t>183894001</t>
  </si>
  <si>
    <t>Private referral to physician (procedure)</t>
  </si>
  <si>
    <t>183895000</t>
  </si>
  <si>
    <t>Private referral to general physician (procedure)</t>
  </si>
  <si>
    <t>183896004</t>
  </si>
  <si>
    <t>Private referral to pediatrician (procedure)</t>
  </si>
  <si>
    <t>183897008</t>
  </si>
  <si>
    <t>Private referral to dermatologist (procedure)</t>
  </si>
  <si>
    <t>183899006</t>
  </si>
  <si>
    <t>Private referral to cardiologist (procedure)</t>
  </si>
  <si>
    <t>183900001</t>
  </si>
  <si>
    <t>Private referral to immunologist (procedure)</t>
  </si>
  <si>
    <t>183901002</t>
  </si>
  <si>
    <t>Private referral to neurologist (procedure)</t>
  </si>
  <si>
    <t>183902009</t>
  </si>
  <si>
    <t>Private referral to geriatrician (procedure)</t>
  </si>
  <si>
    <t>183903004</t>
  </si>
  <si>
    <t>Private referral to gastroenterologist (procedure)</t>
  </si>
  <si>
    <t>183904005</t>
  </si>
  <si>
    <t>Private referral to psychiatrist (procedure)</t>
  </si>
  <si>
    <t>183905006</t>
  </si>
  <si>
    <t>Private referral to venereologist (procedure)</t>
  </si>
  <si>
    <t>183906007</t>
  </si>
  <si>
    <t>Private referral to rheumatologist (procedure)</t>
  </si>
  <si>
    <t>183907003</t>
  </si>
  <si>
    <t>Private referral to chest physician (procedure)</t>
  </si>
  <si>
    <t>183908008</t>
  </si>
  <si>
    <t>Private referral to psychogeriatrician (procedure)</t>
  </si>
  <si>
    <t>183909000</t>
  </si>
  <si>
    <t>Private referral to oncologist (procedure)</t>
  </si>
  <si>
    <t>183910005</t>
  </si>
  <si>
    <t>Private referral to diabetologist (procedure)</t>
  </si>
  <si>
    <t>183911009</t>
  </si>
  <si>
    <t>Private referral to radiotherapist (procedure)</t>
  </si>
  <si>
    <t>183913007</t>
  </si>
  <si>
    <t>Private referral to geneticist (procedure)</t>
  </si>
  <si>
    <t>183914001</t>
  </si>
  <si>
    <t>Private referral to anesthetist (procedure)</t>
  </si>
  <si>
    <t>183915000</t>
  </si>
  <si>
    <t>Private referral to endocrinologist (procedure)</t>
  </si>
  <si>
    <t>183916004</t>
  </si>
  <si>
    <t>Private referral to nephrologist (procedure)</t>
  </si>
  <si>
    <t>266747000</t>
  </si>
  <si>
    <t>Referral to private doctor (procedure)</t>
  </si>
  <si>
    <t>274410002</t>
  </si>
  <si>
    <t>Dental referral - child (procedure)</t>
  </si>
  <si>
    <t>306241009</t>
  </si>
  <si>
    <t>Referral to audiological physician (procedure)</t>
  </si>
  <si>
    <t>306242002</t>
  </si>
  <si>
    <t>Referral to audiological scientist (procedure)</t>
  </si>
  <si>
    <t>306243007</t>
  </si>
  <si>
    <t>Referral to community doctor in audiology (procedure)</t>
  </si>
  <si>
    <t>306245000</t>
  </si>
  <si>
    <t>Referral to hearing therapist (procedure)</t>
  </si>
  <si>
    <t>306247008</t>
  </si>
  <si>
    <t>Referral to pediatric audiologist (procedure)</t>
  </si>
  <si>
    <t>306250006</t>
  </si>
  <si>
    <t>Referral to genetic counselor (procedure)</t>
  </si>
  <si>
    <t>306252003</t>
  </si>
  <si>
    <t>Referral to mental health counselor (procedure)</t>
  </si>
  <si>
    <t>306253008</t>
  </si>
  <si>
    <t>Referral to doctor (procedure)</t>
  </si>
  <si>
    <t>306254002</t>
  </si>
  <si>
    <t>Referral to Accident and Emergency doctor (procedure)</t>
  </si>
  <si>
    <t>306255001</t>
  </si>
  <si>
    <t>Referral to anesthetist (procedure)</t>
  </si>
  <si>
    <t>306256000</t>
  </si>
  <si>
    <t>Referral to radiotherapist (procedure)</t>
  </si>
  <si>
    <t>306257009</t>
  </si>
  <si>
    <t>Referral to family planning doctor (procedure)</t>
  </si>
  <si>
    <t>306258004</t>
  </si>
  <si>
    <t>Referral to intensive care specialist (procedure)</t>
  </si>
  <si>
    <t>306259007</t>
  </si>
  <si>
    <t>Referral to adult intensive care specialist (procedure)</t>
  </si>
  <si>
    <t>306260002</t>
  </si>
  <si>
    <t>Referral to pediatric intensive care specialist (procedure)</t>
  </si>
  <si>
    <t>306261003</t>
  </si>
  <si>
    <t>Referral to community pediatrician (procedure)</t>
  </si>
  <si>
    <t>306262005</t>
  </si>
  <si>
    <t>Referral to neonatologist (procedure)</t>
  </si>
  <si>
    <t>306263000</t>
  </si>
  <si>
    <t>Referral to pediatric neurologist (procedure)</t>
  </si>
  <si>
    <t>306264006</t>
  </si>
  <si>
    <t>Referral to pediatric oncologist (procedure)</t>
  </si>
  <si>
    <t>306265007</t>
  </si>
  <si>
    <t>Referral to pain management specialist (procedure)</t>
  </si>
  <si>
    <t>306266008</t>
  </si>
  <si>
    <t>Referral to pathologist (procedure)</t>
  </si>
  <si>
    <t>306267004</t>
  </si>
  <si>
    <t>Referral to blood transfusion doctor (procedure)</t>
  </si>
  <si>
    <t>306268009</t>
  </si>
  <si>
    <t>Referral to chemical pathologist (procedure)</t>
  </si>
  <si>
    <t>306269001</t>
  </si>
  <si>
    <t>Referral to general pathologist (procedure)</t>
  </si>
  <si>
    <t>306270000</t>
  </si>
  <si>
    <t>Referral to medical microbiologist (procedure)</t>
  </si>
  <si>
    <t>306271001</t>
  </si>
  <si>
    <t>Referral to neuropathologist (procedure)</t>
  </si>
  <si>
    <t>306272008</t>
  </si>
  <si>
    <t>Referral to clinical allergist (procedure)</t>
  </si>
  <si>
    <t>306273003</t>
  </si>
  <si>
    <t>Referral to chest physician (procedure)</t>
  </si>
  <si>
    <t>306274009</t>
  </si>
  <si>
    <t>Referral to thoracic physician (procedure)</t>
  </si>
  <si>
    <t>306275005</t>
  </si>
  <si>
    <t>Referral to respiratory physician (procedure)</t>
  </si>
  <si>
    <t>306276006</t>
  </si>
  <si>
    <t>Referral to clinical neurophysiologist (procedure)</t>
  </si>
  <si>
    <t>306277002</t>
  </si>
  <si>
    <t>Referral to clinical physiologist (procedure)</t>
  </si>
  <si>
    <t>306278007</t>
  </si>
  <si>
    <t>Referral to endocrinologist (procedure)</t>
  </si>
  <si>
    <t>306279004</t>
  </si>
  <si>
    <t>Referral to clinical geneticist (procedure)</t>
  </si>
  <si>
    <t>306280001</t>
  </si>
  <si>
    <t>Referral to clinical cytogeneticist (procedure)</t>
  </si>
  <si>
    <t>306281002</t>
  </si>
  <si>
    <t>Referral to clinical molecular geneticist (procedure)</t>
  </si>
  <si>
    <t>306282009</t>
  </si>
  <si>
    <t>Referral to genitourinary physician (procedure)</t>
  </si>
  <si>
    <t>306284005</t>
  </si>
  <si>
    <t>Referral to infectious diseases physician (procedure)</t>
  </si>
  <si>
    <t>306285006</t>
  </si>
  <si>
    <t>Referral to medical ophthalmologist (procedure)</t>
  </si>
  <si>
    <t>306286007</t>
  </si>
  <si>
    <t>Referral to nephrologist (procedure)</t>
  </si>
  <si>
    <t>306287003</t>
  </si>
  <si>
    <t>Referral to nuclear medicine physician (procedure)</t>
  </si>
  <si>
    <t>306288008</t>
  </si>
  <si>
    <t>Referral to palliative care physician (procedure)</t>
  </si>
  <si>
    <t>306289000</t>
  </si>
  <si>
    <t>Referral to rehabilitation physician (procedure)</t>
  </si>
  <si>
    <t>306290009</t>
  </si>
  <si>
    <t>Referral to rheumatologist (procedure)</t>
  </si>
  <si>
    <t>306291008</t>
  </si>
  <si>
    <t>Referral to child and adolescent psychiatrist (procedure)</t>
  </si>
  <si>
    <t>306293006</t>
  </si>
  <si>
    <t>Referral to liaison psychiatrist (procedure)</t>
  </si>
  <si>
    <t>306294000</t>
  </si>
  <si>
    <t>Referral to psychiatrist for mental handicap (procedure)</t>
  </si>
  <si>
    <t>306295004</t>
  </si>
  <si>
    <t>Referral to rehabilitation psychiatrist (procedure)</t>
  </si>
  <si>
    <t>306296003</t>
  </si>
  <si>
    <t>Referral to public health physician (procedure)</t>
  </si>
  <si>
    <t>306297007</t>
  </si>
  <si>
    <t>Referral to obstetrician and gynecologist (procedure)</t>
  </si>
  <si>
    <t>306298002</t>
  </si>
  <si>
    <t>Referral to occupational health physician (procedure)</t>
  </si>
  <si>
    <t>306299005</t>
  </si>
  <si>
    <t>Referral to radiologist (procedure)</t>
  </si>
  <si>
    <t>306300002</t>
  </si>
  <si>
    <t>Referral to breast surgeon (procedure)</t>
  </si>
  <si>
    <t>306301003</t>
  </si>
  <si>
    <t>Referral to thoracic surgeon (procedure)</t>
  </si>
  <si>
    <t>306302005</t>
  </si>
  <si>
    <t>Referral to cardiac surgeon (procedure)</t>
  </si>
  <si>
    <t>306303000</t>
  </si>
  <si>
    <t>Referral to dental surgeon (procedure)</t>
  </si>
  <si>
    <t>306304006</t>
  </si>
  <si>
    <t>Referral to orthodontist (procedure)</t>
  </si>
  <si>
    <t>306305007</t>
  </si>
  <si>
    <t>Referral to pediatric dentist (procedure)</t>
  </si>
  <si>
    <t>306306008</t>
  </si>
  <si>
    <t>Referral to restorative dentist (procedure)</t>
  </si>
  <si>
    <t>306307004</t>
  </si>
  <si>
    <t>Referral to endocrine surgeon (procedure)</t>
  </si>
  <si>
    <t>306308009</t>
  </si>
  <si>
    <t>Referral to gastrointestinal surgeon (procedure)</t>
  </si>
  <si>
    <t>306309001</t>
  </si>
  <si>
    <t>Referral to general gastrointestinal surgeon (procedure)</t>
  </si>
  <si>
    <t>306310006</t>
  </si>
  <si>
    <t>Referral to upper gastrointestinal surgeon (procedure)</t>
  </si>
  <si>
    <t>306311005</t>
  </si>
  <si>
    <t>Referral to colorectal surgeon (procedure)</t>
  </si>
  <si>
    <t>306312003</t>
  </si>
  <si>
    <t>Referral to hand surgeon (procedure)</t>
  </si>
  <si>
    <t>306313008</t>
  </si>
  <si>
    <t>Referral to hepatobiliary surgeon (procedure)</t>
  </si>
  <si>
    <t>306314002</t>
  </si>
  <si>
    <t>Referral to pancreatic surgeon (procedure)</t>
  </si>
  <si>
    <t>306315001</t>
  </si>
  <si>
    <t>Referral to plastic surgeon (procedure)</t>
  </si>
  <si>
    <t>306316000</t>
  </si>
  <si>
    <t>Referral to transplant surgeon (procedure)</t>
  </si>
  <si>
    <t>306317009</t>
  </si>
  <si>
    <t>Referral to trauma surgeon (procedure)</t>
  </si>
  <si>
    <t>306318004</t>
  </si>
  <si>
    <t>Referral to urologist (procedure)</t>
  </si>
  <si>
    <t>306320001</t>
  </si>
  <si>
    <t>Referral to clinical nurse specialist (procedure)</t>
  </si>
  <si>
    <t>306338003</t>
  </si>
  <si>
    <t>Referral to nurse practitioner (procedure)</t>
  </si>
  <si>
    <t>306341007</t>
  </si>
  <si>
    <t>Referral to community-based midwife (procedure)</t>
  </si>
  <si>
    <t>306342000</t>
  </si>
  <si>
    <t>Referral to hospital-based midwife (procedure)</t>
  </si>
  <si>
    <t>306343005</t>
  </si>
  <si>
    <t>Referral to psychotherapist (procedure)</t>
  </si>
  <si>
    <t>306351008</t>
  </si>
  <si>
    <t>Referral to community-based podiatrist (procedure)</t>
  </si>
  <si>
    <t>306352001</t>
  </si>
  <si>
    <t>Referral to hospital-based podiatrist (procedure)</t>
  </si>
  <si>
    <t>306353006</t>
  </si>
  <si>
    <t>Referral to community-based dietitian (procedure)</t>
  </si>
  <si>
    <t>306354000</t>
  </si>
  <si>
    <t>Referral to hospital-based dietitian (procedure)</t>
  </si>
  <si>
    <t>306355004</t>
  </si>
  <si>
    <t>Referral to community-based occupational therapist (procedure)</t>
  </si>
  <si>
    <t>306356003</t>
  </si>
  <si>
    <t>Referral to social services department occupational therapist (procedure)</t>
  </si>
  <si>
    <t>306357007</t>
  </si>
  <si>
    <t>Referral to hospital-based occupational therapist (procedure)</t>
  </si>
  <si>
    <t>306358002</t>
  </si>
  <si>
    <t>Referral to community-based physiotherapist (procedure)</t>
  </si>
  <si>
    <t>306359005</t>
  </si>
  <si>
    <t>Referral to hospital-based physiotherapist (procedure)</t>
  </si>
  <si>
    <t>306360000</t>
  </si>
  <si>
    <t>Referral to community-based speech and language therapist (procedure)</t>
  </si>
  <si>
    <t>306361001</t>
  </si>
  <si>
    <t>Referral to hospital-based speech and language therapist (procedure)</t>
  </si>
  <si>
    <t>306736002</t>
  </si>
  <si>
    <t>Referral to general dental surgeon (procedure)</t>
  </si>
  <si>
    <t>307063001</t>
  </si>
  <si>
    <t>Referral to clinical hematologist (procedure)</t>
  </si>
  <si>
    <t>307777008</t>
  </si>
  <si>
    <t>Referral to vascular surgeon (procedure)</t>
  </si>
  <si>
    <t>308439003</t>
  </si>
  <si>
    <t>Referral to midwife (procedure)</t>
  </si>
  <si>
    <t>308447003</t>
  </si>
  <si>
    <t>Referral to physiotherapist (procedure)</t>
  </si>
  <si>
    <t>308449000</t>
  </si>
  <si>
    <t>Referral to chiropractor (procedure)</t>
  </si>
  <si>
    <t>308450000</t>
  </si>
  <si>
    <t>Referral to osteopath (procedure)</t>
  </si>
  <si>
    <t>308451001</t>
  </si>
  <si>
    <t>Referral to podiatrist (procedure)</t>
  </si>
  <si>
    <t>308452008</t>
  </si>
  <si>
    <t>Referral to speech and language therapist (procedure)</t>
  </si>
  <si>
    <t>308453003</t>
  </si>
  <si>
    <t>Referral to occupational therapist (procedure)</t>
  </si>
  <si>
    <t>308454009</t>
  </si>
  <si>
    <t>Referral to orthoptist (procedure)</t>
  </si>
  <si>
    <t>308455005</t>
  </si>
  <si>
    <t>Referral to orthotist (procedure)</t>
  </si>
  <si>
    <t>308456006</t>
  </si>
  <si>
    <t>Referral to audiologist (procedure)</t>
  </si>
  <si>
    <t>308459004</t>
  </si>
  <si>
    <t>Referral to psychologist (procedure)</t>
  </si>
  <si>
    <t>308465004</t>
  </si>
  <si>
    <t>Referral to optometrist (procedure)</t>
  </si>
  <si>
    <t>308469005</t>
  </si>
  <si>
    <t>Referral to geneticist (procedure)</t>
  </si>
  <si>
    <t>308470006</t>
  </si>
  <si>
    <t>Referral to general physician (procedure)</t>
  </si>
  <si>
    <t>308471005</t>
  </si>
  <si>
    <t>Referral to cardiologist (procedure)</t>
  </si>
  <si>
    <t>308472003</t>
  </si>
  <si>
    <t>Referral to dermatologist (procedure)</t>
  </si>
  <si>
    <t>308473008</t>
  </si>
  <si>
    <t>Referral to clinical immunologist (procedure)</t>
  </si>
  <si>
    <t>308474002</t>
  </si>
  <si>
    <t>Referral to neurologist (procedure)</t>
  </si>
  <si>
    <t>308475001</t>
  </si>
  <si>
    <t>Referral to care of the elderly physician (procedure)</t>
  </si>
  <si>
    <t>308476000</t>
  </si>
  <si>
    <t>Referral to gastroenterologist (procedure)</t>
  </si>
  <si>
    <t>308477009</t>
  </si>
  <si>
    <t>Referral to psychiatrist (procedure)</t>
  </si>
  <si>
    <t>308478004</t>
  </si>
  <si>
    <t>Referral to general surgeon (procedure)</t>
  </si>
  <si>
    <t>308479007</t>
  </si>
  <si>
    <t>Referral to ophthalmologist (procedure)</t>
  </si>
  <si>
    <t>308480005</t>
  </si>
  <si>
    <t>Referral to ear, nose and throat surgeon (procedure)</t>
  </si>
  <si>
    <t>308481009</t>
  </si>
  <si>
    <t>Referral to orthopedic surgeon (procedure)</t>
  </si>
  <si>
    <t>308482002</t>
  </si>
  <si>
    <t>Referral to neurosurgeon (procedure)</t>
  </si>
  <si>
    <t>308483007</t>
  </si>
  <si>
    <t>Referral to pediatric surgeon (procedure)</t>
  </si>
  <si>
    <t>308484001</t>
  </si>
  <si>
    <t>Referral to obstetrician (procedure)</t>
  </si>
  <si>
    <t>308485000</t>
  </si>
  <si>
    <t>Referral to gynecologist (procedure)</t>
  </si>
  <si>
    <t>309046007</t>
  </si>
  <si>
    <t>Private referral to surgeon (procedure)</t>
  </si>
  <si>
    <t>309623006</t>
  </si>
  <si>
    <t>Child referral to optician (procedure)</t>
  </si>
  <si>
    <t>309626003</t>
  </si>
  <si>
    <t>Child referral - school psychologist (procedure)</t>
  </si>
  <si>
    <t>309627007</t>
  </si>
  <si>
    <t>Child referral - clinical psychologist (procedure)</t>
  </si>
  <si>
    <t>309629005</t>
  </si>
  <si>
    <t>Child referral - community dentist (procedure)</t>
  </si>
  <si>
    <t>310515004</t>
  </si>
  <si>
    <t>Referral to medical oncologist (procedure)</t>
  </si>
  <si>
    <t>312487009</t>
  </si>
  <si>
    <t>Referral to pediatric cardiologist (procedure)</t>
  </si>
  <si>
    <t>312488004</t>
  </si>
  <si>
    <t>Referral to community child health doctor (procedure)</t>
  </si>
  <si>
    <t>401266006</t>
  </si>
  <si>
    <t>Referral to drug abuse counselor (procedure)</t>
  </si>
  <si>
    <t>406158007</t>
  </si>
  <si>
    <t>Referral to oral surgeon (procedure)</t>
  </si>
  <si>
    <t>406159004</t>
  </si>
  <si>
    <t>Referral to maxillofacial surgeon (procedure)</t>
  </si>
  <si>
    <t>408285001</t>
  </si>
  <si>
    <t>Referral to pediatric dietitian (procedure)</t>
  </si>
  <si>
    <t>415277000</t>
  </si>
  <si>
    <t>Referral to pediatric endocrinologist (procedure)</t>
  </si>
  <si>
    <t>416116000</t>
  </si>
  <si>
    <t>Referral to home registered dietitian (procedure)</t>
  </si>
  <si>
    <t>416999007</t>
  </si>
  <si>
    <t>Private referral to physiotherapist (procedure)</t>
  </si>
  <si>
    <t>425971006</t>
  </si>
  <si>
    <t>Referral to pediatric pulmonologist (procedure)</t>
  </si>
  <si>
    <t>428441000124100</t>
  </si>
  <si>
    <t>Referral to nurse anesthetist (procedure)</t>
  </si>
  <si>
    <t>428451000124103</t>
  </si>
  <si>
    <t>Referral to physician assistant (procedure)</t>
  </si>
  <si>
    <t>428461000124101</t>
  </si>
  <si>
    <t>Referral to nutrition professional (procedure)</t>
  </si>
  <si>
    <t>428471000124108</t>
  </si>
  <si>
    <t>Referral to clinical psychologist (procedure)</t>
  </si>
  <si>
    <t>428481000124106</t>
  </si>
  <si>
    <t>Referral to clinical social worker (procedure)</t>
  </si>
  <si>
    <t>428491000124109</t>
  </si>
  <si>
    <t>Referral to anesthesiologist assistant (procedure)</t>
  </si>
  <si>
    <t>428541000124104</t>
  </si>
  <si>
    <t>Referral to nurse midwife (procedure)</t>
  </si>
  <si>
    <t>429365000</t>
  </si>
  <si>
    <t>Referral to pediatric gastroenterologist (procedure)</t>
  </si>
  <si>
    <t>433151006</t>
  </si>
  <si>
    <t>Referral to educational psychologist (procedure)</t>
  </si>
  <si>
    <t>448761000124106</t>
  </si>
  <si>
    <t>Referral to endovascular specialist (procedure)</t>
  </si>
  <si>
    <t>448771000124104</t>
  </si>
  <si>
    <t>Referral to prosthetist (procedure)</t>
  </si>
  <si>
    <t>54395008</t>
  </si>
  <si>
    <t>Patient referral for medical consultation (procedure)</t>
  </si>
  <si>
    <t>698563003</t>
  </si>
  <si>
    <t>Referral to bariatric surgeon (procedure)</t>
  </si>
  <si>
    <t>698599008</t>
  </si>
  <si>
    <t>Private referral to breast surgeon (procedure)</t>
  </si>
  <si>
    <t>703974003</t>
  </si>
  <si>
    <t>Private referral to colorectal surgeon (procedure)</t>
  </si>
  <si>
    <t>703975002</t>
  </si>
  <si>
    <t>Private referral to podiatrist (procedure)</t>
  </si>
  <si>
    <t>703976001</t>
  </si>
  <si>
    <t>Private referral to radiologist (procedure)</t>
  </si>
  <si>
    <t>716634006</t>
  </si>
  <si>
    <t>Referral to neurological physiotherapist (procedure)</t>
  </si>
  <si>
    <t>Name</t>
  </si>
  <si>
    <t>Date</t>
  </si>
  <si>
    <t>DATA TYPE</t>
  </si>
  <si>
    <t>DATA TYPE SUMMARY</t>
  </si>
  <si>
    <t>Ref_dt</t>
  </si>
  <si>
    <t>Conslt</t>
  </si>
  <si>
    <t>Sex</t>
  </si>
  <si>
    <t>PATID</t>
  </si>
  <si>
    <r>
      <rPr>
        <sz val="7"/>
        <color theme="1"/>
        <rFont val="Times New Roman"/>
        <family val="1"/>
      </rPr>
      <t xml:space="preserve"> </t>
    </r>
    <r>
      <rPr>
        <sz val="11"/>
        <color theme="1"/>
        <rFont val="Calibri"/>
        <family val="2"/>
        <scheme val="minor"/>
      </rPr>
      <t>SITEID</t>
    </r>
  </si>
  <si>
    <t>Encntr_Dt</t>
  </si>
  <si>
    <r>
      <rPr>
        <sz val="11"/>
        <color theme="1"/>
        <rFont val="Calibri"/>
        <family val="2"/>
        <scheme val="minor"/>
      </rPr>
      <t>Encntr_Code</t>
    </r>
    <r>
      <rPr>
        <sz val="8"/>
        <color theme="1"/>
        <rFont val="Calibri"/>
        <family val="2"/>
        <scheme val="minor"/>
      </rPr>
      <t> </t>
    </r>
  </si>
  <si>
    <t>Ref_NPI</t>
  </si>
  <si>
    <t>Ref_type</t>
  </si>
  <si>
    <t>Conslt_dt</t>
  </si>
  <si>
    <r>
      <rPr>
        <sz val="7"/>
        <color theme="1"/>
        <rFont val="Times New Roman"/>
        <family val="1"/>
      </rPr>
      <t xml:space="preserve"> </t>
    </r>
    <r>
      <rPr>
        <sz val="11"/>
        <color theme="1"/>
        <rFont val="Calibri"/>
        <family val="2"/>
        <scheme val="minor"/>
      </rPr>
      <t>Ethnicity</t>
    </r>
  </si>
  <si>
    <t>Age</t>
  </si>
  <si>
    <t>Client Identifier</t>
  </si>
  <si>
    <t>Type 2 Site ID</t>
  </si>
  <si>
    <t>Notes</t>
  </si>
  <si>
    <t>Abstractor and  Site Information</t>
  </si>
  <si>
    <t>Type 1 Site ID</t>
  </si>
  <si>
    <t>Additional Information from the Abstractor</t>
  </si>
  <si>
    <t>Abstractor name</t>
  </si>
  <si>
    <t>Abstraction date</t>
  </si>
  <si>
    <t>Client age</t>
  </si>
  <si>
    <t>Client gender</t>
  </si>
  <si>
    <t xml:space="preserve">Type 1 provider 
encrypted ID </t>
  </si>
  <si>
    <t>Type 2 provider 
encrypted ID</t>
  </si>
  <si>
    <t>Client 
encrypted ID 
(eUCI)</t>
  </si>
  <si>
    <t>Abstractor and provider information</t>
  </si>
  <si>
    <t>Viral load data source</t>
  </si>
  <si>
    <t>Medical visit
data source</t>
  </si>
  <si>
    <t>ART prescription data source</t>
  </si>
  <si>
    <t>Demograhic information
(for validation of record)</t>
  </si>
  <si>
    <t>The name of the person doing chart abstraction/data collection</t>
  </si>
  <si>
    <t>The date of data collection/medical chart abstraction</t>
  </si>
  <si>
    <t>The Type 1 provider side ID</t>
  </si>
  <si>
    <t>The Type 2 provider side ID</t>
  </si>
  <si>
    <t>HIV medical visit frequency
(HRSA)</t>
  </si>
  <si>
    <t>INSTRUCTIONS</t>
  </si>
  <si>
    <t>Medical visit data source</t>
  </si>
  <si>
    <t>Indicate whether the information found in the medical record regarding the client's ART prescription is a primary or secondary source</t>
  </si>
  <si>
    <t>Indicate whether the information found in the medical record regarding the client's medical visits is a primary or secondary source</t>
  </si>
  <si>
    <t>Indicate whether the information found in the client's medical record regarding the viral load test is a primary or secondary source</t>
  </si>
  <si>
    <t>Prescription of ART</t>
  </si>
  <si>
    <t>Initial HIV diagnosis</t>
  </si>
  <si>
    <t>Demographic information</t>
  </si>
  <si>
    <t>Medical visit frequency</t>
  </si>
  <si>
    <t>Prescription of ART 
(NQF #2083)</t>
  </si>
  <si>
    <t>Viral load suppression
 (NQF #2082)</t>
  </si>
  <si>
    <t>Viral load suppression</t>
  </si>
  <si>
    <t>Any ART prescription during 2018</t>
  </si>
  <si>
    <t>At least one outpatient medical visit during first 9 months of 2018</t>
  </si>
  <si>
    <t>Second outpatient medical visit at least 90 days after any previous visit in first 9 months of 2018</t>
  </si>
  <si>
    <t>At least one viral load test in 2018</t>
  </si>
  <si>
    <t>Most recent viral load test result in 2018</t>
  </si>
  <si>
    <t>Client's  eUCI or encrypted client identifier*</t>
  </si>
  <si>
    <t>Client's current age*</t>
  </si>
  <si>
    <t>Client's  current gender*</t>
  </si>
  <si>
    <t>* This value will be pre-populated from the 2017 RSR.</t>
  </si>
  <si>
    <t>Month and year of initial HIV diagnosis</t>
  </si>
  <si>
    <t>Enter month and year, if known, of initial HIV diagnosis</t>
  </si>
  <si>
    <t>Number of medical visits in 2018</t>
  </si>
  <si>
    <t>Drug Class</t>
  </si>
  <si>
    <t>Generic Name</t>
  </si>
  <si>
    <t>Brand Name</t>
  </si>
  <si>
    <t>FDA Approval Date</t>
  </si>
  <si>
    <t>(Other names and acronyms)</t>
  </si>
  <si>
    <t>Nucleoside Reverse Transcriptase Inhibitors (NRTIs) (N = 5)</t>
  </si>
  <si>
    <r>
      <t xml:space="preserve">NRTIs block </t>
    </r>
    <r>
      <rPr>
        <sz val="11"/>
        <color rgb="FF0352BC"/>
        <rFont val="Roboto"/>
      </rPr>
      <t>reverse transcriptase</t>
    </r>
    <r>
      <rPr>
        <sz val="11"/>
        <color rgb="FF333333"/>
        <rFont val="Roboto"/>
      </rPr>
      <t xml:space="preserve">, an </t>
    </r>
    <r>
      <rPr>
        <sz val="11"/>
        <color rgb="FF0352BC"/>
        <rFont val="Roboto"/>
      </rPr>
      <t>enzyme</t>
    </r>
    <r>
      <rPr>
        <sz val="11"/>
        <color rgb="FF333333"/>
        <rFont val="Roboto"/>
      </rPr>
      <t> HIV needs to make copies of itself.</t>
    </r>
  </si>
  <si>
    <t>abacavir </t>
  </si>
  <si>
    <t>Ziagen</t>
  </si>
  <si>
    <t>(abacavir sulfate, ABC)</t>
  </si>
  <si>
    <t>emtricitabine</t>
  </si>
  <si>
    <t>Emtriva</t>
  </si>
  <si>
    <t>(FTC)</t>
  </si>
  <si>
    <t>lamivudine </t>
  </si>
  <si>
    <t>Epivir</t>
  </si>
  <si>
    <t>(3TC)</t>
  </si>
  <si>
    <t>tenofovir disoproxil </t>
  </si>
  <si>
    <t>Viread</t>
  </si>
  <si>
    <t>fumarate</t>
  </si>
  <si>
    <t>(tenofovir DF, TDF)</t>
  </si>
  <si>
    <t>zidovudine</t>
  </si>
  <si>
    <t>Retrovir</t>
  </si>
  <si>
    <t>(azidothymidine, AZT, ZDV)</t>
  </si>
  <si>
    <t>Non-Nucleoside Reverse Transcriptase Inhibitors (NNRTIs) (N = 5)</t>
  </si>
  <si>
    <t>NNRTIs bind to and later alter reverse transcriptase, an enzyme HIV needs to make copies of itself.</t>
  </si>
  <si>
    <t>doravirine </t>
  </si>
  <si>
    <t>Pifeltro</t>
  </si>
  <si>
    <t>(DOR)</t>
  </si>
  <si>
    <t>efavirenz </t>
  </si>
  <si>
    <t>Sustiva</t>
  </si>
  <si>
    <t>(EFV)</t>
  </si>
  <si>
    <t>etravirine </t>
  </si>
  <si>
    <t>Intelence</t>
  </si>
  <si>
    <t>(ETR)</t>
  </si>
  <si>
    <t>nevirapine </t>
  </si>
  <si>
    <t>Viramune</t>
  </si>
  <si>
    <t>(extended-release nevirapine, NVP)</t>
  </si>
  <si>
    <t>Viramune XR (extended release)</t>
  </si>
  <si>
    <t>rilpivirine</t>
  </si>
  <si>
    <t>Edurant</t>
  </si>
  <si>
    <t>(rilpivirine hydrochloride, RPV)</t>
  </si>
  <si>
    <t>Protease Inhibitors (PIs) (N = 6)</t>
  </si>
  <si>
    <t>PIs block HIV protease, an enzyme HIV needs to make copies of itself.</t>
  </si>
  <si>
    <t>atazanavir</t>
  </si>
  <si>
    <t>Reyataz</t>
  </si>
  <si>
    <t>(atazanavir sulfate, ATV)</t>
  </si>
  <si>
    <t>darunavir</t>
  </si>
  <si>
    <t>Prezista </t>
  </si>
  <si>
    <t>(darunavir ethanolate, DRV)</t>
  </si>
  <si>
    <t>fosamprenavir</t>
  </si>
  <si>
    <t>Lexiva</t>
  </si>
  <si>
    <t>(fosamprenavir calcium, FOS-APV, FPV)</t>
  </si>
  <si>
    <t>ritonavir</t>
  </si>
  <si>
    <t>Norvir</t>
  </si>
  <si>
    <t>(RTV)</t>
  </si>
  <si>
    <r>
      <t xml:space="preserve">*Although ritonavir is a PI, it is generally used as a pharmacokinetic enhancer as recommended in the </t>
    </r>
    <r>
      <rPr>
        <i/>
        <sz val="11"/>
        <color rgb="FF0352BC"/>
        <rFont val="Roboto"/>
      </rPr>
      <t>Guidelines for the Use of Antiretroviral Agents in Adults and Adolescents Living with HIV</t>
    </r>
    <r>
      <rPr>
        <sz val="11"/>
        <color rgb="FF333333"/>
        <rFont val="Roboto"/>
      </rPr>
      <t xml:space="preserve"> and the </t>
    </r>
    <r>
      <rPr>
        <i/>
        <sz val="11"/>
        <color rgb="FF0352BC"/>
        <rFont val="Roboto"/>
      </rPr>
      <t>Guidelines for the Use of Antiretroviral Agents in Pediatric HIV Infection</t>
    </r>
    <r>
      <rPr>
        <sz val="11"/>
        <color rgb="FF333333"/>
        <rFont val="Roboto"/>
      </rPr>
      <t>.</t>
    </r>
  </si>
  <si>
    <t>saquinavir</t>
  </si>
  <si>
    <t>Invirase</t>
  </si>
  <si>
    <t>(saquinavir mesylate, SQV)</t>
  </si>
  <si>
    <t>tipranavir</t>
  </si>
  <si>
    <t>Aptivus</t>
  </si>
  <si>
    <t>(TPV)</t>
  </si>
  <si>
    <t>Fusion Inhibitors (N 1)</t>
  </si>
  <si>
    <r>
      <t xml:space="preserve">Fusion inhibitors block HIV from entering the </t>
    </r>
    <r>
      <rPr>
        <sz val="11"/>
        <color rgb="FF0352BC"/>
        <rFont val="Roboto"/>
      </rPr>
      <t>CD4 cells</t>
    </r>
    <r>
      <rPr>
        <sz val="11"/>
        <color rgb="FF333333"/>
        <rFont val="Roboto"/>
      </rPr>
      <t xml:space="preserve"> of the </t>
    </r>
    <r>
      <rPr>
        <sz val="11"/>
        <color rgb="FF0352BC"/>
        <rFont val="Roboto"/>
      </rPr>
      <t>immune system</t>
    </r>
    <r>
      <rPr>
        <sz val="11"/>
        <color rgb="FF333333"/>
        <rFont val="Roboto"/>
      </rPr>
      <t>.</t>
    </r>
  </si>
  <si>
    <t>enfuvirtide</t>
  </si>
  <si>
    <t>Fuzeon</t>
  </si>
  <si>
    <t>(T-20)</t>
  </si>
  <si>
    <t>CCR5 Antagonists (N=1)</t>
  </si>
  <si>
    <r>
      <t>CCR5</t>
    </r>
    <r>
      <rPr>
        <sz val="11"/>
        <color rgb="FF333333"/>
        <rFont val="Roboto"/>
      </rPr>
      <t xml:space="preserve"> antagonists block CCR5 </t>
    </r>
    <r>
      <rPr>
        <sz val="11"/>
        <color rgb="FF0352BC"/>
        <rFont val="Roboto"/>
      </rPr>
      <t>coreceptors</t>
    </r>
    <r>
      <rPr>
        <sz val="11"/>
        <color rgb="FF333333"/>
        <rFont val="Roboto"/>
      </rPr>
      <t xml:space="preserve"> on the surface of certain immune cells that HIV needs to enter the cells.</t>
    </r>
  </si>
  <si>
    <t>maraviroc</t>
  </si>
  <si>
    <t>Selzentry</t>
  </si>
  <si>
    <t>(MVC)</t>
  </si>
  <si>
    <t>Integrase Inhibitors (N= 2)</t>
  </si>
  <si>
    <t>Integrase inhibitors block HIV integrase, an enzyme HIV needs to make copies of itself.</t>
  </si>
  <si>
    <t>dolutegravir</t>
  </si>
  <si>
    <t>Tivicay </t>
  </si>
  <si>
    <t>August 13, 2013 </t>
  </si>
  <si>
    <t>(DTG, dolutegravir sodium) </t>
  </si>
  <si>
    <t>raltegravir</t>
  </si>
  <si>
    <t>Isentress</t>
  </si>
  <si>
    <t>(raltegravir potassium, RAL)</t>
  </si>
  <si>
    <t>Isentress HD </t>
  </si>
  <si>
    <t>May 26, 2017 </t>
  </si>
  <si>
    <t>Post-Attachment Inhibitors (N = 1)</t>
  </si>
  <si>
    <t>Post-attachment inhibitors block CD4 receptors on the surface of certain immune cells that HIV needs to enter the cells.</t>
  </si>
  <si>
    <t>ibalizumab</t>
  </si>
  <si>
    <t>Trogarzo</t>
  </si>
  <si>
    <t>(Hu5A8, IBA, Ibalizumab-uiyk, TMB-355, TNX-355)</t>
  </si>
  <si>
    <t>Pharmacokinetic Enhancers (N = 1)</t>
  </si>
  <si>
    <t>Pharmacokinetic enhancers are used in HIV treatment to increase the effectiveness of an HIV medicine included in an HIV regimen.</t>
  </si>
  <si>
    <t>cobicistat </t>
  </si>
  <si>
    <t>Tybost</t>
  </si>
  <si>
    <t>(COBI)</t>
  </si>
  <si>
    <t>Combination HIV Medicines (N = 21)</t>
  </si>
  <si>
    <t>Combination HIV medicines contain two or more HIV medicines from one or more drug classes.</t>
  </si>
  <si>
    <t>abacavir and lamivudine </t>
  </si>
  <si>
    <t>Epzicom</t>
  </si>
  <si>
    <t>(abacavir sulfate / lamivudine, ABC / 3TC)</t>
  </si>
  <si>
    <t>abacavir, dolutegravir, and lamivudine</t>
  </si>
  <si>
    <t>Triumeq </t>
  </si>
  <si>
    <t>(abacavir sulfate / dolutegravir sodium / lamivudine, ABC / DTG / 3TC) </t>
  </si>
  <si>
    <t>abacavir, lamivudine, and zidovudine</t>
  </si>
  <si>
    <t>Trizivir</t>
  </si>
  <si>
    <t>(abacavir sulfate / lamivudine / zidovudine, ABC / 3TC / ZDV)</t>
  </si>
  <si>
    <t>atazanavir and cobicistat</t>
  </si>
  <si>
    <t>Evotaz</t>
  </si>
  <si>
    <t>(atazanavir sulfate / cobicistat, ATV / COBI)</t>
  </si>
  <si>
    <t>bictegravir, emtricitabine, and tenofovir alafenamide </t>
  </si>
  <si>
    <t>Biktarvy</t>
  </si>
  <si>
    <t>(bictegravir sodium / emtricitabine / tenofovir alafenamide fumarate, BIC / FTC / TAF)</t>
  </si>
  <si>
    <t>darunavir and cobicistat</t>
  </si>
  <si>
    <t>Prezcobix</t>
  </si>
  <si>
    <t>(darunavir ethanolate / cobicistat, DRV / COBI)</t>
  </si>
  <si>
    <t>darunavir, cobicistat, emtricitabine, and tenofovir alafenamide</t>
  </si>
  <si>
    <t>Symtuza </t>
  </si>
  <si>
    <t>July 17, 2018 </t>
  </si>
  <si>
    <t>(darunavir ethanolate / cobicistat / emtricitabine / tenofovir AF, darunavir ethanolate / cobicistat / emtricitabine / tenofovir alafenamide, darunavir / cobicistat / emtricitabine / tenofovir AF, darunavir / cobicistat / emtricitabine / tenofovir alafenamide fumarate,  DRV / COBI / FTC / TAF) </t>
  </si>
  <si>
    <t>dolutegravir and rilpivirine</t>
  </si>
  <si>
    <t>Juluca</t>
  </si>
  <si>
    <t>(dolutegravir sodium / rilpivirine hydrochloride, DTG / RPV)</t>
  </si>
  <si>
    <t>doravirine, lamivudine, and tenofovir disoproxil fumarate</t>
  </si>
  <si>
    <t>Delstrigo</t>
  </si>
  <si>
    <t>(doravirine / lamivudine / TDF, doravirine / lamivudine / tenofovir DF, DOR / 3TC / TDF)</t>
  </si>
  <si>
    <t>efavirenz, emtricitabine, and tenofovir disoproxil fumarate</t>
  </si>
  <si>
    <t>Atripla</t>
  </si>
  <si>
    <t>(efavirenz / emtricitabine / tenofovir DF, EFV / FTC / TDF)</t>
  </si>
  <si>
    <t>efavirenz, lamivudine, and tenofovir disoproxil fumarate</t>
  </si>
  <si>
    <t>Symfi</t>
  </si>
  <si>
    <t>(EFV / 3TC / TDF)</t>
  </si>
  <si>
    <t>Symfi Lo</t>
  </si>
  <si>
    <t>elvitegravir, cobicistat, emtricitabine, and tenofovir alafenamide</t>
  </si>
  <si>
    <t>Genvoya</t>
  </si>
  <si>
    <t>(elvitegravir / cobicistat / emtricitabine / tenofovir alafenamide fumarate, EVG / COBI / FTC / TAF)</t>
  </si>
  <si>
    <t>elvitegravir, cobicistat, emtricitabine, and tenofovir disoproxil fumarate</t>
  </si>
  <si>
    <t>Stribild</t>
  </si>
  <si>
    <t>(QUAD, EVG / COBI / FTC / TDF)</t>
  </si>
  <si>
    <t>emtricitabine, rilpivirine, and tenofovir alafenamide</t>
  </si>
  <si>
    <t>Odefsey</t>
  </si>
  <si>
    <t>(emtricitabine / rilpivirine / tenofovir AF, emtricitabine / rilpivirine / tenofovir alafenamide fumarate, emtricitabine / rilpivirine hydrochloride / tenofovir AF, emtricitabine / rilpivirine hydrochloride / tenofovir alafenamide, emtricitabine / rilpivirine hydrochloride / tenofovir alafenamide fumarate, FTC / RPV / TAF)</t>
  </si>
  <si>
    <t>emtricitabine, rilpivirine, and tenofovir disoproxil fumarate</t>
  </si>
  <si>
    <t>Complera</t>
  </si>
  <si>
    <t>(emtricitabine / rilpivirine hydrochloride / tenofovir disoproxil fumarate, emtricitabine / rilpivirine / tenofovir, FTC / RPV / TDF)</t>
  </si>
  <si>
    <t>emtricitabine and tenofovir alafenamide</t>
  </si>
  <si>
    <t>Descovy </t>
  </si>
  <si>
    <t>(emtricitabine / tenofovir AF, emtricitabine / tenofovir alafenamide fumarate, FTC / TAF)</t>
  </si>
  <si>
    <t>emtricitabine and tenofovir disoproxil fumarate</t>
  </si>
  <si>
    <t>Truvada</t>
  </si>
  <si>
    <t>(emtricitabine / tenofovir DF, FTC / TDF)</t>
  </si>
  <si>
    <t>lamivudine and tenofovir disoproxil fumarate</t>
  </si>
  <si>
    <t>Cimduo</t>
  </si>
  <si>
    <t>(Temixys, 3TC / TDF)</t>
  </si>
  <si>
    <t>lamivudine and zidovudine</t>
  </si>
  <si>
    <t>Combivir</t>
  </si>
  <si>
    <t>(3TC / ZDV)</t>
  </si>
  <si>
    <t>lopinavir and ritonavir</t>
  </si>
  <si>
    <t>Kaletra</t>
  </si>
  <si>
    <t>(ritonavir-boosted lopinavir, LPV/r, LPV / RTV)</t>
  </si>
  <si>
    <t>https://aidsinfo.nih.gov/understanding-hiv-aids/fact-sheets/21/58/fda-approved-hiv-medicines/</t>
  </si>
  <si>
    <t>Enter number of client's medical visits in 2018. Medical visits are defined as the provision of professional diagnostic and therapeutic services rendered by a licensed physician, physician's assistant, clinical nurse specialist, or nurse practitioner in an outpatient setting (not a hospital, hospital emergency room, or any other type of inpatient treatment center), consistent with HHS guidelines and including access to antiretroviral and other drug therapies, including prophylaxis and treatment of opportunistic infections and combination antiretroviral therapies. Allowable services include: Diagnostic testing • Early intervention and risk assessment, • Preventive care and screening • Practitioner examination, medical history taking, diagnosis and treatment of common physical and mental conditions • Prescribing and managing of medication therapy • Education and counseling on health issues • Well-baby care • Continuing care and management of chronic conditions • Referral to and provision of HIV-related specialty care (includes all medical subspecialties even ophthalmic and optometric services)</t>
  </si>
  <si>
    <t>Answer yes, no, or unknown if the client had at least one outpatient medical visit in 2018.</t>
  </si>
  <si>
    <t>Answer yes, no, or unknown if the client had a second outpatient medical visit at least 90 days after any previous medical visit  in first 9 months of 2018.</t>
  </si>
  <si>
    <t>Answer yes, no, or unknown if the client had at least one viral load test in 2018.</t>
  </si>
  <si>
    <r>
      <t xml:space="preserve">Answer &lt;200 copies/ml, </t>
    </r>
    <r>
      <rPr>
        <sz val="11"/>
        <color theme="1"/>
        <rFont val="Calibri"/>
        <family val="2"/>
      </rPr>
      <t>≥</t>
    </r>
    <r>
      <rPr>
        <sz val="11"/>
        <color theme="1"/>
        <rFont val="Calibri"/>
        <family val="2"/>
        <scheme val="minor"/>
      </rPr>
      <t>200 copies/ml,  or unknown to record the client's last viral test load result  in 2018.</t>
    </r>
  </si>
  <si>
    <t>Number of outpatient medical visits in 2018 (see defintion)</t>
  </si>
  <si>
    <t>At least one outpatient medical visit in 2018</t>
  </si>
  <si>
    <t>Any ART prescription in 2018 (see list of HIV medicines)</t>
  </si>
  <si>
    <t>Last viral load test result in 2018</t>
  </si>
  <si>
    <t>Answer yes, no, or unknown if the client had an ART prescribed in 2018. See list of HIV medicines approved by FDA.</t>
  </si>
  <si>
    <r>
      <rPr>
        <b/>
        <sz val="9"/>
        <color theme="1"/>
        <rFont val="Calibri"/>
        <family val="2"/>
        <scheme val="minor"/>
      </rPr>
      <t>Public Burden Statement:</t>
    </r>
    <r>
      <rPr>
        <sz val="9"/>
        <color theme="1"/>
        <rFont val="Calibri"/>
        <family val="2"/>
        <scheme val="minor"/>
      </rPr>
      <t xml:space="preserve">  An agency may not conduct or sponsor, and a person is not required to respond to, a collection of information unless it displays a currently valid OMB control number.  The OMB control number for this project is 0915-xxxx.  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t>
    </r>
  </si>
  <si>
    <r>
      <rPr>
        <b/>
        <sz val="11"/>
        <color theme="1"/>
        <rFont val="Calibri"/>
        <family val="2"/>
        <scheme val="minor"/>
      </rPr>
      <t xml:space="preserve">Public Burden Statement: </t>
    </r>
    <r>
      <rPr>
        <sz val="11"/>
        <color theme="1"/>
        <rFont val="Calibri"/>
        <family val="2"/>
        <scheme val="minor"/>
      </rPr>
      <t xml:space="preserve"> An agency may not conduct or sponsor, and a person is not required to respond to, a collection of information unless it displays a currently valid OMB control number.  The OMB control number for this project is 0915-xxxx.  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t>
    </r>
  </si>
  <si>
    <t xml:space="preserve">OMB Number: 0915-XXXX
Expiration date: XX/XX/20XX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</si>
</sst>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8">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scheme val="minor"/>
    </font>
    <font>
      <b/>
      <sz val="11"/>
      <name val="Calibri"/>
      <family val="2"/>
    </font>
    <font>
      <b/>
      <sz val="12"/>
      <color theme="1"/>
      <name val="Calibri"/>
      <family val="2"/>
      <scheme val="minor"/>
    </font>
    <font>
      <sz val="11"/>
      <color theme="1"/>
      <name val="Symbol"/>
      <family val="1"/>
      <charset val="2"/>
    </font>
    <font>
      <sz val="7"/>
      <color theme="1"/>
      <name val="Times New Roman"/>
      <family val="1"/>
    </font>
    <font>
      <sz val="8"/>
      <color theme="1"/>
      <name val="Calibri"/>
      <family val="2"/>
      <scheme val="minor"/>
    </font>
    <font>
      <sz val="11"/>
      <color theme="1"/>
      <name val="Calibri"/>
      <family val="2"/>
    </font>
    <font>
      <b/>
      <sz val="11"/>
      <color rgb="FFFFFFFF"/>
      <name val="Roboto"/>
    </font>
    <font>
      <u/>
      <sz val="11"/>
      <color theme="10"/>
      <name val="Calibri"/>
      <family val="2"/>
      <scheme val="minor"/>
    </font>
    <font>
      <u/>
      <sz val="11"/>
      <name val="Calibri"/>
      <family val="2"/>
      <scheme val="minor"/>
    </font>
    <font>
      <sz val="11"/>
      <color rgb="FF333333"/>
      <name val="Roboto"/>
    </font>
    <font>
      <sz val="11"/>
      <color rgb="FF0352BC"/>
      <name val="Roboto"/>
    </font>
    <font>
      <i/>
      <sz val="11"/>
      <color rgb="FF0352BC"/>
      <name val="Roboto"/>
    </font>
    <font>
      <sz val="9"/>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rgb="FF1E5885"/>
      </patternFill>
    </fill>
    <fill>
      <patternFill patternType="solid">
        <fgColor indexed="31"/>
      </patternFill>
    </fill>
    <fill>
      <patternFill patternType="solid">
        <fgColor theme="4" tint="0.79998168889431442"/>
        <bgColor indexed="64"/>
      </patternFill>
    </fill>
    <fill>
      <patternFill patternType="solid">
        <fgColor theme="3" tint="0.79998168889431442"/>
        <bgColor indexed="64"/>
      </patternFill>
    </fill>
    <fill>
      <patternFill patternType="solid">
        <fgColor rgb="FF115ABF"/>
        <bgColor indexed="64"/>
      </patternFill>
    </fill>
    <fill>
      <patternFill patternType="solid">
        <fgColor theme="8" tint="0.39997558519241921"/>
        <bgColor indexed="64"/>
      </patternFill>
    </fill>
    <fill>
      <patternFill patternType="solid">
        <fgColor rgb="FFF6F7F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medium">
        <color auto="1"/>
      </top>
      <bottom style="medium">
        <color auto="1"/>
      </bottom>
      <diagonal/>
    </border>
    <border>
      <left/>
      <right/>
      <top style="thin">
        <color indexed="64"/>
      </top>
      <bottom/>
      <diagonal/>
    </border>
    <border>
      <left/>
      <right/>
      <top style="thin">
        <color indexed="64"/>
      </top>
      <bottom style="thin">
        <color indexed="64"/>
      </bottom>
      <diagonal/>
    </border>
    <border>
      <left style="thin">
        <color indexed="64"/>
      </left>
      <right/>
      <top style="medium">
        <color auto="1"/>
      </top>
      <bottom/>
      <diagonal/>
    </border>
    <border>
      <left/>
      <right/>
      <top style="medium">
        <color indexed="64"/>
      </top>
      <bottom/>
      <diagonal/>
    </border>
    <border>
      <left style="medium">
        <color indexed="64"/>
      </left>
      <right/>
      <top style="medium">
        <color indexed="64"/>
      </top>
      <bottom/>
      <diagonal/>
    </border>
    <border>
      <left/>
      <right style="medium">
        <color auto="1"/>
      </right>
      <top style="medium">
        <color indexed="64"/>
      </top>
      <bottom/>
      <diagonal/>
    </border>
    <border>
      <left style="thin">
        <color indexed="64"/>
      </left>
      <right style="medium">
        <color auto="1"/>
      </right>
      <top style="medium">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style="thin">
        <color indexed="64"/>
      </left>
      <right style="medium">
        <color auto="1"/>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rgb="FF1870EB"/>
      </left>
      <right style="medium">
        <color rgb="FF1870EB"/>
      </right>
      <top style="medium">
        <color rgb="FF1870EB"/>
      </top>
      <bottom/>
      <diagonal/>
    </border>
    <border>
      <left style="medium">
        <color rgb="FF1870EB"/>
      </left>
      <right style="medium">
        <color rgb="FF1870EB"/>
      </right>
      <top/>
      <bottom style="medium">
        <color rgb="FF1870EB"/>
      </bottom>
      <diagonal/>
    </border>
    <border>
      <left style="medium">
        <color rgb="FFCBD5DF"/>
      </left>
      <right/>
      <top style="medium">
        <color rgb="FF1870EB"/>
      </top>
      <bottom style="medium">
        <color rgb="FFCBD5DF"/>
      </bottom>
      <diagonal/>
    </border>
    <border>
      <left/>
      <right/>
      <top style="medium">
        <color rgb="FF1870EB"/>
      </top>
      <bottom style="medium">
        <color rgb="FFCBD5DF"/>
      </bottom>
      <diagonal/>
    </border>
    <border>
      <left/>
      <right style="medium">
        <color rgb="FFCBD5DF"/>
      </right>
      <top style="medium">
        <color rgb="FF1870EB"/>
      </top>
      <bottom style="medium">
        <color rgb="FFCBD5DF"/>
      </bottom>
      <diagonal/>
    </border>
    <border>
      <left style="medium">
        <color rgb="FFCBD5DF"/>
      </left>
      <right style="medium">
        <color rgb="FFCBD5DF"/>
      </right>
      <top style="medium">
        <color rgb="FFCBD5DF"/>
      </top>
      <bottom/>
      <diagonal/>
    </border>
    <border>
      <left style="medium">
        <color rgb="FFCBD5DF"/>
      </left>
      <right style="medium">
        <color rgb="FFCBD5DF"/>
      </right>
      <top/>
      <bottom/>
      <diagonal/>
    </border>
    <border>
      <left style="medium">
        <color rgb="FFCBD5DF"/>
      </left>
      <right style="medium">
        <color rgb="FFCBD5DF"/>
      </right>
      <top/>
      <bottom style="medium">
        <color rgb="FFCBD5DF"/>
      </bottom>
      <diagonal/>
    </border>
    <border>
      <left style="medium">
        <color rgb="FFCBD5DF"/>
      </left>
      <right style="medium">
        <color rgb="FFCBD5DF"/>
      </right>
      <top style="medium">
        <color rgb="FFCBD5DF"/>
      </top>
      <bottom style="medium">
        <color rgb="FFCBD5DF"/>
      </bottom>
      <diagonal/>
    </border>
    <border>
      <left/>
      <right/>
      <top/>
      <bottom style="medium">
        <color indexed="64"/>
      </bottom>
      <diagonal/>
    </border>
  </borders>
  <cellStyleXfs count="3">
    <xf numFmtId="0" fontId="0" fillId="0" borderId="0"/>
    <xf numFmtId="0" fontId="3" fillId="0" borderId="0"/>
    <xf numFmtId="0" fontId="11" fillId="0" borderId="0" applyNumberFormat="0" applyFill="0" applyBorder="0" applyAlignment="0" applyProtection="0"/>
  </cellStyleXfs>
  <cellXfs count="120">
    <xf numFmtId="0" fontId="0" fillId="0" borderId="0" xfId="0"/>
    <xf numFmtId="0" fontId="0" fillId="0" borderId="0" xfId="0" applyAlignment="1">
      <alignment wrapText="1"/>
    </xf>
    <xf numFmtId="0" fontId="3" fillId="0" borderId="0" xfId="1"/>
    <xf numFmtId="0" fontId="4" fillId="3" borderId="3" xfId="1" applyFont="1" applyFill="1" applyBorder="1" applyAlignment="1">
      <alignment horizontal="center"/>
    </xf>
    <xf numFmtId="0" fontId="3" fillId="0" borderId="0" xfId="1" applyAlignment="1">
      <alignment horizontal="left" vertical="top" wrapText="1"/>
    </xf>
    <xf numFmtId="0" fontId="5" fillId="0" borderId="5" xfId="0" applyFont="1" applyBorder="1"/>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0" xfId="0" applyFont="1" applyAlignment="1">
      <alignment horizontal="left" vertical="center" wrapText="1"/>
    </xf>
    <xf numFmtId="0" fontId="6" fillId="0" borderId="0" xfId="0" applyFont="1" applyAlignment="1">
      <alignment horizontal="left" vertical="center" wrapText="1"/>
    </xf>
    <xf numFmtId="164" fontId="0" fillId="0" borderId="0" xfId="0" applyNumberFormat="1" applyAlignment="1">
      <alignment wrapText="1"/>
    </xf>
    <xf numFmtId="0" fontId="0" fillId="0" borderId="13" xfId="0" applyBorder="1"/>
    <xf numFmtId="0" fontId="0" fillId="0" borderId="0" xfId="0" applyBorder="1"/>
    <xf numFmtId="0" fontId="0" fillId="0" borderId="9" xfId="0" applyBorder="1" applyAlignment="1">
      <alignment horizontal="left" wrapText="1"/>
    </xf>
    <xf numFmtId="0" fontId="0" fillId="0" borderId="7" xfId="0" applyBorder="1" applyAlignment="1">
      <alignment horizontal="left" wrapText="1"/>
    </xf>
    <xf numFmtId="0" fontId="0" fillId="0" borderId="12" xfId="0" applyBorder="1"/>
    <xf numFmtId="0" fontId="0" fillId="0" borderId="0" xfId="0" applyBorder="1" applyAlignment="1">
      <alignment horizontal="center"/>
    </xf>
    <xf numFmtId="0" fontId="0" fillId="4" borderId="1" xfId="0" applyFill="1" applyBorder="1" applyAlignment="1">
      <alignment horizontal="left" wrapText="1"/>
    </xf>
    <xf numFmtId="0" fontId="0" fillId="4" borderId="2" xfId="0" applyFill="1" applyBorder="1" applyAlignment="1">
      <alignment horizontal="left" wrapText="1"/>
    </xf>
    <xf numFmtId="0" fontId="0" fillId="4" borderId="18" xfId="0" applyFill="1" applyBorder="1" applyAlignment="1">
      <alignment horizontal="left" wrapText="1"/>
    </xf>
    <xf numFmtId="0" fontId="0" fillId="4" borderId="19" xfId="0" applyFill="1" applyBorder="1" applyAlignment="1">
      <alignment horizontal="left" wrapText="1"/>
    </xf>
    <xf numFmtId="0" fontId="0" fillId="4" borderId="4" xfId="0" applyFill="1" applyBorder="1" applyAlignment="1">
      <alignment horizontal="left" wrapText="1"/>
    </xf>
    <xf numFmtId="0" fontId="0" fillId="4" borderId="14" xfId="0" applyFill="1" applyBorder="1" applyAlignment="1">
      <alignment horizontal="left" wrapText="1"/>
    </xf>
    <xf numFmtId="0" fontId="0" fillId="4" borderId="16" xfId="0" applyFill="1" applyBorder="1" applyAlignment="1">
      <alignment horizontal="left" wrapText="1"/>
    </xf>
    <xf numFmtId="0" fontId="0" fillId="4" borderId="17" xfId="0" applyFill="1" applyBorder="1" applyAlignment="1">
      <alignment horizontal="left" wrapText="1"/>
    </xf>
    <xf numFmtId="0" fontId="0" fillId="0" borderId="10" xfId="0" applyBorder="1" applyAlignment="1">
      <alignment horizontal="left" wrapText="1"/>
    </xf>
    <xf numFmtId="0" fontId="0" fillId="5" borderId="6" xfId="0" applyFill="1" applyBorder="1" applyAlignment="1">
      <alignment horizontal="left" vertical="top" wrapText="1"/>
    </xf>
    <xf numFmtId="0" fontId="0" fillId="5" borderId="10" xfId="0" applyFill="1" applyBorder="1" applyAlignment="1">
      <alignment horizontal="left" vertical="top" wrapText="1"/>
    </xf>
    <xf numFmtId="0" fontId="0" fillId="5" borderId="10" xfId="0" applyFill="1" applyBorder="1" applyAlignment="1">
      <alignment horizontal="left" vertical="top"/>
    </xf>
    <xf numFmtId="0" fontId="0" fillId="5" borderId="8" xfId="0" applyFill="1" applyBorder="1" applyAlignment="1">
      <alignment horizontal="left" vertical="top" wrapText="1"/>
    </xf>
    <xf numFmtId="0" fontId="0" fillId="0" borderId="5" xfId="0" applyBorder="1" applyAlignment="1">
      <alignment horizontal="center" wrapText="1"/>
    </xf>
    <xf numFmtId="0" fontId="0" fillId="0" borderId="7" xfId="0" applyBorder="1" applyAlignment="1">
      <alignment horizontal="left" vertical="top" wrapText="1"/>
    </xf>
    <xf numFmtId="0" fontId="0" fillId="0" borderId="0" xfId="0" applyFill="1" applyBorder="1"/>
    <xf numFmtId="0" fontId="0" fillId="0" borderId="18" xfId="0" applyFill="1" applyBorder="1" applyAlignment="1">
      <alignment horizontal="left" wrapText="1"/>
    </xf>
    <xf numFmtId="0" fontId="0" fillId="0" borderId="1" xfId="0" applyFill="1" applyBorder="1" applyAlignment="1">
      <alignment horizontal="left" wrapText="1"/>
    </xf>
    <xf numFmtId="0" fontId="0" fillId="0" borderId="19" xfId="0" applyFill="1" applyBorder="1" applyAlignment="1">
      <alignment horizontal="left" wrapText="1"/>
    </xf>
    <xf numFmtId="0" fontId="0" fillId="0" borderId="16" xfId="0" applyFill="1" applyBorder="1" applyAlignment="1">
      <alignment horizontal="left" wrapText="1"/>
    </xf>
    <xf numFmtId="0" fontId="0" fillId="0" borderId="4" xfId="0" applyFill="1" applyBorder="1" applyAlignment="1">
      <alignment horizontal="left" wrapText="1"/>
    </xf>
    <xf numFmtId="0" fontId="0" fillId="0" borderId="17" xfId="0" applyFill="1" applyBorder="1" applyAlignment="1">
      <alignment horizontal="left" wrapText="1"/>
    </xf>
    <xf numFmtId="0" fontId="0" fillId="0" borderId="13" xfId="0" applyFill="1" applyBorder="1"/>
    <xf numFmtId="0" fontId="5" fillId="0" borderId="5" xfId="0" applyFont="1" applyBorder="1" applyAlignment="1">
      <alignment wrapText="1"/>
    </xf>
    <xf numFmtId="0" fontId="0" fillId="0" borderId="11" xfId="0" applyFill="1" applyBorder="1" applyAlignment="1">
      <alignment horizontal="left" vertical="top" wrapText="1"/>
    </xf>
    <xf numFmtId="0" fontId="0" fillId="0" borderId="10" xfId="0" applyFill="1" applyBorder="1" applyAlignment="1">
      <alignment horizontal="left" vertical="top" wrapText="1"/>
    </xf>
    <xf numFmtId="0" fontId="0" fillId="0" borderId="22" xfId="0" applyFill="1" applyBorder="1" applyAlignment="1">
      <alignment horizontal="left" wrapText="1"/>
    </xf>
    <xf numFmtId="0" fontId="0" fillId="0" borderId="21" xfId="0" applyFill="1" applyBorder="1" applyAlignment="1">
      <alignment horizontal="left" wrapText="1"/>
    </xf>
    <xf numFmtId="0" fontId="2" fillId="0" borderId="24" xfId="0" applyFont="1" applyFill="1" applyBorder="1" applyAlignment="1">
      <alignment horizontal="center" wrapText="1"/>
    </xf>
    <xf numFmtId="0" fontId="2" fillId="0" borderId="27" xfId="0" applyFont="1" applyBorder="1" applyAlignment="1">
      <alignment horizontal="center" wrapText="1"/>
    </xf>
    <xf numFmtId="0" fontId="0" fillId="4" borderId="28" xfId="0" applyFill="1" applyBorder="1" applyAlignment="1">
      <alignment horizontal="left" wrapText="1"/>
    </xf>
    <xf numFmtId="0" fontId="0" fillId="4" borderId="29" xfId="0" applyFill="1" applyBorder="1" applyAlignment="1">
      <alignment horizontal="left" wrapText="1"/>
    </xf>
    <xf numFmtId="0" fontId="0" fillId="4" borderId="30" xfId="0" applyFill="1" applyBorder="1" applyAlignment="1">
      <alignment horizontal="left" wrapText="1"/>
    </xf>
    <xf numFmtId="0" fontId="0" fillId="4" borderId="31" xfId="0" applyFill="1" applyBorder="1" applyAlignment="1">
      <alignment horizontal="left" wrapText="1"/>
    </xf>
    <xf numFmtId="0" fontId="0" fillId="0" borderId="32" xfId="0" applyFill="1" applyBorder="1" applyAlignment="1">
      <alignment horizontal="left" wrapText="1"/>
    </xf>
    <xf numFmtId="0" fontId="0" fillId="0" borderId="30" xfId="0" applyFill="1" applyBorder="1" applyAlignment="1">
      <alignment horizontal="left" wrapText="1"/>
    </xf>
    <xf numFmtId="0" fontId="0" fillId="0" borderId="28" xfId="0" applyFill="1" applyBorder="1" applyAlignment="1">
      <alignment horizontal="left" wrapText="1"/>
    </xf>
    <xf numFmtId="0" fontId="0" fillId="0" borderId="31" xfId="0" applyFill="1" applyBorder="1" applyAlignment="1">
      <alignment horizontal="left" wrapText="1"/>
    </xf>
    <xf numFmtId="0" fontId="0" fillId="4" borderId="33" xfId="0" applyFill="1" applyBorder="1" applyAlignment="1">
      <alignment horizontal="left" wrapText="1"/>
    </xf>
    <xf numFmtId="0" fontId="0" fillId="4" borderId="34" xfId="0" applyFill="1" applyBorder="1" applyAlignment="1">
      <alignment horizontal="center" wrapText="1"/>
    </xf>
    <xf numFmtId="0" fontId="0" fillId="4" borderId="35" xfId="0" applyFill="1" applyBorder="1" applyAlignment="1">
      <alignment horizontal="center" wrapText="1"/>
    </xf>
    <xf numFmtId="0" fontId="0" fillId="4" borderId="33" xfId="0" applyFill="1" applyBorder="1" applyAlignment="1">
      <alignment horizontal="center" wrapText="1"/>
    </xf>
    <xf numFmtId="0" fontId="0" fillId="4" borderId="20" xfId="0" applyFill="1" applyBorder="1" applyAlignment="1">
      <alignment horizontal="center" wrapText="1"/>
    </xf>
    <xf numFmtId="0" fontId="0" fillId="0" borderId="35" xfId="0" applyFill="1" applyBorder="1" applyAlignment="1">
      <alignment horizontal="center" wrapText="1"/>
    </xf>
    <xf numFmtId="0" fontId="0" fillId="0" borderId="33" xfId="0" applyFill="1" applyBorder="1" applyAlignment="1">
      <alignment horizontal="center" wrapText="1"/>
    </xf>
    <xf numFmtId="0" fontId="0" fillId="0" borderId="34" xfId="0" applyFill="1" applyBorder="1" applyAlignment="1">
      <alignment horizontal="center" wrapText="1"/>
    </xf>
    <xf numFmtId="0" fontId="0" fillId="0" borderId="20" xfId="0" applyFill="1" applyBorder="1" applyAlignment="1">
      <alignment horizontal="center" wrapText="1"/>
    </xf>
    <xf numFmtId="0" fontId="0" fillId="0" borderId="35" xfId="0" applyBorder="1" applyAlignment="1">
      <alignment horizontal="center" wrapText="1"/>
    </xf>
    <xf numFmtId="0" fontId="0" fillId="0" borderId="0" xfId="0" applyBorder="1" applyAlignment="1">
      <alignment horizontal="center" wrapText="1"/>
    </xf>
    <xf numFmtId="0" fontId="1" fillId="0" borderId="5" xfId="0" applyFont="1" applyFill="1" applyBorder="1" applyAlignment="1">
      <alignment horizontal="left" vertical="center" wrapText="1"/>
    </xf>
    <xf numFmtId="0" fontId="10" fillId="6" borderId="36" xfId="0" applyFont="1" applyFill="1" applyBorder="1" applyAlignment="1">
      <alignment vertical="center" wrapText="1"/>
    </xf>
    <xf numFmtId="0" fontId="10" fillId="6" borderId="37" xfId="0" applyFont="1" applyFill="1" applyBorder="1" applyAlignment="1">
      <alignment vertical="center" wrapText="1"/>
    </xf>
    <xf numFmtId="0" fontId="11" fillId="8" borderId="41" xfId="2" applyFill="1" applyBorder="1" applyAlignment="1">
      <alignment vertical="top" wrapText="1"/>
    </xf>
    <xf numFmtId="0" fontId="13" fillId="8" borderId="43" xfId="0" applyFont="1" applyFill="1" applyBorder="1" applyAlignment="1">
      <alignment vertical="top" wrapText="1"/>
    </xf>
    <xf numFmtId="0" fontId="11" fillId="8" borderId="42" xfId="2" applyFill="1" applyBorder="1" applyAlignment="1">
      <alignment vertical="top" wrapText="1"/>
    </xf>
    <xf numFmtId="0" fontId="13" fillId="8" borderId="44" xfId="0" applyFont="1" applyFill="1" applyBorder="1" applyAlignment="1">
      <alignment vertical="top" wrapText="1"/>
    </xf>
    <xf numFmtId="15" fontId="13" fillId="8" borderId="44" xfId="0" applyNumberFormat="1" applyFont="1" applyFill="1" applyBorder="1" applyAlignment="1">
      <alignment horizontal="right" vertical="top" wrapText="1" indent="1"/>
    </xf>
    <xf numFmtId="0" fontId="13" fillId="8" borderId="42" xfId="0" applyFont="1" applyFill="1" applyBorder="1" applyAlignment="1">
      <alignment vertical="top" wrapText="1"/>
    </xf>
    <xf numFmtId="0" fontId="13" fillId="8" borderId="43" xfId="0" applyFont="1" applyFill="1" applyBorder="1" applyAlignment="1">
      <alignment vertical="center" wrapText="1"/>
    </xf>
    <xf numFmtId="0" fontId="13" fillId="8" borderId="44" xfId="0" applyFont="1" applyFill="1" applyBorder="1" applyAlignment="1">
      <alignment horizontal="right" vertical="top" wrapText="1" indent="1"/>
    </xf>
    <xf numFmtId="0" fontId="0" fillId="0" borderId="0" xfId="0" applyAlignment="1"/>
    <xf numFmtId="0" fontId="0" fillId="0" borderId="0" xfId="0" applyAlignment="1">
      <alignment horizontal="right"/>
    </xf>
    <xf numFmtId="0" fontId="11" fillId="0" borderId="0" xfId="2" applyAlignment="1">
      <alignment vertical="center"/>
    </xf>
    <xf numFmtId="0" fontId="16" fillId="0" borderId="0" xfId="0" applyFont="1" applyAlignment="1">
      <alignment horizontal="left" vertical="top"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15" xfId="0" applyBorder="1" applyAlignment="1" applyProtection="1">
      <alignment horizontal="left" wrapText="1"/>
      <protection locked="0"/>
    </xf>
    <xf numFmtId="0" fontId="1" fillId="0" borderId="15" xfId="0" applyFont="1" applyBorder="1" applyAlignment="1" applyProtection="1">
      <alignment horizontal="left" vertical="center" wrapText="1"/>
      <protection locked="0"/>
    </xf>
    <xf numFmtId="15" fontId="13" fillId="8" borderId="41" xfId="0" applyNumberFormat="1" applyFont="1" applyFill="1" applyBorder="1" applyAlignment="1">
      <alignment horizontal="right" vertical="top" wrapText="1" indent="1"/>
    </xf>
    <xf numFmtId="15" fontId="13" fillId="8" borderId="43" xfId="0" applyNumberFormat="1" applyFont="1" applyFill="1" applyBorder="1" applyAlignment="1">
      <alignment horizontal="right" vertical="top" wrapText="1" indent="1"/>
    </xf>
    <xf numFmtId="0" fontId="13" fillId="8" borderId="41" xfId="0" applyFont="1" applyFill="1" applyBorder="1" applyAlignment="1">
      <alignment vertical="top" wrapText="1"/>
    </xf>
    <xf numFmtId="0" fontId="13" fillId="8" borderId="42" xfId="0" applyFont="1" applyFill="1" applyBorder="1" applyAlignment="1">
      <alignment vertical="top" wrapText="1"/>
    </xf>
    <xf numFmtId="0" fontId="13" fillId="8" borderId="43" xfId="0" applyFont="1" applyFill="1" applyBorder="1" applyAlignment="1">
      <alignment vertical="top" wrapText="1"/>
    </xf>
    <xf numFmtId="15" fontId="13" fillId="8" borderId="42" xfId="0" applyNumberFormat="1" applyFont="1" applyFill="1" applyBorder="1" applyAlignment="1">
      <alignment horizontal="right" vertical="top" wrapText="1" indent="1"/>
    </xf>
    <xf numFmtId="0" fontId="12" fillId="7" borderId="38" xfId="2" applyFont="1" applyFill="1" applyBorder="1" applyAlignment="1">
      <alignment horizontal="left" vertical="top" wrapText="1" indent="1"/>
    </xf>
    <xf numFmtId="0" fontId="12" fillId="7" borderId="39" xfId="2" applyFont="1" applyFill="1" applyBorder="1" applyAlignment="1">
      <alignment horizontal="left" vertical="top" wrapText="1" indent="1"/>
    </xf>
    <xf numFmtId="0" fontId="12" fillId="7" borderId="40" xfId="2" applyFont="1" applyFill="1" applyBorder="1" applyAlignment="1">
      <alignment horizontal="left" vertical="top" wrapText="1" indent="1"/>
    </xf>
    <xf numFmtId="0" fontId="10" fillId="6" borderId="36" xfId="0" applyFont="1" applyFill="1" applyBorder="1" applyAlignment="1">
      <alignment vertical="center" wrapText="1"/>
    </xf>
    <xf numFmtId="0" fontId="10" fillId="6" borderId="37" xfId="0" applyFont="1" applyFill="1" applyBorder="1" applyAlignment="1">
      <alignment vertical="center" wrapText="1"/>
    </xf>
    <xf numFmtId="0" fontId="10" fillId="6" borderId="36" xfId="0" applyFont="1" applyFill="1" applyBorder="1" applyAlignment="1">
      <alignment horizontal="right" vertical="center" wrapText="1" indent="1"/>
    </xf>
    <xf numFmtId="0" fontId="10" fillId="6" borderId="37" xfId="0" applyFont="1" applyFill="1" applyBorder="1" applyAlignment="1">
      <alignment horizontal="right" vertical="center" wrapText="1" indent="1"/>
    </xf>
    <xf numFmtId="0" fontId="11" fillId="8" borderId="41" xfId="2" applyFill="1" applyBorder="1" applyAlignment="1">
      <alignment vertical="top" wrapText="1"/>
    </xf>
    <xf numFmtId="0" fontId="11" fillId="8" borderId="42" xfId="2" applyFill="1" applyBorder="1" applyAlignment="1">
      <alignment vertical="top" wrapText="1"/>
    </xf>
    <xf numFmtId="0" fontId="11" fillId="8" borderId="43" xfId="2" applyFill="1" applyBorder="1" applyAlignment="1">
      <alignment vertical="top" wrapText="1"/>
    </xf>
    <xf numFmtId="0" fontId="14" fillId="8" borderId="41" xfId="0" applyFont="1" applyFill="1" applyBorder="1" applyAlignment="1">
      <alignment vertical="top" wrapText="1"/>
    </xf>
    <xf numFmtId="0" fontId="14" fillId="8" borderId="43" xfId="0" applyFont="1" applyFill="1" applyBorder="1" applyAlignment="1">
      <alignment vertical="top" wrapText="1"/>
    </xf>
    <xf numFmtId="0" fontId="13" fillId="8" borderId="41" xfId="0" applyFont="1" applyFill="1" applyBorder="1" applyAlignment="1">
      <alignment horizontal="right" vertical="top" wrapText="1" indent="1"/>
    </xf>
    <xf numFmtId="0" fontId="13" fillId="8" borderId="43" xfId="0" applyFont="1" applyFill="1" applyBorder="1" applyAlignment="1">
      <alignment horizontal="right" vertical="top" wrapText="1" indent="1"/>
    </xf>
    <xf numFmtId="0" fontId="0" fillId="0" borderId="0" xfId="0" applyAlignment="1">
      <alignment horizontal="left" vertical="top" wrapText="1"/>
    </xf>
    <xf numFmtId="0" fontId="0" fillId="0" borderId="45" xfId="0" applyBorder="1" applyAlignment="1">
      <alignment horizontal="left" vertical="top" wrapText="1"/>
    </xf>
    <xf numFmtId="0" fontId="2" fillId="4" borderId="25" xfId="0" applyFont="1" applyFill="1" applyBorder="1" applyAlignment="1">
      <alignment horizontal="center" wrapText="1"/>
    </xf>
    <xf numFmtId="0" fontId="2" fillId="4" borderId="24" xfId="0" applyFont="1" applyFill="1" applyBorder="1" applyAlignment="1">
      <alignment horizontal="center" wrapText="1"/>
    </xf>
    <xf numFmtId="0" fontId="2" fillId="4" borderId="26" xfId="0" applyFont="1" applyFill="1" applyBorder="1" applyAlignment="1">
      <alignment horizontal="center" wrapText="1"/>
    </xf>
    <xf numFmtId="0" fontId="2" fillId="4" borderId="23" xfId="0" applyFont="1" applyFill="1" applyBorder="1" applyAlignment="1">
      <alignment horizontal="center" wrapText="1"/>
    </xf>
    <xf numFmtId="0" fontId="2" fillId="0" borderId="25" xfId="0" applyFont="1" applyFill="1" applyBorder="1" applyAlignment="1">
      <alignment horizontal="center" wrapText="1"/>
    </xf>
    <xf numFmtId="0" fontId="2" fillId="0" borderId="24" xfId="0" applyFont="1" applyFill="1" applyBorder="1" applyAlignment="1">
      <alignment horizontal="center" wrapText="1"/>
    </xf>
    <xf numFmtId="0" fontId="2" fillId="0" borderId="26" xfId="0" applyFont="1" applyFill="1" applyBorder="1" applyAlignment="1">
      <alignment horizontal="center" wrapText="1"/>
    </xf>
    <xf numFmtId="0" fontId="3" fillId="2" borderId="0" xfId="1" applyFill="1"/>
    <xf numFmtId="0" fontId="3" fillId="0" borderId="0" xfId="1"/>
    <xf numFmtId="0" fontId="0" fillId="0" borderId="0" xfId="0" applyAlignment="1">
      <alignment horizontal="left" vertical="center" wrapText="1"/>
    </xf>
    <xf numFmtId="0" fontId="0" fillId="0" borderId="0" xfId="0" applyAlignment="1">
      <alignment horizontal="left" vertical="center"/>
    </xf>
  </cellXfs>
  <cellStyles count="3">
    <cellStyle name="Hyperlink" xfId="2" builtinId="8"/>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40005</xdr:colOff>
      <xdr:row>0</xdr:row>
      <xdr:rowOff>15240</xdr:rowOff>
    </xdr:from>
    <xdr:to>
      <xdr:col>1</xdr:col>
      <xdr:colOff>438588</xdr:colOff>
      <xdr:row>3</xdr:row>
      <xdr:rowOff>80232</xdr:rowOff>
    </xdr:to>
    <xdr:pic>
      <xdr:nvPicPr>
        <xdr:cNvPr id="2" name="Picture 1" descr="https://intranet.mathematica-mpr.com/-/media/Images/Logos/MPRlogo_2c_cmyk.jpg?la=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 y="15240"/>
          <a:ext cx="1983543" cy="613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35719</xdr:rowOff>
    </xdr:from>
    <xdr:to>
      <xdr:col>1</xdr:col>
      <xdr:colOff>979124</xdr:colOff>
      <xdr:row>3</xdr:row>
      <xdr:rowOff>200025</xdr:rowOff>
    </xdr:to>
    <xdr:pic>
      <xdr:nvPicPr>
        <xdr:cNvPr id="3" name="Picture 2" descr="https://intranet.mathematica-mpr.com/-/media/Images/Logos/MPRlogo_2c_cmyk.jpg?la=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6694"/>
          <a:ext cx="2455499" cy="764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185739</xdr:colOff>
      <xdr:row>1</xdr:row>
      <xdr:rowOff>11810</xdr:rowOff>
    </xdr:to>
    <xdr:pic>
      <xdr:nvPicPr>
        <xdr:cNvPr id="2" name="Picture 1" descr="Picture">
          <a:extLst>
            <a:ext uri="{FF2B5EF4-FFF2-40B4-BE49-F238E27FC236}">
              <a16:creationId xmlns=""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3519489" cy="5547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aidsinfo.nih.gov/drugs/426/rilpivirine/0/patient" TargetMode="External"/><Relationship Id="rId18" Type="http://schemas.openxmlformats.org/officeDocument/2006/relationships/hyperlink" Target="https://aidsinfo.nih.gov/drugs/337/fosamprenavir/0/patient" TargetMode="External"/><Relationship Id="rId26" Type="http://schemas.openxmlformats.org/officeDocument/2006/relationships/hyperlink" Target="https://aidsinfo.nih.gov/understanding-hiv-aids/glossary/380/integrase-strand-transfer-inhibitor" TargetMode="External"/><Relationship Id="rId39" Type="http://schemas.openxmlformats.org/officeDocument/2006/relationships/hyperlink" Target="https://aidsinfo.nih.gov/drugs/538/prezcobix/0/patient" TargetMode="External"/><Relationship Id="rId21" Type="http://schemas.openxmlformats.org/officeDocument/2006/relationships/hyperlink" Target="https://aidsinfo.nih.gov/drugs/351/tipranavir/0/patient" TargetMode="External"/><Relationship Id="rId34" Type="http://schemas.openxmlformats.org/officeDocument/2006/relationships/hyperlink" Target="https://aidsinfo.nih.gov/drugs/407/epzicom/0/patient" TargetMode="External"/><Relationship Id="rId42" Type="http://schemas.openxmlformats.org/officeDocument/2006/relationships/hyperlink" Target="https://aidsinfo.nih.gov/drugs/600/delstrigo/0/patient" TargetMode="External"/><Relationship Id="rId47" Type="http://schemas.openxmlformats.org/officeDocument/2006/relationships/hyperlink" Target="https://aidsinfo.nih.gov/drugs/507/stribild/0/patient" TargetMode="External"/><Relationship Id="rId50" Type="http://schemas.openxmlformats.org/officeDocument/2006/relationships/hyperlink" Target="https://aidsinfo.nih.gov/drugs/560/descovy/0/patient" TargetMode="External"/><Relationship Id="rId55" Type="http://schemas.openxmlformats.org/officeDocument/2006/relationships/hyperlink" Target="https://aidsinfo.nih.gov/understanding-hiv-aids/fact-sheets/21/58/fda-approved-hiv-medicines/" TargetMode="External"/><Relationship Id="rId7" Type="http://schemas.openxmlformats.org/officeDocument/2006/relationships/hyperlink" Target="https://aidsinfo.nih.gov/drugs/4/zidovudine/0/patient" TargetMode="External"/><Relationship Id="rId12" Type="http://schemas.openxmlformats.org/officeDocument/2006/relationships/hyperlink" Target="https://aidsinfo.nih.gov/drugs/116/nevirapine/0/patient" TargetMode="External"/><Relationship Id="rId17" Type="http://schemas.openxmlformats.org/officeDocument/2006/relationships/hyperlink" Target="https://aidsinfo.nih.gov/drugs/397/darunavir/0/patient" TargetMode="External"/><Relationship Id="rId25" Type="http://schemas.openxmlformats.org/officeDocument/2006/relationships/hyperlink" Target="https://aidsinfo.nih.gov/drugs/408/maraviroc/0/patient" TargetMode="External"/><Relationship Id="rId33" Type="http://schemas.openxmlformats.org/officeDocument/2006/relationships/hyperlink" Target="http://aidsinfo.nih.gov/drugs/536/cobicistat/0/patient" TargetMode="External"/><Relationship Id="rId38" Type="http://schemas.openxmlformats.org/officeDocument/2006/relationships/hyperlink" Target="https://aidsinfo.nih.gov/drugs/589/biktarvy/0/patient/" TargetMode="External"/><Relationship Id="rId46" Type="http://schemas.openxmlformats.org/officeDocument/2006/relationships/hyperlink" Target="https://aidsinfo.nih.gov/drugs/553/genvoya/0/patient" TargetMode="External"/><Relationship Id="rId2" Type="http://schemas.openxmlformats.org/officeDocument/2006/relationships/hyperlink" Target="https://aidsinfo.nih.gov/drugs/257/abacavir/0/patient" TargetMode="External"/><Relationship Id="rId16" Type="http://schemas.openxmlformats.org/officeDocument/2006/relationships/hyperlink" Target="https://aidsinfo.nih.gov/drugs/314/atazanavir/0/patient" TargetMode="External"/><Relationship Id="rId20" Type="http://schemas.openxmlformats.org/officeDocument/2006/relationships/hyperlink" Target="https://aidsinfo.nih.gov/drugs/164/saquinavir/0/patient" TargetMode="External"/><Relationship Id="rId29" Type="http://schemas.openxmlformats.org/officeDocument/2006/relationships/hyperlink" Target="https://aidsinfo.nih.gov/drugs/420/raltegravir/0/patient" TargetMode="External"/><Relationship Id="rId41" Type="http://schemas.openxmlformats.org/officeDocument/2006/relationships/hyperlink" Target="https://aidsinfo.nih.gov/drugs/588/juluca/0/patient/" TargetMode="External"/><Relationship Id="rId54" Type="http://schemas.openxmlformats.org/officeDocument/2006/relationships/hyperlink" Target="https://aidsinfo.nih.gov/drugs/316/kaletra/0/patient" TargetMode="External"/><Relationship Id="rId1" Type="http://schemas.openxmlformats.org/officeDocument/2006/relationships/hyperlink" Target="https://aidsinfo.nih.gov/understanding-hiv-aids/glossary/902/nucleoside-reverse-transcriptase-inhibitor" TargetMode="External"/><Relationship Id="rId6" Type="http://schemas.openxmlformats.org/officeDocument/2006/relationships/hyperlink" Target="https://aidsinfo.nih.gov/drugs/290/tenofovir-disoproxil-fumarate/0/patient" TargetMode="External"/><Relationship Id="rId11" Type="http://schemas.openxmlformats.org/officeDocument/2006/relationships/hyperlink" Target="https://aidsinfo.nih.gov/drugs/398/etravirine/0/patient" TargetMode="External"/><Relationship Id="rId24" Type="http://schemas.openxmlformats.org/officeDocument/2006/relationships/hyperlink" Target="https://aidsinfo.nih.gov/understanding-hiv-aids/glossary/1549/ccr5-antagonist" TargetMode="External"/><Relationship Id="rId32" Type="http://schemas.openxmlformats.org/officeDocument/2006/relationships/hyperlink" Target="https://aidsinfo.nih.gov/understanding-hiv-aids/glossary/4603/pharmacokinetic-enhancers" TargetMode="External"/><Relationship Id="rId37" Type="http://schemas.openxmlformats.org/officeDocument/2006/relationships/hyperlink" Target="https://aidsinfo.nih.gov/drugs/537/evotaz/0/patient" TargetMode="External"/><Relationship Id="rId40" Type="http://schemas.openxmlformats.org/officeDocument/2006/relationships/hyperlink" Target="https://aidsinfo.nih.gov/drugs/597/symtuza/0/patient/" TargetMode="External"/><Relationship Id="rId45" Type="http://schemas.openxmlformats.org/officeDocument/2006/relationships/hyperlink" Target="https://aidsinfo.nih.gov/drugs/592/symfi-lo/0/patient/" TargetMode="External"/><Relationship Id="rId53" Type="http://schemas.openxmlformats.org/officeDocument/2006/relationships/hyperlink" Target="http://aidsinfo.nih.gov/drugs/285/combivir/0/patient" TargetMode="External"/><Relationship Id="rId5" Type="http://schemas.openxmlformats.org/officeDocument/2006/relationships/hyperlink" Target="https://aidsinfo.nih.gov/drugs/290/tenofovir-disoproxil-fumarate/0/patient" TargetMode="External"/><Relationship Id="rId15" Type="http://schemas.openxmlformats.org/officeDocument/2006/relationships/hyperlink" Target="https://aidsinfo.nih.gov/understanding-hiv-aids/glossary/602/protease" TargetMode="External"/><Relationship Id="rId23" Type="http://schemas.openxmlformats.org/officeDocument/2006/relationships/hyperlink" Target="https://aidsinfo.nih.gov/drugs/306/enfuvirtide/0/patient" TargetMode="External"/><Relationship Id="rId28" Type="http://schemas.openxmlformats.org/officeDocument/2006/relationships/hyperlink" Target="https://aidsinfo.nih.gov/drugs/509/dolutegravir/0/patient" TargetMode="External"/><Relationship Id="rId36" Type="http://schemas.openxmlformats.org/officeDocument/2006/relationships/hyperlink" Target="https://aidsinfo.nih.gov/drugs/325/trizivir/0/patient" TargetMode="External"/><Relationship Id="rId49" Type="http://schemas.openxmlformats.org/officeDocument/2006/relationships/hyperlink" Target="https://aidsinfo.nih.gov/drugs/441/complera/0/patient" TargetMode="External"/><Relationship Id="rId10" Type="http://schemas.openxmlformats.org/officeDocument/2006/relationships/hyperlink" Target="https://aidsinfo.nih.gov/drugs/269/efavirenz/0/patient" TargetMode="External"/><Relationship Id="rId19" Type="http://schemas.openxmlformats.org/officeDocument/2006/relationships/hyperlink" Target="https://aidsinfo.nih.gov/drugs/244/ritonavir/0/patient" TargetMode="External"/><Relationship Id="rId31" Type="http://schemas.openxmlformats.org/officeDocument/2006/relationships/hyperlink" Target="https://aidsinfo.nih.gov/drugs/511/ibalizumab/0/patient" TargetMode="External"/><Relationship Id="rId44" Type="http://schemas.openxmlformats.org/officeDocument/2006/relationships/hyperlink" Target="https://aidsinfo.nih.gov/drugs/594/symfi/0/patient/" TargetMode="External"/><Relationship Id="rId52" Type="http://schemas.openxmlformats.org/officeDocument/2006/relationships/hyperlink" Target="https://aidsinfo.nih.gov/drugs/593/cimduo/0/patient/" TargetMode="External"/><Relationship Id="rId4" Type="http://schemas.openxmlformats.org/officeDocument/2006/relationships/hyperlink" Target="https://aidsinfo.nih.gov/drugs/126/lamivudine/0/patient" TargetMode="External"/><Relationship Id="rId9" Type="http://schemas.openxmlformats.org/officeDocument/2006/relationships/hyperlink" Target="https://aidsinfo.nih.gov/drugs/546/doravirine/0/patient" TargetMode="External"/><Relationship Id="rId14" Type="http://schemas.openxmlformats.org/officeDocument/2006/relationships/hyperlink" Target="https://aidsinfo.nih.gov/understanding-hiv-aids/glossary/603/protease-inhibitor" TargetMode="External"/><Relationship Id="rId22" Type="http://schemas.openxmlformats.org/officeDocument/2006/relationships/hyperlink" Target="https://aidsinfo.nih.gov/understanding-hiv-aids/glossary/258/fusion-inhibitor" TargetMode="External"/><Relationship Id="rId27" Type="http://schemas.openxmlformats.org/officeDocument/2006/relationships/hyperlink" Target="https://aidsinfo.nih.gov/understanding-hiv-aids/glossary/379/integrase" TargetMode="External"/><Relationship Id="rId30" Type="http://schemas.openxmlformats.org/officeDocument/2006/relationships/hyperlink" Target="https://aidsinfo.nih.gov/understanding-hiv-aids/glossary/4696/post-attachment-inhibitor" TargetMode="External"/><Relationship Id="rId35" Type="http://schemas.openxmlformats.org/officeDocument/2006/relationships/hyperlink" Target="http://aidsinfo.nih.gov/drugs/534/triumeq/0/patient" TargetMode="External"/><Relationship Id="rId43" Type="http://schemas.openxmlformats.org/officeDocument/2006/relationships/hyperlink" Target="https://aidsinfo.nih.gov/drugs/424/atripla/0/patient" TargetMode="External"/><Relationship Id="rId48" Type="http://schemas.openxmlformats.org/officeDocument/2006/relationships/hyperlink" Target="https://aidsinfo.nih.gov/drugs/558/odefsey/0/patient" TargetMode="External"/><Relationship Id="rId8" Type="http://schemas.openxmlformats.org/officeDocument/2006/relationships/hyperlink" Target="https://aidsinfo.nih.gov/understanding-hiv-aids/glossary/513/non-nucleoside-reverse-transcriptase-inhibitor" TargetMode="External"/><Relationship Id="rId51" Type="http://schemas.openxmlformats.org/officeDocument/2006/relationships/hyperlink" Target="https://aidsinfo.nih.gov/drugs/406/truvada/0/patient" TargetMode="External"/><Relationship Id="rId3" Type="http://schemas.openxmlformats.org/officeDocument/2006/relationships/hyperlink" Target="https://aidsinfo.nih.gov/drugs/208/emtricitabine/0/pati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C00000"/>
  </sheetPr>
  <dimension ref="A1:E24"/>
  <sheetViews>
    <sheetView showGridLines="0" tabSelected="1" workbookViewId="0">
      <selection activeCell="D2" sqref="D2:E3"/>
    </sheetView>
  </sheetViews>
  <sheetFormatPr defaultRowHeight="14.4"/>
  <cols>
    <col min="1" max="1" width="23.109375" bestFit="1" customWidth="1"/>
    <col min="2" max="2" width="33" style="1" customWidth="1"/>
    <col min="3" max="3" width="139.44140625" customWidth="1"/>
  </cols>
  <sheetData>
    <row r="1" spans="1:5" ht="14.4" customHeight="1">
      <c r="C1" s="80" t="s">
        <v>1157</v>
      </c>
    </row>
    <row r="2" spans="1:5" ht="14.4" customHeight="1">
      <c r="C2" s="80"/>
      <c r="D2" s="118"/>
      <c r="E2" s="119"/>
    </row>
    <row r="3" spans="1:5">
      <c r="C3" s="80"/>
      <c r="D3" s="119"/>
      <c r="E3" s="119"/>
    </row>
    <row r="4" spans="1:5" ht="25.2" customHeight="1" thickBot="1">
      <c r="C4" s="80"/>
    </row>
    <row r="5" spans="1:5" ht="16.2" thickBot="1">
      <c r="A5" s="5" t="s">
        <v>929</v>
      </c>
      <c r="B5" s="40" t="s">
        <v>928</v>
      </c>
      <c r="C5" s="5" t="s">
        <v>965</v>
      </c>
    </row>
    <row r="6" spans="1:5">
      <c r="A6" s="81" t="s">
        <v>945</v>
      </c>
      <c r="B6" s="26" t="s">
        <v>926</v>
      </c>
      <c r="C6" s="26" t="s">
        <v>960</v>
      </c>
    </row>
    <row r="7" spans="1:5">
      <c r="A7" s="82"/>
      <c r="B7" s="27" t="s">
        <v>927</v>
      </c>
      <c r="C7" s="28" t="s">
        <v>961</v>
      </c>
    </row>
    <row r="8" spans="1:5" ht="15" thickBot="1">
      <c r="A8" s="82"/>
      <c r="B8" s="27" t="s">
        <v>946</v>
      </c>
      <c r="C8" s="29" t="s">
        <v>962</v>
      </c>
    </row>
    <row r="9" spans="1:5" ht="15" thickBot="1">
      <c r="A9" s="82"/>
      <c r="B9" s="29" t="s">
        <v>943</v>
      </c>
      <c r="C9" s="29" t="s">
        <v>963</v>
      </c>
    </row>
    <row r="10" spans="1:5">
      <c r="A10" s="81" t="s">
        <v>972</v>
      </c>
      <c r="B10" s="27" t="s">
        <v>942</v>
      </c>
      <c r="C10" s="27" t="s">
        <v>982</v>
      </c>
    </row>
    <row r="11" spans="1:5">
      <c r="A11" s="82"/>
      <c r="B11" s="27" t="s">
        <v>941</v>
      </c>
      <c r="C11" s="28" t="s">
        <v>983</v>
      </c>
    </row>
    <row r="12" spans="1:5" ht="15" thickBot="1">
      <c r="A12" s="82"/>
      <c r="B12" s="27" t="s">
        <v>89</v>
      </c>
      <c r="C12" s="28" t="s">
        <v>984</v>
      </c>
    </row>
    <row r="13" spans="1:5" ht="15" thickBot="1">
      <c r="A13" s="66" t="s">
        <v>971</v>
      </c>
      <c r="B13" s="41" t="s">
        <v>986</v>
      </c>
      <c r="C13" s="42" t="s">
        <v>987</v>
      </c>
    </row>
    <row r="14" spans="1:5" ht="100.8">
      <c r="A14" s="83" t="s">
        <v>973</v>
      </c>
      <c r="B14" s="41" t="s">
        <v>988</v>
      </c>
      <c r="C14" s="42" t="s">
        <v>1147</v>
      </c>
    </row>
    <row r="15" spans="1:5" ht="28.8">
      <c r="A15" s="84"/>
      <c r="B15" s="42" t="s">
        <v>978</v>
      </c>
      <c r="C15" s="42" t="s">
        <v>1148</v>
      </c>
      <c r="D15" s="7"/>
    </row>
    <row r="16" spans="1:5" ht="43.2">
      <c r="A16" s="84"/>
      <c r="B16" s="42" t="s">
        <v>979</v>
      </c>
      <c r="C16" s="42" t="s">
        <v>1149</v>
      </c>
    </row>
    <row r="17" spans="1:3" ht="15" thickBot="1">
      <c r="A17" s="84"/>
      <c r="B17" s="6" t="s">
        <v>966</v>
      </c>
      <c r="C17" s="6" t="s">
        <v>968</v>
      </c>
    </row>
    <row r="18" spans="1:3">
      <c r="A18" s="83" t="s">
        <v>970</v>
      </c>
      <c r="B18" s="31" t="s">
        <v>977</v>
      </c>
      <c r="C18" s="31" t="s">
        <v>1156</v>
      </c>
    </row>
    <row r="19" spans="1:3" ht="15" thickBot="1">
      <c r="A19" s="85"/>
      <c r="B19" s="6" t="s">
        <v>958</v>
      </c>
      <c r="C19" s="6" t="s">
        <v>967</v>
      </c>
    </row>
    <row r="20" spans="1:3">
      <c r="A20" s="83" t="s">
        <v>976</v>
      </c>
      <c r="B20" s="31" t="s">
        <v>980</v>
      </c>
      <c r="C20" s="42" t="s">
        <v>1150</v>
      </c>
    </row>
    <row r="21" spans="1:3" ht="28.8">
      <c r="A21" s="84"/>
      <c r="B21" s="7" t="s">
        <v>981</v>
      </c>
      <c r="C21" s="42" t="s">
        <v>1151</v>
      </c>
    </row>
    <row r="22" spans="1:3" ht="15" thickBot="1">
      <c r="A22" s="86"/>
      <c r="B22" s="6" t="s">
        <v>956</v>
      </c>
      <c r="C22" s="6" t="s">
        <v>969</v>
      </c>
    </row>
    <row r="24" spans="1:3">
      <c r="A24" t="s">
        <v>985</v>
      </c>
    </row>
  </sheetData>
  <mergeCells count="7">
    <mergeCell ref="A20:A22"/>
    <mergeCell ref="D2:E3"/>
    <mergeCell ref="C1:C4"/>
    <mergeCell ref="A6:A9"/>
    <mergeCell ref="A10:A12"/>
    <mergeCell ref="A14:A17"/>
    <mergeCell ref="A18:A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102"/>
  <sheetViews>
    <sheetView topLeftCell="A25" workbookViewId="0">
      <selection sqref="A1:A2"/>
    </sheetView>
  </sheetViews>
  <sheetFormatPr defaultRowHeight="14.4"/>
  <cols>
    <col min="1" max="1" width="30.88671875" style="1" customWidth="1"/>
    <col min="2" max="2" width="60.88671875" style="77" customWidth="1"/>
    <col min="3" max="3" width="27.5546875" style="77" customWidth="1"/>
    <col min="4" max="4" width="27.5546875" style="78" customWidth="1"/>
  </cols>
  <sheetData>
    <row r="1" spans="1:4">
      <c r="A1" s="96" t="s">
        <v>989</v>
      </c>
      <c r="B1" s="67" t="s">
        <v>990</v>
      </c>
      <c r="C1" s="96" t="s">
        <v>991</v>
      </c>
      <c r="D1" s="98" t="s">
        <v>992</v>
      </c>
    </row>
    <row r="2" spans="1:4" ht="15" thickBot="1">
      <c r="A2" s="97"/>
      <c r="B2" s="68" t="s">
        <v>993</v>
      </c>
      <c r="C2" s="97"/>
      <c r="D2" s="99"/>
    </row>
    <row r="3" spans="1:4" ht="24.75" customHeight="1" thickBot="1">
      <c r="A3" s="93" t="s">
        <v>994</v>
      </c>
      <c r="B3" s="94"/>
      <c r="C3" s="94"/>
      <c r="D3" s="95"/>
    </row>
    <row r="4" spans="1:4">
      <c r="A4" s="89" t="s">
        <v>995</v>
      </c>
      <c r="B4" s="69" t="s">
        <v>996</v>
      </c>
      <c r="C4" s="89" t="s">
        <v>997</v>
      </c>
      <c r="D4" s="87">
        <v>36146</v>
      </c>
    </row>
    <row r="5" spans="1:4" ht="15" thickBot="1">
      <c r="A5" s="90"/>
      <c r="B5" s="70" t="s">
        <v>998</v>
      </c>
      <c r="C5" s="91"/>
      <c r="D5" s="88"/>
    </row>
    <row r="6" spans="1:4">
      <c r="A6" s="90"/>
      <c r="B6" s="69" t="s">
        <v>999</v>
      </c>
      <c r="C6" s="89" t="s">
        <v>1000</v>
      </c>
      <c r="D6" s="87">
        <v>37804</v>
      </c>
    </row>
    <row r="7" spans="1:4" ht="15" thickBot="1">
      <c r="A7" s="90"/>
      <c r="B7" s="70" t="s">
        <v>1001</v>
      </c>
      <c r="C7" s="91"/>
      <c r="D7" s="88"/>
    </row>
    <row r="8" spans="1:4">
      <c r="A8" s="90"/>
      <c r="B8" s="69" t="s">
        <v>1002</v>
      </c>
      <c r="C8" s="89" t="s">
        <v>1003</v>
      </c>
      <c r="D8" s="87">
        <v>35020</v>
      </c>
    </row>
    <row r="9" spans="1:4" ht="15" thickBot="1">
      <c r="A9" s="90"/>
      <c r="B9" s="70" t="s">
        <v>1004</v>
      </c>
      <c r="C9" s="91"/>
      <c r="D9" s="88"/>
    </row>
    <row r="10" spans="1:4">
      <c r="A10" s="90"/>
      <c r="B10" s="69" t="s">
        <v>1005</v>
      </c>
      <c r="C10" s="89" t="s">
        <v>1006</v>
      </c>
      <c r="D10" s="87">
        <v>37190</v>
      </c>
    </row>
    <row r="11" spans="1:4">
      <c r="A11" s="90"/>
      <c r="B11" s="71" t="s">
        <v>1007</v>
      </c>
      <c r="C11" s="90"/>
      <c r="D11" s="92"/>
    </row>
    <row r="12" spans="1:4" ht="15" thickBot="1">
      <c r="A12" s="90"/>
      <c r="B12" s="70" t="s">
        <v>1008</v>
      </c>
      <c r="C12" s="91"/>
      <c r="D12" s="88"/>
    </row>
    <row r="13" spans="1:4">
      <c r="A13" s="90"/>
      <c r="B13" s="69" t="s">
        <v>1009</v>
      </c>
      <c r="C13" s="89" t="s">
        <v>1010</v>
      </c>
      <c r="D13" s="87">
        <v>31855</v>
      </c>
    </row>
    <row r="14" spans="1:4" ht="15" thickBot="1">
      <c r="A14" s="91"/>
      <c r="B14" s="70" t="s">
        <v>1011</v>
      </c>
      <c r="C14" s="91"/>
      <c r="D14" s="88"/>
    </row>
    <row r="15" spans="1:4" ht="15.75" customHeight="1" thickBot="1">
      <c r="A15" s="93" t="s">
        <v>1012</v>
      </c>
      <c r="B15" s="94"/>
      <c r="C15" s="94"/>
      <c r="D15" s="95"/>
    </row>
    <row r="16" spans="1:4">
      <c r="A16" s="89" t="s">
        <v>1013</v>
      </c>
      <c r="B16" s="69" t="s">
        <v>1014</v>
      </c>
      <c r="C16" s="89" t="s">
        <v>1015</v>
      </c>
      <c r="D16" s="87">
        <v>43342</v>
      </c>
    </row>
    <row r="17" spans="1:4" ht="15" thickBot="1">
      <c r="A17" s="90"/>
      <c r="B17" s="70" t="s">
        <v>1016</v>
      </c>
      <c r="C17" s="91"/>
      <c r="D17" s="88"/>
    </row>
    <row r="18" spans="1:4">
      <c r="A18" s="90"/>
      <c r="B18" s="69" t="s">
        <v>1017</v>
      </c>
      <c r="C18" s="89" t="s">
        <v>1018</v>
      </c>
      <c r="D18" s="87">
        <v>36055</v>
      </c>
    </row>
    <row r="19" spans="1:4" ht="15" thickBot="1">
      <c r="A19" s="90"/>
      <c r="B19" s="70" t="s">
        <v>1019</v>
      </c>
      <c r="C19" s="91"/>
      <c r="D19" s="88"/>
    </row>
    <row r="20" spans="1:4">
      <c r="A20" s="90"/>
      <c r="B20" s="69" t="s">
        <v>1020</v>
      </c>
      <c r="C20" s="89" t="s">
        <v>1021</v>
      </c>
      <c r="D20" s="87">
        <v>39465</v>
      </c>
    </row>
    <row r="21" spans="1:4" ht="15" thickBot="1">
      <c r="A21" s="90"/>
      <c r="B21" s="70" t="s">
        <v>1022</v>
      </c>
      <c r="C21" s="91"/>
      <c r="D21" s="88"/>
    </row>
    <row r="22" spans="1:4" ht="15" thickBot="1">
      <c r="A22" s="90"/>
      <c r="B22" s="69" t="s">
        <v>1023</v>
      </c>
      <c r="C22" s="72" t="s">
        <v>1024</v>
      </c>
      <c r="D22" s="73">
        <v>35237</v>
      </c>
    </row>
    <row r="23" spans="1:4" ht="28.2" thickBot="1">
      <c r="A23" s="90"/>
      <c r="B23" s="70" t="s">
        <v>1025</v>
      </c>
      <c r="C23" s="72" t="s">
        <v>1026</v>
      </c>
      <c r="D23" s="73">
        <v>40627</v>
      </c>
    </row>
    <row r="24" spans="1:4">
      <c r="A24" s="90"/>
      <c r="B24" s="69" t="s">
        <v>1027</v>
      </c>
      <c r="C24" s="89" t="s">
        <v>1028</v>
      </c>
      <c r="D24" s="87">
        <v>40683</v>
      </c>
    </row>
    <row r="25" spans="1:4" ht="15" thickBot="1">
      <c r="A25" s="91"/>
      <c r="B25" s="70" t="s">
        <v>1029</v>
      </c>
      <c r="C25" s="91"/>
      <c r="D25" s="88"/>
    </row>
    <row r="26" spans="1:4" ht="15" thickBot="1">
      <c r="A26" s="93" t="s">
        <v>1030</v>
      </c>
      <c r="B26" s="94"/>
      <c r="C26" s="94"/>
      <c r="D26" s="95"/>
    </row>
    <row r="27" spans="1:4">
      <c r="A27" s="100" t="s">
        <v>1031</v>
      </c>
      <c r="B27" s="69" t="s">
        <v>1032</v>
      </c>
      <c r="C27" s="89" t="s">
        <v>1033</v>
      </c>
      <c r="D27" s="87">
        <v>37792</v>
      </c>
    </row>
    <row r="28" spans="1:4" ht="15" thickBot="1">
      <c r="A28" s="101"/>
      <c r="B28" s="70" t="s">
        <v>1034</v>
      </c>
      <c r="C28" s="91"/>
      <c r="D28" s="88"/>
    </row>
    <row r="29" spans="1:4">
      <c r="A29" s="101"/>
      <c r="B29" s="69" t="s">
        <v>1035</v>
      </c>
      <c r="C29" s="89" t="s">
        <v>1036</v>
      </c>
      <c r="D29" s="87">
        <v>38891</v>
      </c>
    </row>
    <row r="30" spans="1:4" ht="15" thickBot="1">
      <c r="A30" s="101"/>
      <c r="B30" s="70" t="s">
        <v>1037</v>
      </c>
      <c r="C30" s="91"/>
      <c r="D30" s="88"/>
    </row>
    <row r="31" spans="1:4">
      <c r="A31" s="101"/>
      <c r="B31" s="69" t="s">
        <v>1038</v>
      </c>
      <c r="C31" s="89" t="s">
        <v>1039</v>
      </c>
      <c r="D31" s="87">
        <v>37914</v>
      </c>
    </row>
    <row r="32" spans="1:4" ht="15" thickBot="1">
      <c r="A32" s="101"/>
      <c r="B32" s="70" t="s">
        <v>1040</v>
      </c>
      <c r="C32" s="91"/>
      <c r="D32" s="88"/>
    </row>
    <row r="33" spans="1:4">
      <c r="A33" s="101"/>
      <c r="B33" s="69" t="s">
        <v>1041</v>
      </c>
      <c r="C33" s="89" t="s">
        <v>1042</v>
      </c>
      <c r="D33" s="87">
        <v>35125</v>
      </c>
    </row>
    <row r="34" spans="1:4">
      <c r="A34" s="101"/>
      <c r="B34" s="74" t="s">
        <v>1043</v>
      </c>
      <c r="C34" s="90"/>
      <c r="D34" s="92"/>
    </row>
    <row r="35" spans="1:4" ht="72" thickBot="1">
      <c r="A35" s="101"/>
      <c r="B35" s="75" t="s">
        <v>1044</v>
      </c>
      <c r="C35" s="91"/>
      <c r="D35" s="88"/>
    </row>
    <row r="36" spans="1:4">
      <c r="A36" s="101"/>
      <c r="B36" s="69" t="s">
        <v>1045</v>
      </c>
      <c r="C36" s="89" t="s">
        <v>1046</v>
      </c>
      <c r="D36" s="87">
        <v>35039</v>
      </c>
    </row>
    <row r="37" spans="1:4" ht="15" thickBot="1">
      <c r="A37" s="101"/>
      <c r="B37" s="70" t="s">
        <v>1047</v>
      </c>
      <c r="C37" s="91"/>
      <c r="D37" s="88"/>
    </row>
    <row r="38" spans="1:4">
      <c r="A38" s="101"/>
      <c r="B38" s="69" t="s">
        <v>1048</v>
      </c>
      <c r="C38" s="89" t="s">
        <v>1049</v>
      </c>
      <c r="D38" s="87">
        <v>38525</v>
      </c>
    </row>
    <row r="39" spans="1:4" ht="15" thickBot="1">
      <c r="A39" s="102"/>
      <c r="B39" s="70" t="s">
        <v>1050</v>
      </c>
      <c r="C39" s="91"/>
      <c r="D39" s="88"/>
    </row>
    <row r="40" spans="1:4" ht="15" thickBot="1">
      <c r="A40" s="93" t="s">
        <v>1051</v>
      </c>
      <c r="B40" s="94"/>
      <c r="C40" s="94"/>
      <c r="D40" s="95"/>
    </row>
    <row r="41" spans="1:4">
      <c r="A41" s="89" t="s">
        <v>1052</v>
      </c>
      <c r="B41" s="69" t="s">
        <v>1053</v>
      </c>
      <c r="C41" s="89" t="s">
        <v>1054</v>
      </c>
      <c r="D41" s="87">
        <v>37693</v>
      </c>
    </row>
    <row r="42" spans="1:4" ht="15" thickBot="1">
      <c r="A42" s="91"/>
      <c r="B42" s="70" t="s">
        <v>1055</v>
      </c>
      <c r="C42" s="91"/>
      <c r="D42" s="88"/>
    </row>
    <row r="43" spans="1:4" ht="15" thickBot="1">
      <c r="A43" s="93" t="s">
        <v>1056</v>
      </c>
      <c r="B43" s="94"/>
      <c r="C43" s="94"/>
      <c r="D43" s="95"/>
    </row>
    <row r="44" spans="1:4">
      <c r="A44" s="103" t="s">
        <v>1057</v>
      </c>
      <c r="B44" s="69" t="s">
        <v>1058</v>
      </c>
      <c r="C44" s="89" t="s">
        <v>1059</v>
      </c>
      <c r="D44" s="87">
        <v>39300</v>
      </c>
    </row>
    <row r="45" spans="1:4" ht="15" thickBot="1">
      <c r="A45" s="104"/>
      <c r="B45" s="70" t="s">
        <v>1060</v>
      </c>
      <c r="C45" s="91"/>
      <c r="D45" s="88"/>
    </row>
    <row r="46" spans="1:4" ht="15" thickBot="1">
      <c r="A46" s="93" t="s">
        <v>1061</v>
      </c>
      <c r="B46" s="94"/>
      <c r="C46" s="94"/>
      <c r="D46" s="95"/>
    </row>
    <row r="47" spans="1:4">
      <c r="A47" s="100" t="s">
        <v>1062</v>
      </c>
      <c r="B47" s="69" t="s">
        <v>1063</v>
      </c>
      <c r="C47" s="89" t="s">
        <v>1064</v>
      </c>
      <c r="D47" s="105" t="s">
        <v>1065</v>
      </c>
    </row>
    <row r="48" spans="1:4" ht="15" thickBot="1">
      <c r="A48" s="101"/>
      <c r="B48" s="70" t="s">
        <v>1066</v>
      </c>
      <c r="C48" s="91"/>
      <c r="D48" s="106"/>
    </row>
    <row r="49" spans="1:4" ht="15" thickBot="1">
      <c r="A49" s="101"/>
      <c r="B49" s="69" t="s">
        <v>1067</v>
      </c>
      <c r="C49" s="72" t="s">
        <v>1068</v>
      </c>
      <c r="D49" s="73">
        <v>39367</v>
      </c>
    </row>
    <row r="50" spans="1:4" ht="15" thickBot="1">
      <c r="A50" s="102"/>
      <c r="B50" s="70" t="s">
        <v>1069</v>
      </c>
      <c r="C50" s="72" t="s">
        <v>1070</v>
      </c>
      <c r="D50" s="76" t="s">
        <v>1071</v>
      </c>
    </row>
    <row r="51" spans="1:4" ht="15" thickBot="1">
      <c r="A51" s="93" t="s">
        <v>1072</v>
      </c>
      <c r="B51" s="94"/>
      <c r="C51" s="94"/>
      <c r="D51" s="95"/>
    </row>
    <row r="52" spans="1:4">
      <c r="A52" s="89" t="s">
        <v>1073</v>
      </c>
      <c r="B52" s="69" t="s">
        <v>1074</v>
      </c>
      <c r="C52" s="89" t="s">
        <v>1075</v>
      </c>
      <c r="D52" s="87">
        <v>43165</v>
      </c>
    </row>
    <row r="53" spans="1:4">
      <c r="A53" s="90"/>
      <c r="B53" s="74" t="s">
        <v>1076</v>
      </c>
      <c r="C53" s="90"/>
      <c r="D53" s="92"/>
    </row>
    <row r="54" spans="1:4" ht="15" thickBot="1">
      <c r="A54" s="91"/>
      <c r="B54" s="70"/>
      <c r="C54" s="91"/>
      <c r="D54" s="88"/>
    </row>
    <row r="55" spans="1:4" ht="15" thickBot="1">
      <c r="A55" s="93" t="s">
        <v>1077</v>
      </c>
      <c r="B55" s="94"/>
      <c r="C55" s="94"/>
      <c r="D55" s="95"/>
    </row>
    <row r="56" spans="1:4">
      <c r="A56" s="89" t="s">
        <v>1078</v>
      </c>
      <c r="B56" s="69" t="s">
        <v>1079</v>
      </c>
      <c r="C56" s="89" t="s">
        <v>1080</v>
      </c>
      <c r="D56" s="87">
        <v>41906</v>
      </c>
    </row>
    <row r="57" spans="1:4" ht="15" thickBot="1">
      <c r="A57" s="91"/>
      <c r="B57" s="70" t="s">
        <v>1081</v>
      </c>
      <c r="C57" s="91"/>
      <c r="D57" s="88"/>
    </row>
    <row r="58" spans="1:4" ht="15" thickBot="1">
      <c r="A58" s="93" t="s">
        <v>1082</v>
      </c>
      <c r="B58" s="94"/>
      <c r="C58" s="94"/>
      <c r="D58" s="95"/>
    </row>
    <row r="59" spans="1:4">
      <c r="A59" s="89" t="s">
        <v>1083</v>
      </c>
      <c r="B59" s="69" t="s">
        <v>1084</v>
      </c>
      <c r="C59" s="89" t="s">
        <v>1085</v>
      </c>
      <c r="D59" s="87">
        <v>38201</v>
      </c>
    </row>
    <row r="60" spans="1:4" ht="15" thickBot="1">
      <c r="A60" s="90"/>
      <c r="B60" s="70" t="s">
        <v>1086</v>
      </c>
      <c r="C60" s="91"/>
      <c r="D60" s="88"/>
    </row>
    <row r="61" spans="1:4">
      <c r="A61" s="90"/>
      <c r="B61" s="69" t="s">
        <v>1087</v>
      </c>
      <c r="C61" s="89" t="s">
        <v>1088</v>
      </c>
      <c r="D61" s="87">
        <v>41873</v>
      </c>
    </row>
    <row r="62" spans="1:4" ht="28.2" thickBot="1">
      <c r="A62" s="90"/>
      <c r="B62" s="70" t="s">
        <v>1089</v>
      </c>
      <c r="C62" s="91"/>
      <c r="D62" s="88"/>
    </row>
    <row r="63" spans="1:4">
      <c r="A63" s="90"/>
      <c r="B63" s="69" t="s">
        <v>1090</v>
      </c>
      <c r="C63" s="89" t="s">
        <v>1091</v>
      </c>
      <c r="D63" s="87">
        <v>36844</v>
      </c>
    </row>
    <row r="64" spans="1:4" ht="15" thickBot="1">
      <c r="A64" s="90"/>
      <c r="B64" s="70" t="s">
        <v>1092</v>
      </c>
      <c r="C64" s="91"/>
      <c r="D64" s="88"/>
    </row>
    <row r="65" spans="1:4">
      <c r="A65" s="90"/>
      <c r="B65" s="69" t="s">
        <v>1093</v>
      </c>
      <c r="C65" s="89" t="s">
        <v>1094</v>
      </c>
      <c r="D65" s="87">
        <v>42033</v>
      </c>
    </row>
    <row r="66" spans="1:4" ht="15" thickBot="1">
      <c r="A66" s="90"/>
      <c r="B66" s="70" t="s">
        <v>1095</v>
      </c>
      <c r="C66" s="91"/>
      <c r="D66" s="88"/>
    </row>
    <row r="67" spans="1:4">
      <c r="A67" s="90"/>
      <c r="B67" s="69" t="s">
        <v>1096</v>
      </c>
      <c r="C67" s="89" t="s">
        <v>1097</v>
      </c>
      <c r="D67" s="87">
        <v>43138</v>
      </c>
    </row>
    <row r="68" spans="1:4" ht="28.2" thickBot="1">
      <c r="A68" s="90"/>
      <c r="B68" s="70" t="s">
        <v>1098</v>
      </c>
      <c r="C68" s="91"/>
      <c r="D68" s="88"/>
    </row>
    <row r="69" spans="1:4">
      <c r="A69" s="90"/>
      <c r="B69" s="69" t="s">
        <v>1099</v>
      </c>
      <c r="C69" s="89" t="s">
        <v>1100</v>
      </c>
      <c r="D69" s="87">
        <v>42033</v>
      </c>
    </row>
    <row r="70" spans="1:4" ht="15" thickBot="1">
      <c r="A70" s="90"/>
      <c r="B70" s="70" t="s">
        <v>1101</v>
      </c>
      <c r="C70" s="91"/>
      <c r="D70" s="88"/>
    </row>
    <row r="71" spans="1:4">
      <c r="A71" s="90"/>
      <c r="B71" s="69" t="s">
        <v>1102</v>
      </c>
      <c r="C71" s="89" t="s">
        <v>1103</v>
      </c>
      <c r="D71" s="105" t="s">
        <v>1104</v>
      </c>
    </row>
    <row r="72" spans="1:4" ht="69.599999999999994" thickBot="1">
      <c r="A72" s="90"/>
      <c r="B72" s="70" t="s">
        <v>1105</v>
      </c>
      <c r="C72" s="91"/>
      <c r="D72" s="106"/>
    </row>
    <row r="73" spans="1:4">
      <c r="A73" s="90"/>
      <c r="B73" s="69" t="s">
        <v>1106</v>
      </c>
      <c r="C73" s="89" t="s">
        <v>1107</v>
      </c>
      <c r="D73" s="87">
        <v>43060</v>
      </c>
    </row>
    <row r="74" spans="1:4" ht="15" thickBot="1">
      <c r="A74" s="90"/>
      <c r="B74" s="70" t="s">
        <v>1108</v>
      </c>
      <c r="C74" s="91"/>
      <c r="D74" s="88"/>
    </row>
    <row r="75" spans="1:4">
      <c r="A75" s="90"/>
      <c r="B75" s="69" t="s">
        <v>1109</v>
      </c>
      <c r="C75" s="89" t="s">
        <v>1110</v>
      </c>
      <c r="D75" s="87">
        <v>43342</v>
      </c>
    </row>
    <row r="76" spans="1:4" ht="28.2" thickBot="1">
      <c r="A76" s="90"/>
      <c r="B76" s="70" t="s">
        <v>1111</v>
      </c>
      <c r="C76" s="91"/>
      <c r="D76" s="88"/>
    </row>
    <row r="77" spans="1:4">
      <c r="A77" s="90"/>
      <c r="B77" s="69" t="s">
        <v>1112</v>
      </c>
      <c r="C77" s="89" t="s">
        <v>1113</v>
      </c>
      <c r="D77" s="87">
        <v>38910</v>
      </c>
    </row>
    <row r="78" spans="1:4" ht="15" thickBot="1">
      <c r="A78" s="90"/>
      <c r="B78" s="70" t="s">
        <v>1114</v>
      </c>
      <c r="C78" s="91"/>
      <c r="D78" s="88"/>
    </row>
    <row r="79" spans="1:4">
      <c r="A79" s="90"/>
      <c r="B79" s="69" t="s">
        <v>1115</v>
      </c>
      <c r="C79" s="89" t="s">
        <v>1116</v>
      </c>
      <c r="D79" s="87">
        <v>43181</v>
      </c>
    </row>
    <row r="80" spans="1:4" ht="15" thickBot="1">
      <c r="A80" s="90"/>
      <c r="B80" s="70" t="s">
        <v>1117</v>
      </c>
      <c r="C80" s="91"/>
      <c r="D80" s="88"/>
    </row>
    <row r="81" spans="1:4">
      <c r="A81" s="90"/>
      <c r="B81" s="69" t="s">
        <v>1115</v>
      </c>
      <c r="C81" s="89" t="s">
        <v>1118</v>
      </c>
      <c r="D81" s="87">
        <v>43136</v>
      </c>
    </row>
    <row r="82" spans="1:4" ht="15" thickBot="1">
      <c r="A82" s="90"/>
      <c r="B82" s="70" t="s">
        <v>1117</v>
      </c>
      <c r="C82" s="91"/>
      <c r="D82" s="88"/>
    </row>
    <row r="83" spans="1:4">
      <c r="A83" s="90"/>
      <c r="B83" s="69" t="s">
        <v>1119</v>
      </c>
      <c r="C83" s="89" t="s">
        <v>1120</v>
      </c>
      <c r="D83" s="87">
        <v>42313</v>
      </c>
    </row>
    <row r="84" spans="1:4" ht="28.2" thickBot="1">
      <c r="A84" s="90"/>
      <c r="B84" s="70" t="s">
        <v>1121</v>
      </c>
      <c r="C84" s="91"/>
      <c r="D84" s="88"/>
    </row>
    <row r="85" spans="1:4">
      <c r="A85" s="90"/>
      <c r="B85" s="69" t="s">
        <v>1122</v>
      </c>
      <c r="C85" s="89" t="s">
        <v>1123</v>
      </c>
      <c r="D85" s="87">
        <v>41148</v>
      </c>
    </row>
    <row r="86" spans="1:4" ht="15" thickBot="1">
      <c r="A86" s="90"/>
      <c r="B86" s="70" t="s">
        <v>1124</v>
      </c>
      <c r="C86" s="91"/>
      <c r="D86" s="88"/>
    </row>
    <row r="87" spans="1:4">
      <c r="A87" s="90"/>
      <c r="B87" s="69" t="s">
        <v>1125</v>
      </c>
      <c r="C87" s="89" t="s">
        <v>1126</v>
      </c>
      <c r="D87" s="87">
        <v>42430</v>
      </c>
    </row>
    <row r="88" spans="1:4" ht="69.599999999999994" thickBot="1">
      <c r="A88" s="90"/>
      <c r="B88" s="70" t="s">
        <v>1127</v>
      </c>
      <c r="C88" s="91"/>
      <c r="D88" s="88"/>
    </row>
    <row r="89" spans="1:4">
      <c r="A89" s="90"/>
      <c r="B89" s="69" t="s">
        <v>1128</v>
      </c>
      <c r="C89" s="89" t="s">
        <v>1129</v>
      </c>
      <c r="D89" s="87">
        <v>40765</v>
      </c>
    </row>
    <row r="90" spans="1:4" ht="28.2" thickBot="1">
      <c r="A90" s="90"/>
      <c r="B90" s="70" t="s">
        <v>1130</v>
      </c>
      <c r="C90" s="91"/>
      <c r="D90" s="88"/>
    </row>
    <row r="91" spans="1:4">
      <c r="A91" s="90"/>
      <c r="B91" s="69" t="s">
        <v>1131</v>
      </c>
      <c r="C91" s="89" t="s">
        <v>1132</v>
      </c>
      <c r="D91" s="87">
        <v>42464</v>
      </c>
    </row>
    <row r="92" spans="1:4" ht="28.2" thickBot="1">
      <c r="A92" s="90"/>
      <c r="B92" s="70" t="s">
        <v>1133</v>
      </c>
      <c r="C92" s="91"/>
      <c r="D92" s="88"/>
    </row>
    <row r="93" spans="1:4">
      <c r="A93" s="90"/>
      <c r="B93" s="69" t="s">
        <v>1134</v>
      </c>
      <c r="C93" s="89" t="s">
        <v>1135</v>
      </c>
      <c r="D93" s="87">
        <v>38201</v>
      </c>
    </row>
    <row r="94" spans="1:4" ht="15" thickBot="1">
      <c r="A94" s="90"/>
      <c r="B94" s="70" t="s">
        <v>1136</v>
      </c>
      <c r="C94" s="91"/>
      <c r="D94" s="88"/>
    </row>
    <row r="95" spans="1:4">
      <c r="A95" s="90"/>
      <c r="B95" s="69" t="s">
        <v>1137</v>
      </c>
      <c r="C95" s="89" t="s">
        <v>1138</v>
      </c>
      <c r="D95" s="87">
        <v>43159</v>
      </c>
    </row>
    <row r="96" spans="1:4" ht="15" thickBot="1">
      <c r="A96" s="90"/>
      <c r="B96" s="70" t="s">
        <v>1139</v>
      </c>
      <c r="C96" s="91"/>
      <c r="D96" s="88"/>
    </row>
    <row r="97" spans="1:4">
      <c r="A97" s="90"/>
      <c r="B97" s="69" t="s">
        <v>1140</v>
      </c>
      <c r="C97" s="89" t="s">
        <v>1141</v>
      </c>
      <c r="D97" s="87">
        <v>35700</v>
      </c>
    </row>
    <row r="98" spans="1:4" ht="15" thickBot="1">
      <c r="A98" s="90"/>
      <c r="B98" s="70" t="s">
        <v>1142</v>
      </c>
      <c r="C98" s="91"/>
      <c r="D98" s="88"/>
    </row>
    <row r="99" spans="1:4">
      <c r="A99" s="90"/>
      <c r="B99" s="69" t="s">
        <v>1143</v>
      </c>
      <c r="C99" s="89" t="s">
        <v>1144</v>
      </c>
      <c r="D99" s="87">
        <v>36784</v>
      </c>
    </row>
    <row r="100" spans="1:4" ht="15" thickBot="1">
      <c r="A100" s="90"/>
      <c r="B100" s="70" t="s">
        <v>1145</v>
      </c>
      <c r="C100" s="91"/>
      <c r="D100" s="88"/>
    </row>
    <row r="102" spans="1:4">
      <c r="A102" s="79" t="s">
        <v>1146</v>
      </c>
    </row>
  </sheetData>
  <mergeCells count="103">
    <mergeCell ref="C97:C98"/>
    <mergeCell ref="D97:D98"/>
    <mergeCell ref="C99:C100"/>
    <mergeCell ref="D99:D100"/>
    <mergeCell ref="C91:C92"/>
    <mergeCell ref="D91:D92"/>
    <mergeCell ref="C93:C94"/>
    <mergeCell ref="D93:D94"/>
    <mergeCell ref="C95:C96"/>
    <mergeCell ref="D95:D96"/>
    <mergeCell ref="C87:C88"/>
    <mergeCell ref="D87:D88"/>
    <mergeCell ref="C89:C90"/>
    <mergeCell ref="D89:D90"/>
    <mergeCell ref="C79:C80"/>
    <mergeCell ref="D79:D80"/>
    <mergeCell ref="C81:C82"/>
    <mergeCell ref="D81:D82"/>
    <mergeCell ref="C83:C84"/>
    <mergeCell ref="D83:D84"/>
    <mergeCell ref="A58:D58"/>
    <mergeCell ref="A59:A100"/>
    <mergeCell ref="C59:C60"/>
    <mergeCell ref="D59:D60"/>
    <mergeCell ref="C61:C62"/>
    <mergeCell ref="D61:D62"/>
    <mergeCell ref="C63:C64"/>
    <mergeCell ref="D63:D64"/>
    <mergeCell ref="C65:C66"/>
    <mergeCell ref="D65:D66"/>
    <mergeCell ref="C73:C74"/>
    <mergeCell ref="D73:D74"/>
    <mergeCell ref="C75:C76"/>
    <mergeCell ref="D75:D76"/>
    <mergeCell ref="C77:C78"/>
    <mergeCell ref="D77:D78"/>
    <mergeCell ref="C67:C68"/>
    <mergeCell ref="D67:D68"/>
    <mergeCell ref="C69:C70"/>
    <mergeCell ref="D69:D70"/>
    <mergeCell ref="C71:C72"/>
    <mergeCell ref="D71:D72"/>
    <mergeCell ref="C85:C86"/>
    <mergeCell ref="D85:D86"/>
    <mergeCell ref="A51:D51"/>
    <mergeCell ref="A52:A54"/>
    <mergeCell ref="C52:C54"/>
    <mergeCell ref="D52:D54"/>
    <mergeCell ref="A55:D55"/>
    <mergeCell ref="A56:A57"/>
    <mergeCell ref="C56:C57"/>
    <mergeCell ref="D56:D57"/>
    <mergeCell ref="A43:D43"/>
    <mergeCell ref="A44:A45"/>
    <mergeCell ref="C44:C45"/>
    <mergeCell ref="D44:D45"/>
    <mergeCell ref="A46:D46"/>
    <mergeCell ref="A47:A50"/>
    <mergeCell ref="C47:C48"/>
    <mergeCell ref="D47:D48"/>
    <mergeCell ref="C36:C37"/>
    <mergeCell ref="D36:D37"/>
    <mergeCell ref="C38:C39"/>
    <mergeCell ref="D38:D39"/>
    <mergeCell ref="A40:D40"/>
    <mergeCell ref="A41:A42"/>
    <mergeCell ref="C41:C42"/>
    <mergeCell ref="D41:D42"/>
    <mergeCell ref="A26:D26"/>
    <mergeCell ref="A27:A39"/>
    <mergeCell ref="C27:C28"/>
    <mergeCell ref="D27:D28"/>
    <mergeCell ref="C29:C30"/>
    <mergeCell ref="D29:D30"/>
    <mergeCell ref="C31:C32"/>
    <mergeCell ref="D31:D32"/>
    <mergeCell ref="C33:C35"/>
    <mergeCell ref="D33:D35"/>
    <mergeCell ref="A16:A25"/>
    <mergeCell ref="C16:C17"/>
    <mergeCell ref="D16:D17"/>
    <mergeCell ref="C18:C19"/>
    <mergeCell ref="D18:D19"/>
    <mergeCell ref="C20:C21"/>
    <mergeCell ref="D20:D21"/>
    <mergeCell ref="C24:C25"/>
    <mergeCell ref="D24:D25"/>
    <mergeCell ref="D8:D9"/>
    <mergeCell ref="C10:C12"/>
    <mergeCell ref="D10:D12"/>
    <mergeCell ref="C13:C14"/>
    <mergeCell ref="D13:D14"/>
    <mergeCell ref="A15:D15"/>
    <mergeCell ref="A1:A2"/>
    <mergeCell ref="C1:C2"/>
    <mergeCell ref="D1:D2"/>
    <mergeCell ref="A3:D3"/>
    <mergeCell ref="A4:A14"/>
    <mergeCell ref="C4:C5"/>
    <mergeCell ref="D4:D5"/>
    <mergeCell ref="C6:C7"/>
    <mergeCell ref="D6:D7"/>
    <mergeCell ref="C8:C9"/>
  </mergeCells>
  <hyperlinks>
    <hyperlink ref="A3" r:id="rId1" display="https://aidsinfo.nih.gov/understanding-hiv-aids/glossary/902/nucleoside-reverse-transcriptase-inhibitor"/>
    <hyperlink ref="B4" r:id="rId2" display="https://aidsinfo.nih.gov/drugs/257/abacavir/0/patient"/>
    <hyperlink ref="B6" r:id="rId3" display="https://aidsinfo.nih.gov/drugs/208/emtricitabine/0/patient"/>
    <hyperlink ref="B8" r:id="rId4" display="https://aidsinfo.nih.gov/drugs/126/lamivudine/0/patient"/>
    <hyperlink ref="B10" r:id="rId5" display="https://aidsinfo.nih.gov/drugs/290/tenofovir-disoproxil-fumarate/0/patient"/>
    <hyperlink ref="B11" r:id="rId6" display="https://aidsinfo.nih.gov/drugs/290/tenofovir-disoproxil-fumarate/0/patient"/>
    <hyperlink ref="B13" r:id="rId7" display="https://aidsinfo.nih.gov/drugs/4/zidovudine/0/patient"/>
    <hyperlink ref="A15" r:id="rId8" display="https://aidsinfo.nih.gov/understanding-hiv-aids/glossary/513/non-nucleoside-reverse-transcriptase-inhibitor"/>
    <hyperlink ref="B16" r:id="rId9" display="https://aidsinfo.nih.gov/drugs/546/doravirine/0/patient"/>
    <hyperlink ref="B18" r:id="rId10" display="https://aidsinfo.nih.gov/drugs/269/efavirenz/0/patient"/>
    <hyperlink ref="B20" r:id="rId11" display="https://aidsinfo.nih.gov/drugs/398/etravirine/0/patient"/>
    <hyperlink ref="B22" r:id="rId12" display="https://aidsinfo.nih.gov/drugs/116/nevirapine/0/patient"/>
    <hyperlink ref="B24" r:id="rId13" display="https://aidsinfo.nih.gov/drugs/426/rilpivirine/0/patient"/>
    <hyperlink ref="A26" r:id="rId14" display="https://aidsinfo.nih.gov/understanding-hiv-aids/glossary/603/protease-inhibitor"/>
    <hyperlink ref="A27" r:id="rId15" display="https://aidsinfo.nih.gov/understanding-hiv-aids/glossary/602/protease"/>
    <hyperlink ref="B27" r:id="rId16" display="https://aidsinfo.nih.gov/drugs/314/atazanavir/0/patient"/>
    <hyperlink ref="B29" r:id="rId17" display="https://aidsinfo.nih.gov/drugs/397/darunavir/0/patient"/>
    <hyperlink ref="B31" r:id="rId18" display="https://aidsinfo.nih.gov/drugs/337/fosamprenavir/0/patient"/>
    <hyperlink ref="B33" r:id="rId19" display="https://aidsinfo.nih.gov/drugs/244/ritonavir/0/patient"/>
    <hyperlink ref="B36" r:id="rId20" display="https://aidsinfo.nih.gov/drugs/164/saquinavir/0/patient"/>
    <hyperlink ref="B38" r:id="rId21" display="https://aidsinfo.nih.gov/drugs/351/tipranavir/0/patient"/>
    <hyperlink ref="A40" r:id="rId22" display="https://aidsinfo.nih.gov/understanding-hiv-aids/glossary/258/fusion-inhibitor"/>
    <hyperlink ref="B41" r:id="rId23" display="https://aidsinfo.nih.gov/drugs/306/enfuvirtide/0/patient"/>
    <hyperlink ref="A43" r:id="rId24" display="https://aidsinfo.nih.gov/understanding-hiv-aids/glossary/1549/ccr5-antagonist"/>
    <hyperlink ref="B44" r:id="rId25" display="https://aidsinfo.nih.gov/drugs/408/maraviroc/0/patient"/>
    <hyperlink ref="A46" r:id="rId26" display="https://aidsinfo.nih.gov/understanding-hiv-aids/glossary/380/integrase-strand-transfer-inhibitor"/>
    <hyperlink ref="A47" r:id="rId27" display="https://aidsinfo.nih.gov/understanding-hiv-aids/glossary/379/integrase"/>
    <hyperlink ref="B47" r:id="rId28" display="https://aidsinfo.nih.gov/drugs/509/dolutegravir/0/patient"/>
    <hyperlink ref="B49" r:id="rId29" display="https://aidsinfo.nih.gov/drugs/420/raltegravir/0/patient"/>
    <hyperlink ref="A51" r:id="rId30" display="https://aidsinfo.nih.gov/understanding-hiv-aids/glossary/4696/post-attachment-inhibitor"/>
    <hyperlink ref="B52" r:id="rId31" display="https://aidsinfo.nih.gov/drugs/511/ibalizumab/0/patient"/>
    <hyperlink ref="A55" r:id="rId32" display="https://aidsinfo.nih.gov/understanding-hiv-aids/glossary/4603/pharmacokinetic-enhancers"/>
    <hyperlink ref="B56" r:id="rId33" display="http://aidsinfo.nih.gov/drugs/536/cobicistat/0/patient"/>
    <hyperlink ref="B59" r:id="rId34" display="https://aidsinfo.nih.gov/drugs/407/epzicom/0/patient"/>
    <hyperlink ref="B61" r:id="rId35" display="http://aidsinfo.nih.gov/drugs/534/triumeq/0/patient"/>
    <hyperlink ref="B63" r:id="rId36" display="https://aidsinfo.nih.gov/drugs/325/trizivir/0/patient"/>
    <hyperlink ref="B65" r:id="rId37" display="https://aidsinfo.nih.gov/drugs/537/evotaz/0/patient"/>
    <hyperlink ref="B67" r:id="rId38" display="https://aidsinfo.nih.gov/drugs/589/biktarvy/0/patient/"/>
    <hyperlink ref="B69" r:id="rId39" display="https://aidsinfo.nih.gov/drugs/538/prezcobix/0/patient"/>
    <hyperlink ref="B71" r:id="rId40" display="https://aidsinfo.nih.gov/drugs/597/symtuza/0/patient/"/>
    <hyperlink ref="B73" r:id="rId41" display="https://aidsinfo.nih.gov/drugs/588/juluca/0/patient/"/>
    <hyperlink ref="B75" r:id="rId42" display="https://aidsinfo.nih.gov/drugs/600/delstrigo/0/patient"/>
    <hyperlink ref="B77" r:id="rId43" display="https://aidsinfo.nih.gov/drugs/424/atripla/0/patient"/>
    <hyperlink ref="B79" r:id="rId44" display="https://aidsinfo.nih.gov/drugs/594/symfi/0/patient/"/>
    <hyperlink ref="B81" r:id="rId45" display="https://aidsinfo.nih.gov/drugs/592/symfi-lo/0/patient/"/>
    <hyperlink ref="B83" r:id="rId46" display="https://aidsinfo.nih.gov/drugs/553/genvoya/0/patient"/>
    <hyperlink ref="B85" r:id="rId47" display="https://aidsinfo.nih.gov/drugs/507/stribild/0/patient"/>
    <hyperlink ref="B87" r:id="rId48" display="https://aidsinfo.nih.gov/drugs/558/odefsey/0/patient"/>
    <hyperlink ref="B89" r:id="rId49" display="https://aidsinfo.nih.gov/drugs/441/complera/0/patient"/>
    <hyperlink ref="B91" r:id="rId50" display="https://aidsinfo.nih.gov/drugs/560/descovy/0/patient"/>
    <hyperlink ref="B93" r:id="rId51" display="https://aidsinfo.nih.gov/drugs/406/truvada/0/patient"/>
    <hyperlink ref="B95" r:id="rId52" display="https://aidsinfo.nih.gov/drugs/593/cimduo/0/patient/"/>
    <hyperlink ref="B97" r:id="rId53" display="http://aidsinfo.nih.gov/drugs/285/combivir/0/patient"/>
    <hyperlink ref="B99" r:id="rId54" display="https://aidsinfo.nih.gov/drugs/316/kaletra/0/patient"/>
    <hyperlink ref="A102" r:id="rId5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CQ372"/>
  <sheetViews>
    <sheetView showGridLines="0" zoomScale="80" zoomScaleNormal="80" workbookViewId="0">
      <selection activeCell="K2" sqref="K2:L3"/>
    </sheetView>
  </sheetViews>
  <sheetFormatPr defaultRowHeight="14.4"/>
  <cols>
    <col min="1" max="4" width="21.5546875" customWidth="1"/>
    <col min="5" max="5" width="21.5546875" style="11" customWidth="1"/>
    <col min="6" max="7" width="21.5546875" style="12" customWidth="1"/>
    <col min="8" max="8" width="21.5546875" style="32" customWidth="1"/>
    <col min="9" max="9" width="21.5546875" style="39" customWidth="1"/>
    <col min="10" max="12" width="21.5546875" style="32" customWidth="1"/>
    <col min="13" max="13" width="21.5546875" style="39" customWidth="1"/>
    <col min="14" max="14" width="21.5546875" style="32" customWidth="1"/>
    <col min="15" max="15" width="21.5546875" style="39" customWidth="1"/>
    <col min="16" max="17" width="21.5546875" style="32" customWidth="1"/>
    <col min="18" max="18" width="62.109375" style="15" customWidth="1"/>
    <col min="19" max="19" width="22.109375" bestFit="1" customWidth="1"/>
    <col min="20" max="20" width="21.5546875" bestFit="1" customWidth="1"/>
    <col min="21" max="21" width="52.6640625" customWidth="1"/>
    <col min="22" max="22" width="55.33203125" customWidth="1"/>
    <col min="23" max="23" width="28.88671875" customWidth="1"/>
  </cols>
  <sheetData>
    <row r="1" spans="1:95">
      <c r="E1" s="12"/>
      <c r="I1" s="32"/>
      <c r="M1" s="32"/>
      <c r="O1" s="32"/>
      <c r="R1" s="16"/>
    </row>
    <row r="2" spans="1:95" ht="14.4" customHeight="1">
      <c r="C2" s="107" t="s">
        <v>1158</v>
      </c>
      <c r="D2" s="107"/>
      <c r="E2" s="107"/>
      <c r="F2" s="107"/>
      <c r="G2" s="107"/>
      <c r="H2" s="107"/>
      <c r="I2" s="107"/>
      <c r="K2" s="118" t="s">
        <v>1159</v>
      </c>
      <c r="L2" s="119"/>
      <c r="M2" s="32"/>
      <c r="O2" s="32"/>
      <c r="R2" s="16"/>
    </row>
    <row r="3" spans="1:95" ht="33" customHeight="1">
      <c r="C3" s="107"/>
      <c r="D3" s="107"/>
      <c r="E3" s="107"/>
      <c r="F3" s="107"/>
      <c r="G3" s="107"/>
      <c r="H3" s="107"/>
      <c r="I3" s="107"/>
      <c r="K3" s="119"/>
      <c r="L3" s="119"/>
      <c r="M3" s="32"/>
      <c r="O3" s="32"/>
      <c r="R3" s="16"/>
    </row>
    <row r="4" spans="1:95" ht="48" customHeight="1" thickBot="1">
      <c r="C4" s="108"/>
      <c r="D4" s="108"/>
      <c r="E4" s="108"/>
      <c r="F4" s="108"/>
      <c r="G4" s="108"/>
      <c r="H4" s="108"/>
      <c r="I4" s="108"/>
      <c r="M4" s="32"/>
      <c r="O4" s="32"/>
      <c r="R4" s="16"/>
    </row>
    <row r="5" spans="1:95" s="1" customFormat="1" ht="38.25" customHeight="1" thickBot="1">
      <c r="A5" s="112" t="s">
        <v>955</v>
      </c>
      <c r="B5" s="110"/>
      <c r="C5" s="110"/>
      <c r="D5" s="110"/>
      <c r="E5" s="109" t="s">
        <v>959</v>
      </c>
      <c r="F5" s="110"/>
      <c r="G5" s="111"/>
      <c r="H5" s="45" t="s">
        <v>971</v>
      </c>
      <c r="I5" s="113" t="s">
        <v>964</v>
      </c>
      <c r="J5" s="114"/>
      <c r="K5" s="114"/>
      <c r="L5" s="115"/>
      <c r="M5" s="113" t="s">
        <v>974</v>
      </c>
      <c r="N5" s="115"/>
      <c r="O5" s="113" t="s">
        <v>975</v>
      </c>
      <c r="P5" s="114"/>
      <c r="Q5" s="115"/>
      <c r="R5" s="46" t="s">
        <v>944</v>
      </c>
    </row>
    <row r="6" spans="1:95" s="64" customFormat="1" ht="105.75" customHeight="1" thickBot="1">
      <c r="A6" s="55" t="s">
        <v>948</v>
      </c>
      <c r="B6" s="56" t="s">
        <v>949</v>
      </c>
      <c r="C6" s="56" t="s">
        <v>952</v>
      </c>
      <c r="D6" s="57" t="s">
        <v>953</v>
      </c>
      <c r="E6" s="58" t="s">
        <v>954</v>
      </c>
      <c r="F6" s="56" t="s">
        <v>950</v>
      </c>
      <c r="G6" s="59" t="s">
        <v>951</v>
      </c>
      <c r="H6" s="60" t="s">
        <v>986</v>
      </c>
      <c r="I6" s="61" t="s">
        <v>1152</v>
      </c>
      <c r="J6" s="62" t="s">
        <v>1153</v>
      </c>
      <c r="K6" s="62" t="s">
        <v>979</v>
      </c>
      <c r="L6" s="63" t="s">
        <v>957</v>
      </c>
      <c r="M6" s="61" t="s">
        <v>1154</v>
      </c>
      <c r="N6" s="63" t="s">
        <v>958</v>
      </c>
      <c r="O6" s="61" t="s">
        <v>980</v>
      </c>
      <c r="P6" s="62" t="s">
        <v>1155</v>
      </c>
      <c r="Q6" s="63" t="s">
        <v>956</v>
      </c>
      <c r="R6" s="30" t="s">
        <v>947</v>
      </c>
      <c r="S6" s="16"/>
      <c r="T6" s="16"/>
      <c r="U6" s="16"/>
      <c r="V6" s="16"/>
      <c r="W6" s="16"/>
      <c r="X6" s="16"/>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row>
    <row r="7" spans="1:95" s="1" customFormat="1">
      <c r="A7" s="47"/>
      <c r="B7" s="47"/>
      <c r="C7" s="47"/>
      <c r="D7" s="48"/>
      <c r="E7" s="49"/>
      <c r="F7" s="47"/>
      <c r="G7" s="50"/>
      <c r="H7" s="51"/>
      <c r="I7" s="52"/>
      <c r="J7" s="53"/>
      <c r="K7" s="53"/>
      <c r="L7" s="54"/>
      <c r="M7" s="52"/>
      <c r="N7" s="54"/>
      <c r="O7" s="52"/>
      <c r="P7" s="53"/>
      <c r="Q7" s="54"/>
      <c r="R7" s="13"/>
      <c r="S7"/>
      <c r="T7"/>
      <c r="U7"/>
      <c r="V7"/>
      <c r="W7"/>
    </row>
    <row r="8" spans="1:95" s="1" customFormat="1">
      <c r="A8" s="17"/>
      <c r="B8" s="17"/>
      <c r="C8" s="17"/>
      <c r="D8" s="18"/>
      <c r="E8" s="19"/>
      <c r="F8" s="17"/>
      <c r="G8" s="20"/>
      <c r="H8" s="43"/>
      <c r="I8" s="33"/>
      <c r="J8" s="34"/>
      <c r="K8" s="34"/>
      <c r="L8" s="35"/>
      <c r="M8" s="33"/>
      <c r="N8" s="35"/>
      <c r="O8" s="33"/>
      <c r="P8" s="34"/>
      <c r="Q8" s="35"/>
      <c r="R8" s="14"/>
      <c r="S8"/>
      <c r="T8"/>
      <c r="U8"/>
      <c r="V8"/>
      <c r="W8"/>
    </row>
    <row r="9" spans="1:95" s="1" customFormat="1">
      <c r="A9" s="17"/>
      <c r="B9" s="17"/>
      <c r="C9" s="17"/>
      <c r="D9" s="18"/>
      <c r="E9" s="19"/>
      <c r="F9" s="17"/>
      <c r="G9" s="20"/>
      <c r="H9" s="43"/>
      <c r="I9" s="33"/>
      <c r="J9" s="34"/>
      <c r="K9" s="34"/>
      <c r="L9" s="35"/>
      <c r="M9" s="33"/>
      <c r="N9" s="35"/>
      <c r="O9" s="33"/>
      <c r="P9" s="34"/>
      <c r="Q9" s="35"/>
      <c r="R9" s="14"/>
      <c r="S9"/>
      <c r="T9"/>
      <c r="U9"/>
      <c r="V9"/>
      <c r="W9"/>
    </row>
    <row r="10" spans="1:95" s="1" customFormat="1">
      <c r="A10" s="17"/>
      <c r="B10" s="17"/>
      <c r="C10" s="17"/>
      <c r="D10" s="18"/>
      <c r="E10" s="19"/>
      <c r="F10" s="17"/>
      <c r="G10" s="20"/>
      <c r="H10" s="43"/>
      <c r="I10" s="33"/>
      <c r="J10" s="34"/>
      <c r="K10" s="34"/>
      <c r="L10" s="35"/>
      <c r="M10" s="33"/>
      <c r="N10" s="35"/>
      <c r="O10" s="33"/>
      <c r="P10" s="34"/>
      <c r="Q10" s="35"/>
      <c r="R10" s="14"/>
      <c r="S10"/>
      <c r="T10"/>
      <c r="U10"/>
      <c r="V10"/>
      <c r="W10"/>
    </row>
    <row r="11" spans="1:95" s="1" customFormat="1">
      <c r="A11" s="17"/>
      <c r="B11" s="17"/>
      <c r="C11" s="17"/>
      <c r="D11" s="18"/>
      <c r="E11" s="19"/>
      <c r="F11" s="17"/>
      <c r="G11" s="20"/>
      <c r="H11" s="43"/>
      <c r="I11" s="33"/>
      <c r="J11" s="34"/>
      <c r="K11" s="34"/>
      <c r="L11" s="35"/>
      <c r="M11" s="33"/>
      <c r="N11" s="35"/>
      <c r="O11" s="33"/>
      <c r="P11" s="34"/>
      <c r="Q11" s="35"/>
      <c r="R11" s="14"/>
      <c r="S11"/>
      <c r="T11"/>
      <c r="U11"/>
      <c r="V11"/>
      <c r="W11"/>
    </row>
    <row r="12" spans="1:95" s="1" customFormat="1">
      <c r="A12" s="17"/>
      <c r="B12" s="17"/>
      <c r="C12" s="17"/>
      <c r="D12" s="18"/>
      <c r="E12" s="19"/>
      <c r="F12" s="17"/>
      <c r="G12" s="20"/>
      <c r="H12" s="43"/>
      <c r="I12" s="33"/>
      <c r="J12" s="34"/>
      <c r="K12" s="34"/>
      <c r="L12" s="35"/>
      <c r="M12" s="33"/>
      <c r="N12" s="35"/>
      <c r="O12" s="33"/>
      <c r="P12" s="34"/>
      <c r="Q12" s="35"/>
      <c r="R12" s="14"/>
      <c r="S12"/>
      <c r="T12"/>
      <c r="U12"/>
      <c r="V12"/>
      <c r="W12"/>
    </row>
    <row r="13" spans="1:95" s="1" customFormat="1">
      <c r="A13" s="17"/>
      <c r="B13" s="17"/>
      <c r="C13" s="17"/>
      <c r="D13" s="18"/>
      <c r="E13" s="19"/>
      <c r="F13" s="17"/>
      <c r="G13" s="20"/>
      <c r="H13" s="43"/>
      <c r="I13" s="33"/>
      <c r="J13" s="34"/>
      <c r="K13" s="34"/>
      <c r="L13" s="35"/>
      <c r="M13" s="33"/>
      <c r="N13" s="35"/>
      <c r="O13" s="33"/>
      <c r="P13" s="34"/>
      <c r="Q13" s="35"/>
      <c r="R13" s="14"/>
      <c r="S13"/>
      <c r="T13"/>
      <c r="U13"/>
      <c r="V13"/>
      <c r="W13"/>
    </row>
    <row r="14" spans="1:95" s="1" customFormat="1">
      <c r="A14" s="17"/>
      <c r="B14" s="17"/>
      <c r="C14" s="17"/>
      <c r="D14" s="18"/>
      <c r="E14" s="19"/>
      <c r="F14" s="17"/>
      <c r="G14" s="20"/>
      <c r="H14" s="43"/>
      <c r="I14" s="33"/>
      <c r="J14" s="34"/>
      <c r="K14" s="34"/>
      <c r="L14" s="35"/>
      <c r="M14" s="33"/>
      <c r="N14" s="35"/>
      <c r="O14" s="33"/>
      <c r="P14" s="34"/>
      <c r="Q14" s="35"/>
      <c r="R14" s="14"/>
      <c r="S14"/>
      <c r="T14"/>
      <c r="U14"/>
      <c r="V14"/>
      <c r="W14"/>
    </row>
    <row r="15" spans="1:95" s="1" customFormat="1">
      <c r="A15" s="17"/>
      <c r="B15" s="17"/>
      <c r="C15" s="17"/>
      <c r="D15" s="18"/>
      <c r="E15" s="19"/>
      <c r="F15" s="17"/>
      <c r="G15" s="20"/>
      <c r="H15" s="43"/>
      <c r="I15" s="33"/>
      <c r="J15" s="34"/>
      <c r="K15" s="34"/>
      <c r="L15" s="35"/>
      <c r="M15" s="33"/>
      <c r="N15" s="35"/>
      <c r="O15" s="33"/>
      <c r="P15" s="34"/>
      <c r="Q15" s="35"/>
      <c r="R15" s="14"/>
      <c r="S15"/>
      <c r="T15"/>
      <c r="U15"/>
      <c r="V15"/>
      <c r="W15"/>
    </row>
    <row r="16" spans="1:95" s="1" customFormat="1">
      <c r="A16" s="17"/>
      <c r="B16" s="17"/>
      <c r="C16" s="17"/>
      <c r="D16" s="18"/>
      <c r="E16" s="19"/>
      <c r="F16" s="17"/>
      <c r="G16" s="20"/>
      <c r="H16" s="43"/>
      <c r="I16" s="33"/>
      <c r="J16" s="34"/>
      <c r="K16" s="34"/>
      <c r="L16" s="35"/>
      <c r="M16" s="33"/>
      <c r="N16" s="35"/>
      <c r="O16" s="33"/>
      <c r="P16" s="34"/>
      <c r="Q16" s="35"/>
      <c r="R16" s="14"/>
      <c r="S16"/>
      <c r="T16"/>
      <c r="U16"/>
      <c r="V16"/>
      <c r="W16"/>
    </row>
    <row r="17" spans="1:23" s="1" customFormat="1">
      <c r="A17" s="17"/>
      <c r="B17" s="17"/>
      <c r="C17" s="17"/>
      <c r="D17" s="18"/>
      <c r="E17" s="19"/>
      <c r="F17" s="17"/>
      <c r="G17" s="20"/>
      <c r="H17" s="43"/>
      <c r="I17" s="33"/>
      <c r="J17" s="34"/>
      <c r="K17" s="34"/>
      <c r="L17" s="35"/>
      <c r="M17" s="33"/>
      <c r="N17" s="35"/>
      <c r="O17" s="33"/>
      <c r="P17" s="34"/>
      <c r="Q17" s="35"/>
      <c r="R17" s="14"/>
      <c r="S17"/>
      <c r="T17"/>
      <c r="U17"/>
      <c r="V17"/>
      <c r="W17"/>
    </row>
    <row r="18" spans="1:23" s="1" customFormat="1">
      <c r="A18" s="17"/>
      <c r="B18" s="17"/>
      <c r="C18" s="17"/>
      <c r="D18" s="18"/>
      <c r="E18" s="19"/>
      <c r="F18" s="17"/>
      <c r="G18" s="20"/>
      <c r="H18" s="43"/>
      <c r="I18" s="33"/>
      <c r="J18" s="34"/>
      <c r="K18" s="34"/>
      <c r="L18" s="35"/>
      <c r="M18" s="33"/>
      <c r="N18" s="35"/>
      <c r="O18" s="33"/>
      <c r="P18" s="34"/>
      <c r="Q18" s="35"/>
      <c r="R18" s="14"/>
      <c r="S18"/>
      <c r="T18"/>
      <c r="U18"/>
      <c r="V18"/>
      <c r="W18"/>
    </row>
    <row r="19" spans="1:23" s="1" customFormat="1">
      <c r="A19" s="17"/>
      <c r="B19" s="17"/>
      <c r="C19" s="17"/>
      <c r="D19" s="18"/>
      <c r="E19" s="19"/>
      <c r="F19" s="17"/>
      <c r="G19" s="20"/>
      <c r="H19" s="43"/>
      <c r="I19" s="33"/>
      <c r="J19" s="34"/>
      <c r="K19" s="34"/>
      <c r="L19" s="35"/>
      <c r="M19" s="33"/>
      <c r="N19" s="35"/>
      <c r="O19" s="33"/>
      <c r="P19" s="34"/>
      <c r="Q19" s="35"/>
      <c r="R19" s="14"/>
      <c r="S19"/>
      <c r="T19"/>
      <c r="U19"/>
      <c r="V19"/>
      <c r="W19"/>
    </row>
    <row r="20" spans="1:23" s="1" customFormat="1">
      <c r="A20" s="17"/>
      <c r="B20" s="17"/>
      <c r="C20" s="17"/>
      <c r="D20" s="18"/>
      <c r="E20" s="19"/>
      <c r="F20" s="17"/>
      <c r="G20" s="20"/>
      <c r="H20" s="43"/>
      <c r="I20" s="33"/>
      <c r="J20" s="34"/>
      <c r="K20" s="34"/>
      <c r="L20" s="35"/>
      <c r="M20" s="33"/>
      <c r="N20" s="35"/>
      <c r="O20" s="33"/>
      <c r="P20" s="34"/>
      <c r="Q20" s="35"/>
      <c r="R20" s="14"/>
      <c r="S20"/>
      <c r="T20"/>
      <c r="U20"/>
      <c r="V20"/>
      <c r="W20"/>
    </row>
    <row r="21" spans="1:23" s="1" customFormat="1">
      <c r="A21" s="17"/>
      <c r="B21" s="17"/>
      <c r="C21" s="17"/>
      <c r="D21" s="18"/>
      <c r="E21" s="19"/>
      <c r="F21" s="17"/>
      <c r="G21" s="20"/>
      <c r="H21" s="43"/>
      <c r="I21" s="33"/>
      <c r="J21" s="34"/>
      <c r="K21" s="34"/>
      <c r="L21" s="35"/>
      <c r="M21" s="33"/>
      <c r="N21" s="35"/>
      <c r="O21" s="33"/>
      <c r="P21" s="34"/>
      <c r="Q21" s="35"/>
      <c r="R21" s="14"/>
      <c r="S21"/>
      <c r="T21"/>
      <c r="U21"/>
      <c r="V21"/>
      <c r="W21"/>
    </row>
    <row r="22" spans="1:23" s="1" customFormat="1">
      <c r="A22" s="17"/>
      <c r="B22" s="17"/>
      <c r="C22" s="17"/>
      <c r="D22" s="18"/>
      <c r="E22" s="19"/>
      <c r="F22" s="17"/>
      <c r="G22" s="20"/>
      <c r="H22" s="43"/>
      <c r="I22" s="33"/>
      <c r="J22" s="34"/>
      <c r="K22" s="34"/>
      <c r="L22" s="35"/>
      <c r="M22" s="33"/>
      <c r="N22" s="35"/>
      <c r="O22" s="33"/>
      <c r="P22" s="34"/>
      <c r="Q22" s="35"/>
      <c r="R22" s="14"/>
      <c r="S22"/>
      <c r="T22"/>
      <c r="U22"/>
      <c r="V22"/>
      <c r="W22"/>
    </row>
    <row r="23" spans="1:23" s="1" customFormat="1">
      <c r="A23" s="17"/>
      <c r="B23" s="17"/>
      <c r="C23" s="17"/>
      <c r="D23" s="18"/>
      <c r="E23" s="19"/>
      <c r="F23" s="17"/>
      <c r="G23" s="20"/>
      <c r="H23" s="43"/>
      <c r="I23" s="33"/>
      <c r="J23" s="34"/>
      <c r="K23" s="34"/>
      <c r="L23" s="35"/>
      <c r="M23" s="33"/>
      <c r="N23" s="35"/>
      <c r="O23" s="33"/>
      <c r="P23" s="34"/>
      <c r="Q23" s="35"/>
      <c r="R23" s="14"/>
      <c r="S23"/>
      <c r="T23"/>
      <c r="U23"/>
      <c r="V23"/>
      <c r="W23"/>
    </row>
    <row r="24" spans="1:23" s="1" customFormat="1">
      <c r="A24" s="17"/>
      <c r="B24" s="17"/>
      <c r="C24" s="17"/>
      <c r="D24" s="18"/>
      <c r="E24" s="19"/>
      <c r="F24" s="17"/>
      <c r="G24" s="20"/>
      <c r="H24" s="43"/>
      <c r="I24" s="33"/>
      <c r="J24" s="34"/>
      <c r="K24" s="34"/>
      <c r="L24" s="35"/>
      <c r="M24" s="33"/>
      <c r="N24" s="35"/>
      <c r="O24" s="33"/>
      <c r="P24" s="34"/>
      <c r="Q24" s="35"/>
      <c r="R24" s="14"/>
      <c r="S24"/>
      <c r="T24"/>
      <c r="U24"/>
      <c r="V24"/>
      <c r="W24"/>
    </row>
    <row r="25" spans="1:23" s="1" customFormat="1">
      <c r="A25" s="17"/>
      <c r="B25" s="17"/>
      <c r="C25" s="17"/>
      <c r="D25" s="18"/>
      <c r="E25" s="19"/>
      <c r="F25" s="17"/>
      <c r="G25" s="20"/>
      <c r="H25" s="43"/>
      <c r="I25" s="33"/>
      <c r="J25" s="34"/>
      <c r="K25" s="34"/>
      <c r="L25" s="35"/>
      <c r="M25" s="33"/>
      <c r="N25" s="35"/>
      <c r="O25" s="33"/>
      <c r="P25" s="34"/>
      <c r="Q25" s="35"/>
      <c r="R25" s="14"/>
      <c r="S25"/>
      <c r="T25"/>
      <c r="U25"/>
      <c r="V25"/>
      <c r="W25"/>
    </row>
    <row r="26" spans="1:23" s="1" customFormat="1">
      <c r="A26" s="17"/>
      <c r="B26" s="17"/>
      <c r="C26" s="17"/>
      <c r="D26" s="18"/>
      <c r="E26" s="19"/>
      <c r="F26" s="17"/>
      <c r="G26" s="20"/>
      <c r="H26" s="43"/>
      <c r="I26" s="33"/>
      <c r="J26" s="34"/>
      <c r="K26" s="34"/>
      <c r="L26" s="35"/>
      <c r="M26" s="33"/>
      <c r="N26" s="35"/>
      <c r="O26" s="33"/>
      <c r="P26" s="34"/>
      <c r="Q26" s="35"/>
      <c r="R26" s="14"/>
      <c r="S26"/>
      <c r="T26"/>
      <c r="U26"/>
      <c r="V26"/>
      <c r="W26"/>
    </row>
    <row r="27" spans="1:23" s="1" customFormat="1">
      <c r="A27" s="17"/>
      <c r="B27" s="17"/>
      <c r="C27" s="17"/>
      <c r="D27" s="18"/>
      <c r="E27" s="19"/>
      <c r="F27" s="17"/>
      <c r="G27" s="20"/>
      <c r="H27" s="43"/>
      <c r="I27" s="33"/>
      <c r="J27" s="34"/>
      <c r="K27" s="34"/>
      <c r="L27" s="35"/>
      <c r="M27" s="33"/>
      <c r="N27" s="35"/>
      <c r="O27" s="33"/>
      <c r="P27" s="34"/>
      <c r="Q27" s="35"/>
      <c r="R27" s="14"/>
      <c r="S27"/>
      <c r="T27"/>
      <c r="U27"/>
      <c r="V27"/>
      <c r="W27"/>
    </row>
    <row r="28" spans="1:23" s="1" customFormat="1">
      <c r="A28" s="17"/>
      <c r="B28" s="17"/>
      <c r="C28" s="17"/>
      <c r="D28" s="18"/>
      <c r="E28" s="19"/>
      <c r="F28" s="17"/>
      <c r="G28" s="20"/>
      <c r="H28" s="43"/>
      <c r="I28" s="33"/>
      <c r="J28" s="34"/>
      <c r="K28" s="34"/>
      <c r="L28" s="35"/>
      <c r="M28" s="33"/>
      <c r="N28" s="35"/>
      <c r="O28" s="33"/>
      <c r="P28" s="34"/>
      <c r="Q28" s="35"/>
      <c r="R28" s="14"/>
      <c r="S28"/>
      <c r="T28"/>
      <c r="U28"/>
      <c r="V28"/>
      <c r="W28"/>
    </row>
    <row r="29" spans="1:23" s="1" customFormat="1">
      <c r="A29" s="17"/>
      <c r="B29" s="17"/>
      <c r="C29" s="17"/>
      <c r="D29" s="18"/>
      <c r="E29" s="19"/>
      <c r="F29" s="17"/>
      <c r="G29" s="20"/>
      <c r="H29" s="43"/>
      <c r="I29" s="33"/>
      <c r="J29" s="34"/>
      <c r="K29" s="34"/>
      <c r="L29" s="35"/>
      <c r="M29" s="33"/>
      <c r="N29" s="35"/>
      <c r="O29" s="33"/>
      <c r="P29" s="34"/>
      <c r="Q29" s="35"/>
      <c r="R29" s="14"/>
      <c r="S29"/>
      <c r="T29"/>
      <c r="U29"/>
      <c r="V29"/>
      <c r="W29"/>
    </row>
    <row r="30" spans="1:23" s="1" customFormat="1">
      <c r="A30" s="17"/>
      <c r="B30" s="17"/>
      <c r="C30" s="17"/>
      <c r="D30" s="18"/>
      <c r="E30" s="19"/>
      <c r="F30" s="17"/>
      <c r="G30" s="20"/>
      <c r="H30" s="43"/>
      <c r="I30" s="33"/>
      <c r="J30" s="34"/>
      <c r="K30" s="34"/>
      <c r="L30" s="35"/>
      <c r="M30" s="33"/>
      <c r="N30" s="35"/>
      <c r="O30" s="33"/>
      <c r="P30" s="34"/>
      <c r="Q30" s="35"/>
      <c r="R30" s="14"/>
      <c r="S30"/>
      <c r="T30"/>
      <c r="U30"/>
      <c r="V30"/>
      <c r="W30"/>
    </row>
    <row r="31" spans="1:23" s="1" customFormat="1">
      <c r="A31" s="17"/>
      <c r="B31" s="17"/>
      <c r="C31" s="17"/>
      <c r="D31" s="18"/>
      <c r="E31" s="19"/>
      <c r="F31" s="17"/>
      <c r="G31" s="20"/>
      <c r="H31" s="43"/>
      <c r="I31" s="33"/>
      <c r="J31" s="34"/>
      <c r="K31" s="34"/>
      <c r="L31" s="35"/>
      <c r="M31" s="33"/>
      <c r="N31" s="35"/>
      <c r="O31" s="33"/>
      <c r="P31" s="34"/>
      <c r="Q31" s="35"/>
      <c r="R31" s="14"/>
      <c r="S31"/>
      <c r="T31"/>
      <c r="U31"/>
      <c r="V31"/>
      <c r="W31"/>
    </row>
    <row r="32" spans="1:23" s="1" customFormat="1">
      <c r="A32" s="17"/>
      <c r="B32" s="17"/>
      <c r="C32" s="17"/>
      <c r="D32" s="18"/>
      <c r="E32" s="19"/>
      <c r="F32" s="17"/>
      <c r="G32" s="20"/>
      <c r="H32" s="43"/>
      <c r="I32" s="33"/>
      <c r="J32" s="34"/>
      <c r="K32" s="34"/>
      <c r="L32" s="35"/>
      <c r="M32" s="33"/>
      <c r="N32" s="35"/>
      <c r="O32" s="33"/>
      <c r="P32" s="34"/>
      <c r="Q32" s="35"/>
      <c r="R32" s="14"/>
      <c r="S32"/>
      <c r="T32"/>
      <c r="U32"/>
      <c r="V32"/>
      <c r="W32"/>
    </row>
    <row r="33" spans="1:23" s="1" customFormat="1">
      <c r="A33" s="17"/>
      <c r="B33" s="17"/>
      <c r="C33" s="17"/>
      <c r="D33" s="18"/>
      <c r="E33" s="19"/>
      <c r="F33" s="17"/>
      <c r="G33" s="20"/>
      <c r="H33" s="43"/>
      <c r="I33" s="33"/>
      <c r="J33" s="34"/>
      <c r="K33" s="34"/>
      <c r="L33" s="35"/>
      <c r="M33" s="33"/>
      <c r="N33" s="35"/>
      <c r="O33" s="33"/>
      <c r="P33" s="34"/>
      <c r="Q33" s="35"/>
      <c r="R33" s="14"/>
      <c r="S33"/>
      <c r="T33"/>
      <c r="U33"/>
      <c r="V33"/>
      <c r="W33"/>
    </row>
    <row r="34" spans="1:23" s="1" customFormat="1">
      <c r="A34" s="17"/>
      <c r="B34" s="17"/>
      <c r="C34" s="17"/>
      <c r="D34" s="18"/>
      <c r="E34" s="19"/>
      <c r="F34" s="17"/>
      <c r="G34" s="20"/>
      <c r="H34" s="43"/>
      <c r="I34" s="33"/>
      <c r="J34" s="34"/>
      <c r="K34" s="34"/>
      <c r="L34" s="35"/>
      <c r="M34" s="33"/>
      <c r="N34" s="35"/>
      <c r="O34" s="33"/>
      <c r="P34" s="34"/>
      <c r="Q34" s="35"/>
      <c r="R34" s="14"/>
      <c r="S34"/>
      <c r="T34"/>
      <c r="U34"/>
      <c r="V34"/>
      <c r="W34"/>
    </row>
    <row r="35" spans="1:23" s="1" customFormat="1">
      <c r="A35" s="17"/>
      <c r="B35" s="17"/>
      <c r="C35" s="17"/>
      <c r="D35" s="18"/>
      <c r="E35" s="19"/>
      <c r="F35" s="17"/>
      <c r="G35" s="20"/>
      <c r="H35" s="43"/>
      <c r="I35" s="33"/>
      <c r="J35" s="34"/>
      <c r="K35" s="34"/>
      <c r="L35" s="35"/>
      <c r="M35" s="33"/>
      <c r="N35" s="35"/>
      <c r="O35" s="33"/>
      <c r="P35" s="34"/>
      <c r="Q35" s="35"/>
      <c r="R35" s="14"/>
      <c r="S35"/>
      <c r="T35"/>
      <c r="U35"/>
      <c r="V35"/>
      <c r="W35"/>
    </row>
    <row r="36" spans="1:23" s="1" customFormat="1">
      <c r="A36" s="17"/>
      <c r="B36" s="17"/>
      <c r="C36" s="17"/>
      <c r="D36" s="18"/>
      <c r="E36" s="19"/>
      <c r="F36" s="17"/>
      <c r="G36" s="20"/>
      <c r="H36" s="43"/>
      <c r="I36" s="33"/>
      <c r="J36" s="34"/>
      <c r="K36" s="34"/>
      <c r="L36" s="35"/>
      <c r="M36" s="33"/>
      <c r="N36" s="35"/>
      <c r="O36" s="33"/>
      <c r="P36" s="34"/>
      <c r="Q36" s="35"/>
      <c r="R36" s="14"/>
      <c r="S36"/>
      <c r="T36"/>
      <c r="U36"/>
      <c r="V36"/>
      <c r="W36"/>
    </row>
    <row r="37" spans="1:23" s="1" customFormat="1">
      <c r="A37" s="17"/>
      <c r="B37" s="17"/>
      <c r="C37" s="17"/>
      <c r="D37" s="18"/>
      <c r="E37" s="19"/>
      <c r="F37" s="17"/>
      <c r="G37" s="20"/>
      <c r="H37" s="43"/>
      <c r="I37" s="33"/>
      <c r="J37" s="34"/>
      <c r="K37" s="34"/>
      <c r="L37" s="35"/>
      <c r="M37" s="33"/>
      <c r="N37" s="35"/>
      <c r="O37" s="33"/>
      <c r="P37" s="34"/>
      <c r="Q37" s="35"/>
      <c r="R37" s="14"/>
      <c r="S37"/>
      <c r="T37"/>
      <c r="U37"/>
      <c r="V37"/>
      <c r="W37"/>
    </row>
    <row r="38" spans="1:23" s="1" customFormat="1">
      <c r="A38" s="17"/>
      <c r="B38" s="17"/>
      <c r="C38" s="17"/>
      <c r="D38" s="18"/>
      <c r="E38" s="19"/>
      <c r="F38" s="17"/>
      <c r="G38" s="20"/>
      <c r="H38" s="43"/>
      <c r="I38" s="33"/>
      <c r="J38" s="34"/>
      <c r="K38" s="34"/>
      <c r="L38" s="35"/>
      <c r="M38" s="33"/>
      <c r="N38" s="35"/>
      <c r="O38" s="33"/>
      <c r="P38" s="34"/>
      <c r="Q38" s="35"/>
      <c r="R38" s="14"/>
      <c r="S38"/>
      <c r="T38"/>
      <c r="U38"/>
      <c r="V38"/>
      <c r="W38"/>
    </row>
    <row r="39" spans="1:23" s="1" customFormat="1">
      <c r="A39" s="17"/>
      <c r="B39" s="17"/>
      <c r="C39" s="17"/>
      <c r="D39" s="18"/>
      <c r="E39" s="19"/>
      <c r="F39" s="17"/>
      <c r="G39" s="20"/>
      <c r="H39" s="43"/>
      <c r="I39" s="33"/>
      <c r="J39" s="34"/>
      <c r="K39" s="34"/>
      <c r="L39" s="35"/>
      <c r="M39" s="33"/>
      <c r="N39" s="35"/>
      <c r="O39" s="33"/>
      <c r="P39" s="34"/>
      <c r="Q39" s="35"/>
      <c r="R39" s="14"/>
      <c r="S39"/>
      <c r="T39"/>
      <c r="U39"/>
      <c r="V39"/>
      <c r="W39"/>
    </row>
    <row r="40" spans="1:23" s="1" customFormat="1">
      <c r="A40" s="17"/>
      <c r="B40" s="17"/>
      <c r="C40" s="17"/>
      <c r="D40" s="18"/>
      <c r="E40" s="19"/>
      <c r="F40" s="17"/>
      <c r="G40" s="20"/>
      <c r="H40" s="43"/>
      <c r="I40" s="33"/>
      <c r="J40" s="34"/>
      <c r="K40" s="34"/>
      <c r="L40" s="35"/>
      <c r="M40" s="33"/>
      <c r="N40" s="35"/>
      <c r="O40" s="33"/>
      <c r="P40" s="34"/>
      <c r="Q40" s="35"/>
      <c r="R40" s="14"/>
      <c r="S40"/>
      <c r="T40"/>
      <c r="U40"/>
      <c r="V40"/>
      <c r="W40"/>
    </row>
    <row r="41" spans="1:23" s="1" customFormat="1">
      <c r="A41" s="17"/>
      <c r="B41" s="17"/>
      <c r="C41" s="17"/>
      <c r="D41" s="18"/>
      <c r="E41" s="19"/>
      <c r="F41" s="17"/>
      <c r="G41" s="20"/>
      <c r="H41" s="43"/>
      <c r="I41" s="33"/>
      <c r="J41" s="34"/>
      <c r="K41" s="34"/>
      <c r="L41" s="35"/>
      <c r="M41" s="33"/>
      <c r="N41" s="35"/>
      <c r="O41" s="33"/>
      <c r="P41" s="34"/>
      <c r="Q41" s="35"/>
      <c r="R41" s="14"/>
      <c r="S41"/>
      <c r="T41"/>
      <c r="U41"/>
      <c r="V41"/>
      <c r="W41"/>
    </row>
    <row r="42" spans="1:23" s="1" customFormat="1">
      <c r="A42" s="17"/>
      <c r="B42" s="17"/>
      <c r="C42" s="17"/>
      <c r="D42" s="18"/>
      <c r="E42" s="19"/>
      <c r="F42" s="17"/>
      <c r="G42" s="20"/>
      <c r="H42" s="43"/>
      <c r="I42" s="33"/>
      <c r="J42" s="34"/>
      <c r="K42" s="34"/>
      <c r="L42" s="35"/>
      <c r="M42" s="33"/>
      <c r="N42" s="35"/>
      <c r="O42" s="33"/>
      <c r="P42" s="34"/>
      <c r="Q42" s="35"/>
      <c r="R42" s="14"/>
      <c r="S42"/>
      <c r="T42"/>
      <c r="U42"/>
      <c r="V42"/>
      <c r="W42"/>
    </row>
    <row r="43" spans="1:23" s="1" customFormat="1">
      <c r="A43" s="17"/>
      <c r="B43" s="17"/>
      <c r="C43" s="17"/>
      <c r="D43" s="18"/>
      <c r="E43" s="19"/>
      <c r="F43" s="17"/>
      <c r="G43" s="20"/>
      <c r="H43" s="43"/>
      <c r="I43" s="33"/>
      <c r="J43" s="34"/>
      <c r="K43" s="34"/>
      <c r="L43" s="35"/>
      <c r="M43" s="33"/>
      <c r="N43" s="35"/>
      <c r="O43" s="33"/>
      <c r="P43" s="34"/>
      <c r="Q43" s="35"/>
      <c r="R43" s="14"/>
      <c r="S43"/>
      <c r="T43"/>
      <c r="U43"/>
      <c r="V43"/>
      <c r="W43"/>
    </row>
    <row r="44" spans="1:23" s="1" customFormat="1">
      <c r="A44" s="17"/>
      <c r="B44" s="17"/>
      <c r="C44" s="17"/>
      <c r="D44" s="18"/>
      <c r="E44" s="19"/>
      <c r="F44" s="17"/>
      <c r="G44" s="20"/>
      <c r="H44" s="43"/>
      <c r="I44" s="33"/>
      <c r="J44" s="34"/>
      <c r="K44" s="34"/>
      <c r="L44" s="35"/>
      <c r="M44" s="33"/>
      <c r="N44" s="35"/>
      <c r="O44" s="33"/>
      <c r="P44" s="34"/>
      <c r="Q44" s="35"/>
      <c r="R44" s="14"/>
      <c r="S44"/>
      <c r="T44"/>
      <c r="U44"/>
      <c r="V44"/>
      <c r="W44"/>
    </row>
    <row r="45" spans="1:23" s="1" customFormat="1">
      <c r="A45" s="17"/>
      <c r="B45" s="17"/>
      <c r="C45" s="17"/>
      <c r="D45" s="18"/>
      <c r="E45" s="19"/>
      <c r="F45" s="17"/>
      <c r="G45" s="20"/>
      <c r="H45" s="43"/>
      <c r="I45" s="33"/>
      <c r="J45" s="34"/>
      <c r="K45" s="34"/>
      <c r="L45" s="35"/>
      <c r="M45" s="33"/>
      <c r="N45" s="35"/>
      <c r="O45" s="33"/>
      <c r="P45" s="34"/>
      <c r="Q45" s="35"/>
      <c r="R45" s="14"/>
      <c r="S45"/>
      <c r="T45"/>
      <c r="U45"/>
      <c r="V45"/>
      <c r="W45"/>
    </row>
    <row r="46" spans="1:23" s="1" customFormat="1">
      <c r="A46" s="17"/>
      <c r="B46" s="17"/>
      <c r="C46" s="17"/>
      <c r="D46" s="18"/>
      <c r="E46" s="19"/>
      <c r="F46" s="17"/>
      <c r="G46" s="20"/>
      <c r="H46" s="43"/>
      <c r="I46" s="33"/>
      <c r="J46" s="34"/>
      <c r="K46" s="34"/>
      <c r="L46" s="35"/>
      <c r="M46" s="33"/>
      <c r="N46" s="35"/>
      <c r="O46" s="33"/>
      <c r="P46" s="34"/>
      <c r="Q46" s="35"/>
      <c r="R46" s="14"/>
      <c r="S46"/>
      <c r="T46"/>
      <c r="U46"/>
      <c r="V46"/>
      <c r="W46"/>
    </row>
    <row r="47" spans="1:23" s="1" customFormat="1">
      <c r="A47" s="17"/>
      <c r="B47" s="17"/>
      <c r="C47" s="17"/>
      <c r="D47" s="18"/>
      <c r="E47" s="19"/>
      <c r="F47" s="17"/>
      <c r="G47" s="20"/>
      <c r="H47" s="43"/>
      <c r="I47" s="33"/>
      <c r="J47" s="34"/>
      <c r="K47" s="34"/>
      <c r="L47" s="35"/>
      <c r="M47" s="33"/>
      <c r="N47" s="35"/>
      <c r="O47" s="33"/>
      <c r="P47" s="34"/>
      <c r="Q47" s="35"/>
      <c r="R47" s="14"/>
      <c r="S47"/>
      <c r="T47"/>
      <c r="U47"/>
      <c r="V47"/>
      <c r="W47"/>
    </row>
    <row r="48" spans="1:23" s="1" customFormat="1">
      <c r="A48" s="17"/>
      <c r="B48" s="17"/>
      <c r="C48" s="17"/>
      <c r="D48" s="18"/>
      <c r="E48" s="19"/>
      <c r="F48" s="17"/>
      <c r="G48" s="20"/>
      <c r="H48" s="43"/>
      <c r="I48" s="33"/>
      <c r="J48" s="34"/>
      <c r="K48" s="34"/>
      <c r="L48" s="35"/>
      <c r="M48" s="33"/>
      <c r="N48" s="35"/>
      <c r="O48" s="33"/>
      <c r="P48" s="34"/>
      <c r="Q48" s="35"/>
      <c r="R48" s="14"/>
      <c r="S48"/>
      <c r="T48"/>
      <c r="U48"/>
      <c r="V48"/>
      <c r="W48"/>
    </row>
    <row r="49" spans="1:23" s="1" customFormat="1">
      <c r="A49" s="17"/>
      <c r="B49" s="17"/>
      <c r="C49" s="17"/>
      <c r="D49" s="18"/>
      <c r="E49" s="19"/>
      <c r="F49" s="17"/>
      <c r="G49" s="20"/>
      <c r="H49" s="43"/>
      <c r="I49" s="33"/>
      <c r="J49" s="34"/>
      <c r="K49" s="34"/>
      <c r="L49" s="35"/>
      <c r="M49" s="33"/>
      <c r="N49" s="35"/>
      <c r="O49" s="33"/>
      <c r="P49" s="34"/>
      <c r="Q49" s="35"/>
      <c r="R49" s="14"/>
      <c r="S49"/>
      <c r="T49"/>
      <c r="U49"/>
      <c r="V49"/>
      <c r="W49"/>
    </row>
    <row r="50" spans="1:23" s="1" customFormat="1">
      <c r="A50" s="17"/>
      <c r="B50" s="17"/>
      <c r="C50" s="17"/>
      <c r="D50" s="18"/>
      <c r="E50" s="19"/>
      <c r="F50" s="17"/>
      <c r="G50" s="20"/>
      <c r="H50" s="43"/>
      <c r="I50" s="33"/>
      <c r="J50" s="34"/>
      <c r="K50" s="34"/>
      <c r="L50" s="35"/>
      <c r="M50" s="33"/>
      <c r="N50" s="35"/>
      <c r="O50" s="33"/>
      <c r="P50" s="34"/>
      <c r="Q50" s="35"/>
      <c r="R50" s="14"/>
      <c r="S50"/>
      <c r="T50"/>
      <c r="U50"/>
      <c r="V50"/>
      <c r="W50"/>
    </row>
    <row r="51" spans="1:23" s="1" customFormat="1">
      <c r="A51" s="17"/>
      <c r="B51" s="17"/>
      <c r="C51" s="17"/>
      <c r="D51" s="18"/>
      <c r="E51" s="19"/>
      <c r="F51" s="17"/>
      <c r="G51" s="20"/>
      <c r="H51" s="43"/>
      <c r="I51" s="33"/>
      <c r="J51" s="34"/>
      <c r="K51" s="34"/>
      <c r="L51" s="35"/>
      <c r="M51" s="33"/>
      <c r="N51" s="35"/>
      <c r="O51" s="33"/>
      <c r="P51" s="34"/>
      <c r="Q51" s="35"/>
      <c r="R51" s="14"/>
      <c r="S51"/>
      <c r="T51"/>
      <c r="U51"/>
      <c r="V51"/>
      <c r="W51"/>
    </row>
    <row r="52" spans="1:23" s="1" customFormat="1">
      <c r="A52" s="17"/>
      <c r="B52" s="17"/>
      <c r="C52" s="17"/>
      <c r="D52" s="18"/>
      <c r="E52" s="19"/>
      <c r="F52" s="17"/>
      <c r="G52" s="20"/>
      <c r="H52" s="43"/>
      <c r="I52" s="33"/>
      <c r="J52" s="34"/>
      <c r="K52" s="34"/>
      <c r="L52" s="35"/>
      <c r="M52" s="33"/>
      <c r="N52" s="35"/>
      <c r="O52" s="33"/>
      <c r="P52" s="34"/>
      <c r="Q52" s="35"/>
      <c r="R52" s="14"/>
      <c r="S52"/>
      <c r="T52"/>
      <c r="U52"/>
      <c r="V52"/>
      <c r="W52"/>
    </row>
    <row r="53" spans="1:23" s="1" customFormat="1">
      <c r="A53" s="17"/>
      <c r="B53" s="17"/>
      <c r="C53" s="17"/>
      <c r="D53" s="18"/>
      <c r="E53" s="19"/>
      <c r="F53" s="17"/>
      <c r="G53" s="20"/>
      <c r="H53" s="43"/>
      <c r="I53" s="33"/>
      <c r="J53" s="34"/>
      <c r="K53" s="34"/>
      <c r="L53" s="35"/>
      <c r="M53" s="33"/>
      <c r="N53" s="35"/>
      <c r="O53" s="33"/>
      <c r="P53" s="34"/>
      <c r="Q53" s="35"/>
      <c r="R53" s="14"/>
      <c r="S53"/>
      <c r="T53"/>
      <c r="U53"/>
      <c r="V53"/>
      <c r="W53"/>
    </row>
    <row r="54" spans="1:23" s="1" customFormat="1">
      <c r="A54" s="17"/>
      <c r="B54" s="17"/>
      <c r="C54" s="17"/>
      <c r="D54" s="18"/>
      <c r="E54" s="19"/>
      <c r="F54" s="17"/>
      <c r="G54" s="20"/>
      <c r="H54" s="43"/>
      <c r="I54" s="33"/>
      <c r="J54" s="34"/>
      <c r="K54" s="34"/>
      <c r="L54" s="35"/>
      <c r="M54" s="33"/>
      <c r="N54" s="35"/>
      <c r="O54" s="33"/>
      <c r="P54" s="34"/>
      <c r="Q54" s="35"/>
      <c r="R54" s="14"/>
      <c r="S54"/>
      <c r="T54"/>
      <c r="U54"/>
      <c r="V54"/>
      <c r="W54"/>
    </row>
    <row r="55" spans="1:23" s="1" customFormat="1">
      <c r="A55" s="17"/>
      <c r="B55" s="17"/>
      <c r="C55" s="17"/>
      <c r="D55" s="18"/>
      <c r="E55" s="19"/>
      <c r="F55" s="17"/>
      <c r="G55" s="20"/>
      <c r="H55" s="43"/>
      <c r="I55" s="33"/>
      <c r="J55" s="34"/>
      <c r="K55" s="34"/>
      <c r="L55" s="35"/>
      <c r="M55" s="33"/>
      <c r="N55" s="35"/>
      <c r="O55" s="33"/>
      <c r="P55" s="34"/>
      <c r="Q55" s="35"/>
      <c r="R55" s="14"/>
      <c r="S55"/>
      <c r="T55"/>
      <c r="U55"/>
      <c r="V55"/>
      <c r="W55"/>
    </row>
    <row r="56" spans="1:23" s="1" customFormat="1">
      <c r="A56" s="17"/>
      <c r="B56" s="17"/>
      <c r="C56" s="17"/>
      <c r="D56" s="18"/>
      <c r="E56" s="19"/>
      <c r="F56" s="17"/>
      <c r="G56" s="20"/>
      <c r="H56" s="43"/>
      <c r="I56" s="33"/>
      <c r="J56" s="34"/>
      <c r="K56" s="34"/>
      <c r="L56" s="35"/>
      <c r="M56" s="33"/>
      <c r="N56" s="35"/>
      <c r="O56" s="33"/>
      <c r="P56" s="34"/>
      <c r="Q56" s="35"/>
      <c r="R56" s="14"/>
      <c r="S56"/>
      <c r="T56"/>
      <c r="U56"/>
      <c r="V56"/>
      <c r="W56"/>
    </row>
    <row r="57" spans="1:23" s="1" customFormat="1">
      <c r="A57" s="17"/>
      <c r="B57" s="17"/>
      <c r="C57" s="17"/>
      <c r="D57" s="18"/>
      <c r="E57" s="19"/>
      <c r="F57" s="17"/>
      <c r="G57" s="20"/>
      <c r="H57" s="43"/>
      <c r="I57" s="33"/>
      <c r="J57" s="34"/>
      <c r="K57" s="34"/>
      <c r="L57" s="35"/>
      <c r="M57" s="33"/>
      <c r="N57" s="35"/>
      <c r="O57" s="33"/>
      <c r="P57" s="34"/>
      <c r="Q57" s="35"/>
      <c r="R57" s="14"/>
      <c r="S57"/>
      <c r="T57"/>
      <c r="U57"/>
      <c r="V57"/>
      <c r="W57"/>
    </row>
    <row r="58" spans="1:23" s="1" customFormat="1">
      <c r="A58" s="17"/>
      <c r="B58" s="17"/>
      <c r="C58" s="17"/>
      <c r="D58" s="18"/>
      <c r="E58" s="19"/>
      <c r="F58" s="17"/>
      <c r="G58" s="20"/>
      <c r="H58" s="43"/>
      <c r="I58" s="33"/>
      <c r="J58" s="34"/>
      <c r="K58" s="34"/>
      <c r="L58" s="35"/>
      <c r="M58" s="33"/>
      <c r="N58" s="35"/>
      <c r="O58" s="33"/>
      <c r="P58" s="34"/>
      <c r="Q58" s="35"/>
      <c r="R58" s="14"/>
      <c r="S58"/>
      <c r="T58"/>
      <c r="U58"/>
      <c r="V58"/>
      <c r="W58"/>
    </row>
    <row r="59" spans="1:23" s="1" customFormat="1">
      <c r="A59" s="17"/>
      <c r="B59" s="17"/>
      <c r="C59" s="17"/>
      <c r="D59" s="18"/>
      <c r="E59" s="19"/>
      <c r="F59" s="17"/>
      <c r="G59" s="20"/>
      <c r="H59" s="43"/>
      <c r="I59" s="33"/>
      <c r="J59" s="34"/>
      <c r="K59" s="34"/>
      <c r="L59" s="35"/>
      <c r="M59" s="33"/>
      <c r="N59" s="35"/>
      <c r="O59" s="33"/>
      <c r="P59" s="34"/>
      <c r="Q59" s="35"/>
      <c r="R59" s="14"/>
      <c r="S59"/>
      <c r="T59"/>
      <c r="U59"/>
      <c r="V59"/>
      <c r="W59"/>
    </row>
    <row r="60" spans="1:23" s="1" customFormat="1">
      <c r="A60" s="17"/>
      <c r="B60" s="17"/>
      <c r="C60" s="17"/>
      <c r="D60" s="18"/>
      <c r="E60" s="19"/>
      <c r="F60" s="17"/>
      <c r="G60" s="20"/>
      <c r="H60" s="43"/>
      <c r="I60" s="33"/>
      <c r="J60" s="34"/>
      <c r="K60" s="34"/>
      <c r="L60" s="35"/>
      <c r="M60" s="33"/>
      <c r="N60" s="35"/>
      <c r="O60" s="33"/>
      <c r="P60" s="34"/>
      <c r="Q60" s="35"/>
      <c r="R60" s="14"/>
      <c r="S60"/>
      <c r="T60"/>
      <c r="U60"/>
      <c r="V60"/>
      <c r="W60"/>
    </row>
    <row r="61" spans="1:23" s="1" customFormat="1">
      <c r="A61" s="17"/>
      <c r="B61" s="17"/>
      <c r="C61" s="17"/>
      <c r="D61" s="18"/>
      <c r="E61" s="19"/>
      <c r="F61" s="17"/>
      <c r="G61" s="20"/>
      <c r="H61" s="43"/>
      <c r="I61" s="33"/>
      <c r="J61" s="34"/>
      <c r="K61" s="34"/>
      <c r="L61" s="35"/>
      <c r="M61" s="33"/>
      <c r="N61" s="35"/>
      <c r="O61" s="33"/>
      <c r="P61" s="34"/>
      <c r="Q61" s="35"/>
      <c r="R61" s="14"/>
      <c r="S61"/>
      <c r="T61"/>
      <c r="U61"/>
      <c r="V61"/>
      <c r="W61"/>
    </row>
    <row r="62" spans="1:23" s="1" customFormat="1">
      <c r="A62" s="17"/>
      <c r="B62" s="17"/>
      <c r="C62" s="17"/>
      <c r="D62" s="18"/>
      <c r="E62" s="19"/>
      <c r="F62" s="17"/>
      <c r="G62" s="20"/>
      <c r="H62" s="43"/>
      <c r="I62" s="33"/>
      <c r="J62" s="34"/>
      <c r="K62" s="34"/>
      <c r="L62" s="35"/>
      <c r="M62" s="33"/>
      <c r="N62" s="35"/>
      <c r="O62" s="33"/>
      <c r="P62" s="34"/>
      <c r="Q62" s="35"/>
      <c r="R62" s="14"/>
      <c r="S62"/>
      <c r="T62"/>
      <c r="U62"/>
      <c r="V62"/>
      <c r="W62"/>
    </row>
    <row r="63" spans="1:23" s="1" customFormat="1">
      <c r="A63" s="17"/>
      <c r="B63" s="17"/>
      <c r="C63" s="17"/>
      <c r="D63" s="18"/>
      <c r="E63" s="19"/>
      <c r="F63" s="17"/>
      <c r="G63" s="20"/>
      <c r="H63" s="43"/>
      <c r="I63" s="33"/>
      <c r="J63" s="34"/>
      <c r="K63" s="34"/>
      <c r="L63" s="35"/>
      <c r="M63" s="33"/>
      <c r="N63" s="35"/>
      <c r="O63" s="33"/>
      <c r="P63" s="34"/>
      <c r="Q63" s="35"/>
      <c r="R63" s="14"/>
      <c r="S63"/>
      <c r="T63"/>
      <c r="U63"/>
      <c r="V63"/>
      <c r="W63"/>
    </row>
    <row r="64" spans="1:23" s="1" customFormat="1">
      <c r="A64" s="17"/>
      <c r="B64" s="17"/>
      <c r="C64" s="17"/>
      <c r="D64" s="18"/>
      <c r="E64" s="19"/>
      <c r="F64" s="17"/>
      <c r="G64" s="20"/>
      <c r="H64" s="43"/>
      <c r="I64" s="33"/>
      <c r="J64" s="34"/>
      <c r="K64" s="34"/>
      <c r="L64" s="35"/>
      <c r="M64" s="33"/>
      <c r="N64" s="35"/>
      <c r="O64" s="33"/>
      <c r="P64" s="34"/>
      <c r="Q64" s="35"/>
      <c r="R64" s="14"/>
      <c r="S64"/>
      <c r="T64"/>
      <c r="U64"/>
      <c r="V64"/>
      <c r="W64"/>
    </row>
    <row r="65" spans="1:23" s="1" customFormat="1">
      <c r="A65" s="17"/>
      <c r="B65" s="17"/>
      <c r="C65" s="17"/>
      <c r="D65" s="18"/>
      <c r="E65" s="19"/>
      <c r="F65" s="17"/>
      <c r="G65" s="20"/>
      <c r="H65" s="43"/>
      <c r="I65" s="33"/>
      <c r="J65" s="34"/>
      <c r="K65" s="34"/>
      <c r="L65" s="35"/>
      <c r="M65" s="33"/>
      <c r="N65" s="35"/>
      <c r="O65" s="33"/>
      <c r="P65" s="34"/>
      <c r="Q65" s="35"/>
      <c r="R65" s="14"/>
      <c r="S65"/>
      <c r="T65"/>
      <c r="U65"/>
      <c r="V65"/>
      <c r="W65"/>
    </row>
    <row r="66" spans="1:23" s="1" customFormat="1">
      <c r="A66" s="17"/>
      <c r="B66" s="17"/>
      <c r="C66" s="17"/>
      <c r="D66" s="18"/>
      <c r="E66" s="19"/>
      <c r="F66" s="17"/>
      <c r="G66" s="20"/>
      <c r="H66" s="43"/>
      <c r="I66" s="33"/>
      <c r="J66" s="34"/>
      <c r="K66" s="34"/>
      <c r="L66" s="35"/>
      <c r="M66" s="33"/>
      <c r="N66" s="35"/>
      <c r="O66" s="33"/>
      <c r="P66" s="34"/>
      <c r="Q66" s="35"/>
      <c r="R66" s="14"/>
      <c r="S66"/>
      <c r="T66"/>
      <c r="U66"/>
      <c r="V66"/>
      <c r="W66"/>
    </row>
    <row r="67" spans="1:23" s="1" customFormat="1">
      <c r="A67" s="17"/>
      <c r="B67" s="17"/>
      <c r="C67" s="17"/>
      <c r="D67" s="18"/>
      <c r="E67" s="19"/>
      <c r="F67" s="17"/>
      <c r="G67" s="20"/>
      <c r="H67" s="43"/>
      <c r="I67" s="33"/>
      <c r="J67" s="34"/>
      <c r="K67" s="34"/>
      <c r="L67" s="35"/>
      <c r="M67" s="33"/>
      <c r="N67" s="35"/>
      <c r="O67" s="33"/>
      <c r="P67" s="34"/>
      <c r="Q67" s="35"/>
      <c r="R67" s="14"/>
      <c r="S67"/>
      <c r="T67"/>
      <c r="U67"/>
      <c r="V67"/>
      <c r="W67"/>
    </row>
    <row r="68" spans="1:23" s="1" customFormat="1">
      <c r="A68" s="17"/>
      <c r="B68" s="17"/>
      <c r="C68" s="17"/>
      <c r="D68" s="18"/>
      <c r="E68" s="19"/>
      <c r="F68" s="17"/>
      <c r="G68" s="20"/>
      <c r="H68" s="43"/>
      <c r="I68" s="33"/>
      <c r="J68" s="34"/>
      <c r="K68" s="34"/>
      <c r="L68" s="35"/>
      <c r="M68" s="33"/>
      <c r="N68" s="35"/>
      <c r="O68" s="33"/>
      <c r="P68" s="34"/>
      <c r="Q68" s="35"/>
      <c r="R68" s="14"/>
      <c r="S68"/>
      <c r="T68"/>
      <c r="U68"/>
      <c r="V68"/>
      <c r="W68"/>
    </row>
    <row r="69" spans="1:23" s="1" customFormat="1">
      <c r="A69" s="17"/>
      <c r="B69" s="17"/>
      <c r="C69" s="17"/>
      <c r="D69" s="18"/>
      <c r="E69" s="19"/>
      <c r="F69" s="17"/>
      <c r="G69" s="20"/>
      <c r="H69" s="43"/>
      <c r="I69" s="33"/>
      <c r="J69" s="34"/>
      <c r="K69" s="34"/>
      <c r="L69" s="35"/>
      <c r="M69" s="33"/>
      <c r="N69" s="35"/>
      <c r="O69" s="33"/>
      <c r="P69" s="34"/>
      <c r="Q69" s="35"/>
      <c r="R69" s="14"/>
      <c r="S69"/>
      <c r="T69"/>
      <c r="U69"/>
      <c r="V69"/>
      <c r="W69"/>
    </row>
    <row r="70" spans="1:23" s="1" customFormat="1">
      <c r="A70" s="17"/>
      <c r="B70" s="17"/>
      <c r="C70" s="17"/>
      <c r="D70" s="18"/>
      <c r="E70" s="19"/>
      <c r="F70" s="17"/>
      <c r="G70" s="20"/>
      <c r="H70" s="43"/>
      <c r="I70" s="33"/>
      <c r="J70" s="34"/>
      <c r="K70" s="34"/>
      <c r="L70" s="35"/>
      <c r="M70" s="33"/>
      <c r="N70" s="35"/>
      <c r="O70" s="33"/>
      <c r="P70" s="34"/>
      <c r="Q70" s="35"/>
      <c r="R70" s="14"/>
      <c r="S70"/>
      <c r="T70"/>
      <c r="U70"/>
      <c r="V70"/>
      <c r="W70"/>
    </row>
    <row r="71" spans="1:23" s="1" customFormat="1">
      <c r="A71" s="17"/>
      <c r="B71" s="17"/>
      <c r="C71" s="17"/>
      <c r="D71" s="18"/>
      <c r="E71" s="19"/>
      <c r="F71" s="17"/>
      <c r="G71" s="20"/>
      <c r="H71" s="43"/>
      <c r="I71" s="33"/>
      <c r="J71" s="34"/>
      <c r="K71" s="34"/>
      <c r="L71" s="35"/>
      <c r="M71" s="33"/>
      <c r="N71" s="35"/>
      <c r="O71" s="33"/>
      <c r="P71" s="34"/>
      <c r="Q71" s="35"/>
      <c r="R71" s="14"/>
      <c r="S71"/>
      <c r="T71"/>
      <c r="U71"/>
      <c r="V71"/>
      <c r="W71"/>
    </row>
    <row r="72" spans="1:23" s="1" customFormat="1">
      <c r="A72" s="17"/>
      <c r="B72" s="17"/>
      <c r="C72" s="17"/>
      <c r="D72" s="18"/>
      <c r="E72" s="19"/>
      <c r="F72" s="17"/>
      <c r="G72" s="20"/>
      <c r="H72" s="43"/>
      <c r="I72" s="33"/>
      <c r="J72" s="34"/>
      <c r="K72" s="34"/>
      <c r="L72" s="35"/>
      <c r="M72" s="33"/>
      <c r="N72" s="35"/>
      <c r="O72" s="33"/>
      <c r="P72" s="34"/>
      <c r="Q72" s="35"/>
      <c r="R72" s="14"/>
      <c r="S72"/>
      <c r="T72"/>
      <c r="U72"/>
      <c r="V72"/>
      <c r="W72"/>
    </row>
    <row r="73" spans="1:23" s="1" customFormat="1">
      <c r="A73" s="17"/>
      <c r="B73" s="17"/>
      <c r="C73" s="17"/>
      <c r="D73" s="18"/>
      <c r="E73" s="19"/>
      <c r="F73" s="17"/>
      <c r="G73" s="20"/>
      <c r="H73" s="43"/>
      <c r="I73" s="33"/>
      <c r="J73" s="34"/>
      <c r="K73" s="34"/>
      <c r="L73" s="35"/>
      <c r="M73" s="33"/>
      <c r="N73" s="35"/>
      <c r="O73" s="33"/>
      <c r="P73" s="34"/>
      <c r="Q73" s="35"/>
      <c r="R73" s="14"/>
      <c r="S73"/>
      <c r="T73"/>
      <c r="U73"/>
      <c r="V73"/>
      <c r="W73"/>
    </row>
    <row r="74" spans="1:23" s="1" customFormat="1">
      <c r="A74" s="17"/>
      <c r="B74" s="17"/>
      <c r="C74" s="17"/>
      <c r="D74" s="18"/>
      <c r="E74" s="19"/>
      <c r="F74" s="17"/>
      <c r="G74" s="20"/>
      <c r="H74" s="43"/>
      <c r="I74" s="33"/>
      <c r="J74" s="34"/>
      <c r="K74" s="34"/>
      <c r="L74" s="35"/>
      <c r="M74" s="33"/>
      <c r="N74" s="35"/>
      <c r="O74" s="33"/>
      <c r="P74" s="34"/>
      <c r="Q74" s="35"/>
      <c r="R74" s="14"/>
      <c r="S74"/>
      <c r="T74"/>
      <c r="U74"/>
      <c r="V74"/>
      <c r="W74"/>
    </row>
    <row r="75" spans="1:23" s="1" customFormat="1">
      <c r="A75" s="17"/>
      <c r="B75" s="17"/>
      <c r="C75" s="17"/>
      <c r="D75" s="18"/>
      <c r="E75" s="19"/>
      <c r="F75" s="17"/>
      <c r="G75" s="20"/>
      <c r="H75" s="43"/>
      <c r="I75" s="33"/>
      <c r="J75" s="34"/>
      <c r="K75" s="34"/>
      <c r="L75" s="35"/>
      <c r="M75" s="33"/>
      <c r="N75" s="35"/>
      <c r="O75" s="33"/>
      <c r="P75" s="34"/>
      <c r="Q75" s="35"/>
      <c r="R75" s="14"/>
      <c r="S75"/>
      <c r="T75"/>
      <c r="U75"/>
      <c r="V75"/>
      <c r="W75"/>
    </row>
    <row r="76" spans="1:23" s="1" customFormat="1">
      <c r="A76" s="17"/>
      <c r="B76" s="17"/>
      <c r="C76" s="17"/>
      <c r="D76" s="18"/>
      <c r="E76" s="19"/>
      <c r="F76" s="17"/>
      <c r="G76" s="20"/>
      <c r="H76" s="43"/>
      <c r="I76" s="33"/>
      <c r="J76" s="34"/>
      <c r="K76" s="34"/>
      <c r="L76" s="35"/>
      <c r="M76" s="33"/>
      <c r="N76" s="35"/>
      <c r="O76" s="33"/>
      <c r="P76" s="34"/>
      <c r="Q76" s="35"/>
      <c r="R76" s="14"/>
      <c r="S76"/>
      <c r="T76"/>
      <c r="U76"/>
      <c r="V76"/>
      <c r="W76"/>
    </row>
    <row r="77" spans="1:23" s="1" customFormat="1">
      <c r="A77" s="17"/>
      <c r="B77" s="17"/>
      <c r="C77" s="17"/>
      <c r="D77" s="18"/>
      <c r="E77" s="19"/>
      <c r="F77" s="17"/>
      <c r="G77" s="20"/>
      <c r="H77" s="43"/>
      <c r="I77" s="33"/>
      <c r="J77" s="34"/>
      <c r="K77" s="34"/>
      <c r="L77" s="35"/>
      <c r="M77" s="33"/>
      <c r="N77" s="35"/>
      <c r="O77" s="33"/>
      <c r="P77" s="34"/>
      <c r="Q77" s="35"/>
      <c r="R77" s="14"/>
      <c r="S77"/>
      <c r="T77"/>
      <c r="U77"/>
      <c r="V77"/>
      <c r="W77"/>
    </row>
    <row r="78" spans="1:23" s="1" customFormat="1">
      <c r="A78" s="17"/>
      <c r="B78" s="17"/>
      <c r="C78" s="17"/>
      <c r="D78" s="18"/>
      <c r="E78" s="19"/>
      <c r="F78" s="17"/>
      <c r="G78" s="20"/>
      <c r="H78" s="43"/>
      <c r="I78" s="33"/>
      <c r="J78" s="34"/>
      <c r="K78" s="34"/>
      <c r="L78" s="35"/>
      <c r="M78" s="33"/>
      <c r="N78" s="35"/>
      <c r="O78" s="33"/>
      <c r="P78" s="34"/>
      <c r="Q78" s="35"/>
      <c r="R78" s="14"/>
      <c r="S78"/>
      <c r="T78"/>
      <c r="U78"/>
      <c r="V78"/>
      <c r="W78"/>
    </row>
    <row r="79" spans="1:23" s="1" customFormat="1">
      <c r="A79" s="17"/>
      <c r="B79" s="17"/>
      <c r="C79" s="17"/>
      <c r="D79" s="18"/>
      <c r="E79" s="19"/>
      <c r="F79" s="17"/>
      <c r="G79" s="20"/>
      <c r="H79" s="43"/>
      <c r="I79" s="33"/>
      <c r="J79" s="34"/>
      <c r="K79" s="34"/>
      <c r="L79" s="35"/>
      <c r="M79" s="33"/>
      <c r="N79" s="35"/>
      <c r="O79" s="33"/>
      <c r="P79" s="34"/>
      <c r="Q79" s="35"/>
      <c r="R79" s="14"/>
      <c r="S79"/>
      <c r="T79"/>
      <c r="U79"/>
      <c r="V79"/>
      <c r="W79"/>
    </row>
    <row r="80" spans="1:23" s="1" customFormat="1">
      <c r="A80" s="17"/>
      <c r="B80" s="17"/>
      <c r="C80" s="17"/>
      <c r="D80" s="18"/>
      <c r="E80" s="19"/>
      <c r="F80" s="17"/>
      <c r="G80" s="20"/>
      <c r="H80" s="43"/>
      <c r="I80" s="33"/>
      <c r="J80" s="34"/>
      <c r="K80" s="34"/>
      <c r="L80" s="35"/>
      <c r="M80" s="33"/>
      <c r="N80" s="35"/>
      <c r="O80" s="33"/>
      <c r="P80" s="34"/>
      <c r="Q80" s="35"/>
      <c r="R80" s="14"/>
      <c r="S80"/>
      <c r="T80"/>
      <c r="U80"/>
      <c r="V80"/>
      <c r="W80"/>
    </row>
    <row r="81" spans="1:23" s="1" customFormat="1">
      <c r="A81" s="17"/>
      <c r="B81" s="17"/>
      <c r="C81" s="17"/>
      <c r="D81" s="18"/>
      <c r="E81" s="19"/>
      <c r="F81" s="17"/>
      <c r="G81" s="20"/>
      <c r="H81" s="43"/>
      <c r="I81" s="33"/>
      <c r="J81" s="34"/>
      <c r="K81" s="34"/>
      <c r="L81" s="35"/>
      <c r="M81" s="33"/>
      <c r="N81" s="35"/>
      <c r="O81" s="33"/>
      <c r="P81" s="34"/>
      <c r="Q81" s="35"/>
      <c r="R81" s="14"/>
      <c r="S81"/>
      <c r="T81"/>
      <c r="U81"/>
      <c r="V81"/>
      <c r="W81"/>
    </row>
    <row r="82" spans="1:23" s="1" customFormat="1">
      <c r="A82" s="17"/>
      <c r="B82" s="17"/>
      <c r="C82" s="17"/>
      <c r="D82" s="18"/>
      <c r="E82" s="19"/>
      <c r="F82" s="17"/>
      <c r="G82" s="20"/>
      <c r="H82" s="43"/>
      <c r="I82" s="33"/>
      <c r="J82" s="34"/>
      <c r="K82" s="34"/>
      <c r="L82" s="35"/>
      <c r="M82" s="33"/>
      <c r="N82" s="35"/>
      <c r="O82" s="33"/>
      <c r="P82" s="34"/>
      <c r="Q82" s="35"/>
      <c r="R82" s="14"/>
      <c r="S82"/>
      <c r="T82"/>
      <c r="U82"/>
      <c r="V82"/>
      <c r="W82"/>
    </row>
    <row r="83" spans="1:23" s="1" customFormat="1">
      <c r="A83" s="17"/>
      <c r="B83" s="17"/>
      <c r="C83" s="17"/>
      <c r="D83" s="18"/>
      <c r="E83" s="19"/>
      <c r="F83" s="17"/>
      <c r="G83" s="20"/>
      <c r="H83" s="43"/>
      <c r="I83" s="33"/>
      <c r="J83" s="34"/>
      <c r="K83" s="34"/>
      <c r="L83" s="35"/>
      <c r="M83" s="33"/>
      <c r="N83" s="35"/>
      <c r="O83" s="33"/>
      <c r="P83" s="34"/>
      <c r="Q83" s="35"/>
      <c r="R83" s="14"/>
      <c r="S83"/>
      <c r="T83"/>
      <c r="U83"/>
      <c r="V83"/>
      <c r="W83"/>
    </row>
    <row r="84" spans="1:23" s="1" customFormat="1">
      <c r="A84" s="17"/>
      <c r="B84" s="17"/>
      <c r="C84" s="17"/>
      <c r="D84" s="18"/>
      <c r="E84" s="19"/>
      <c r="F84" s="17"/>
      <c r="G84" s="20"/>
      <c r="H84" s="43"/>
      <c r="I84" s="33"/>
      <c r="J84" s="34"/>
      <c r="K84" s="34"/>
      <c r="L84" s="35"/>
      <c r="M84" s="33"/>
      <c r="N84" s="35"/>
      <c r="O84" s="33"/>
      <c r="P84" s="34"/>
      <c r="Q84" s="35"/>
      <c r="R84" s="14"/>
      <c r="S84"/>
      <c r="T84"/>
      <c r="U84"/>
      <c r="V84"/>
      <c r="W84"/>
    </row>
    <row r="85" spans="1:23" s="1" customFormat="1">
      <c r="A85" s="17"/>
      <c r="B85" s="17"/>
      <c r="C85" s="17"/>
      <c r="D85" s="18"/>
      <c r="E85" s="19"/>
      <c r="F85" s="17"/>
      <c r="G85" s="20"/>
      <c r="H85" s="43"/>
      <c r="I85" s="33"/>
      <c r="J85" s="34"/>
      <c r="K85" s="34"/>
      <c r="L85" s="35"/>
      <c r="M85" s="33"/>
      <c r="N85" s="35"/>
      <c r="O85" s="33"/>
      <c r="P85" s="34"/>
      <c r="Q85" s="35"/>
      <c r="R85" s="14"/>
      <c r="S85"/>
      <c r="T85"/>
      <c r="U85"/>
      <c r="V85"/>
      <c r="W85"/>
    </row>
    <row r="86" spans="1:23" s="1" customFormat="1">
      <c r="A86" s="17"/>
      <c r="B86" s="17"/>
      <c r="C86" s="17"/>
      <c r="D86" s="18"/>
      <c r="E86" s="19"/>
      <c r="F86" s="17"/>
      <c r="G86" s="20"/>
      <c r="H86" s="43"/>
      <c r="I86" s="33"/>
      <c r="J86" s="34"/>
      <c r="K86" s="34"/>
      <c r="L86" s="35"/>
      <c r="M86" s="33"/>
      <c r="N86" s="35"/>
      <c r="O86" s="33"/>
      <c r="P86" s="34"/>
      <c r="Q86" s="35"/>
      <c r="R86" s="14"/>
      <c r="S86"/>
      <c r="T86"/>
      <c r="U86"/>
      <c r="V86"/>
      <c r="W86"/>
    </row>
    <row r="87" spans="1:23" s="1" customFormat="1">
      <c r="A87" s="17"/>
      <c r="B87" s="17"/>
      <c r="C87" s="17"/>
      <c r="D87" s="18"/>
      <c r="E87" s="19"/>
      <c r="F87" s="17"/>
      <c r="G87" s="20"/>
      <c r="H87" s="43"/>
      <c r="I87" s="33"/>
      <c r="J87" s="34"/>
      <c r="K87" s="34"/>
      <c r="L87" s="35"/>
      <c r="M87" s="33"/>
      <c r="N87" s="35"/>
      <c r="O87" s="33"/>
      <c r="P87" s="34"/>
      <c r="Q87" s="35"/>
      <c r="R87" s="14"/>
      <c r="S87"/>
      <c r="T87"/>
      <c r="U87"/>
      <c r="V87"/>
      <c r="W87"/>
    </row>
    <row r="88" spans="1:23" s="1" customFormat="1">
      <c r="A88" s="17"/>
      <c r="B88" s="17"/>
      <c r="C88" s="17"/>
      <c r="D88" s="18"/>
      <c r="E88" s="19"/>
      <c r="F88" s="17"/>
      <c r="G88" s="20"/>
      <c r="H88" s="43"/>
      <c r="I88" s="33"/>
      <c r="J88" s="34"/>
      <c r="K88" s="34"/>
      <c r="L88" s="35"/>
      <c r="M88" s="33"/>
      <c r="N88" s="35"/>
      <c r="O88" s="33"/>
      <c r="P88" s="34"/>
      <c r="Q88" s="35"/>
      <c r="R88" s="14"/>
      <c r="S88"/>
      <c r="T88"/>
      <c r="U88"/>
      <c r="V88"/>
      <c r="W88"/>
    </row>
    <row r="89" spans="1:23" s="1" customFormat="1">
      <c r="A89" s="17"/>
      <c r="B89" s="17"/>
      <c r="C89" s="17"/>
      <c r="D89" s="18"/>
      <c r="E89" s="19"/>
      <c r="F89" s="17"/>
      <c r="G89" s="20"/>
      <c r="H89" s="43"/>
      <c r="I89" s="33"/>
      <c r="J89" s="34"/>
      <c r="K89" s="34"/>
      <c r="L89" s="35"/>
      <c r="M89" s="33"/>
      <c r="N89" s="35"/>
      <c r="O89" s="33"/>
      <c r="P89" s="34"/>
      <c r="Q89" s="35"/>
      <c r="R89" s="14"/>
      <c r="S89"/>
      <c r="T89"/>
      <c r="U89"/>
      <c r="V89"/>
      <c r="W89"/>
    </row>
    <row r="90" spans="1:23" s="1" customFormat="1">
      <c r="A90" s="17"/>
      <c r="B90" s="17"/>
      <c r="C90" s="17"/>
      <c r="D90" s="18"/>
      <c r="E90" s="19"/>
      <c r="F90" s="17"/>
      <c r="G90" s="20"/>
      <c r="H90" s="43"/>
      <c r="I90" s="33"/>
      <c r="J90" s="34"/>
      <c r="K90" s="34"/>
      <c r="L90" s="35"/>
      <c r="M90" s="33"/>
      <c r="N90" s="35"/>
      <c r="O90" s="33"/>
      <c r="P90" s="34"/>
      <c r="Q90" s="35"/>
      <c r="R90" s="14"/>
      <c r="S90"/>
      <c r="T90"/>
      <c r="U90"/>
      <c r="V90"/>
      <c r="W90"/>
    </row>
    <row r="91" spans="1:23" s="1" customFormat="1">
      <c r="A91" s="17"/>
      <c r="B91" s="17"/>
      <c r="C91" s="17"/>
      <c r="D91" s="18"/>
      <c r="E91" s="19"/>
      <c r="F91" s="17"/>
      <c r="G91" s="20"/>
      <c r="H91" s="43"/>
      <c r="I91" s="33"/>
      <c r="J91" s="34"/>
      <c r="K91" s="34"/>
      <c r="L91" s="35"/>
      <c r="M91" s="33"/>
      <c r="N91" s="35"/>
      <c r="O91" s="33"/>
      <c r="P91" s="34"/>
      <c r="Q91" s="35"/>
      <c r="R91" s="14"/>
      <c r="S91"/>
      <c r="T91"/>
      <c r="U91"/>
      <c r="V91"/>
      <c r="W91"/>
    </row>
    <row r="92" spans="1:23" s="1" customFormat="1">
      <c r="A92" s="17"/>
      <c r="B92" s="17"/>
      <c r="C92" s="17"/>
      <c r="D92" s="18"/>
      <c r="E92" s="19"/>
      <c r="F92" s="17"/>
      <c r="G92" s="20"/>
      <c r="H92" s="43"/>
      <c r="I92" s="33"/>
      <c r="J92" s="34"/>
      <c r="K92" s="34"/>
      <c r="L92" s="35"/>
      <c r="M92" s="33"/>
      <c r="N92" s="35"/>
      <c r="O92" s="33"/>
      <c r="P92" s="34"/>
      <c r="Q92" s="35"/>
      <c r="R92" s="14"/>
      <c r="S92"/>
      <c r="T92"/>
      <c r="U92"/>
      <c r="V92"/>
      <c r="W92"/>
    </row>
    <row r="93" spans="1:23" s="1" customFormat="1">
      <c r="A93" s="17"/>
      <c r="B93" s="17"/>
      <c r="C93" s="17"/>
      <c r="D93" s="18"/>
      <c r="E93" s="19"/>
      <c r="F93" s="17"/>
      <c r="G93" s="20"/>
      <c r="H93" s="43"/>
      <c r="I93" s="33"/>
      <c r="J93" s="34"/>
      <c r="K93" s="34"/>
      <c r="L93" s="35"/>
      <c r="M93" s="33"/>
      <c r="N93" s="35"/>
      <c r="O93" s="33"/>
      <c r="P93" s="34"/>
      <c r="Q93" s="35"/>
      <c r="R93" s="14"/>
      <c r="S93"/>
      <c r="T93"/>
      <c r="U93"/>
      <c r="V93"/>
      <c r="W93"/>
    </row>
    <row r="94" spans="1:23" s="1" customFormat="1">
      <c r="A94" s="17"/>
      <c r="B94" s="17"/>
      <c r="C94" s="17"/>
      <c r="D94" s="18"/>
      <c r="E94" s="19"/>
      <c r="F94" s="17"/>
      <c r="G94" s="20"/>
      <c r="H94" s="43"/>
      <c r="I94" s="33"/>
      <c r="J94" s="34"/>
      <c r="K94" s="34"/>
      <c r="L94" s="35"/>
      <c r="M94" s="33"/>
      <c r="N94" s="35"/>
      <c r="O94" s="33"/>
      <c r="P94" s="34"/>
      <c r="Q94" s="35"/>
      <c r="R94" s="14"/>
      <c r="S94"/>
      <c r="T94"/>
      <c r="U94"/>
      <c r="V94"/>
      <c r="W94"/>
    </row>
    <row r="95" spans="1:23" s="1" customFormat="1">
      <c r="A95" s="17"/>
      <c r="B95" s="17"/>
      <c r="C95" s="17"/>
      <c r="D95" s="18"/>
      <c r="E95" s="19"/>
      <c r="F95" s="17"/>
      <c r="G95" s="20"/>
      <c r="H95" s="43"/>
      <c r="I95" s="33"/>
      <c r="J95" s="34"/>
      <c r="K95" s="34"/>
      <c r="L95" s="35"/>
      <c r="M95" s="33"/>
      <c r="N95" s="35"/>
      <c r="O95" s="33"/>
      <c r="P95" s="34"/>
      <c r="Q95" s="35"/>
      <c r="R95" s="14"/>
      <c r="S95"/>
      <c r="T95"/>
      <c r="U95"/>
      <c r="V95"/>
      <c r="W95"/>
    </row>
    <row r="96" spans="1:23" s="1" customFormat="1">
      <c r="A96" s="17"/>
      <c r="B96" s="17"/>
      <c r="C96" s="17"/>
      <c r="D96" s="18"/>
      <c r="E96" s="19"/>
      <c r="F96" s="17"/>
      <c r="G96" s="20"/>
      <c r="H96" s="43"/>
      <c r="I96" s="33"/>
      <c r="J96" s="34"/>
      <c r="K96" s="34"/>
      <c r="L96" s="35"/>
      <c r="M96" s="33"/>
      <c r="N96" s="35"/>
      <c r="O96" s="33"/>
      <c r="P96" s="34"/>
      <c r="Q96" s="35"/>
      <c r="R96" s="14"/>
      <c r="S96"/>
      <c r="T96"/>
      <c r="U96"/>
      <c r="V96"/>
      <c r="W96"/>
    </row>
    <row r="97" spans="1:23" s="1" customFormat="1">
      <c r="A97" s="17"/>
      <c r="B97" s="17"/>
      <c r="C97" s="17"/>
      <c r="D97" s="18"/>
      <c r="E97" s="19"/>
      <c r="F97" s="17"/>
      <c r="G97" s="20"/>
      <c r="H97" s="43"/>
      <c r="I97" s="33"/>
      <c r="J97" s="34"/>
      <c r="K97" s="34"/>
      <c r="L97" s="35"/>
      <c r="M97" s="33"/>
      <c r="N97" s="35"/>
      <c r="O97" s="33"/>
      <c r="P97" s="34"/>
      <c r="Q97" s="35"/>
      <c r="R97" s="14"/>
      <c r="S97"/>
      <c r="T97"/>
      <c r="U97"/>
      <c r="V97"/>
      <c r="W97"/>
    </row>
    <row r="98" spans="1:23" s="1" customFormat="1">
      <c r="A98" s="17"/>
      <c r="B98" s="17"/>
      <c r="C98" s="17"/>
      <c r="D98" s="18"/>
      <c r="E98" s="19"/>
      <c r="F98" s="17"/>
      <c r="G98" s="20"/>
      <c r="H98" s="43"/>
      <c r="I98" s="33"/>
      <c r="J98" s="34"/>
      <c r="K98" s="34"/>
      <c r="L98" s="35"/>
      <c r="M98" s="33"/>
      <c r="N98" s="35"/>
      <c r="O98" s="33"/>
      <c r="P98" s="34"/>
      <c r="Q98" s="35"/>
      <c r="R98" s="14"/>
      <c r="S98"/>
      <c r="T98"/>
      <c r="U98"/>
      <c r="V98"/>
      <c r="W98"/>
    </row>
    <row r="99" spans="1:23" s="1" customFormat="1">
      <c r="A99" s="17"/>
      <c r="B99" s="17"/>
      <c r="C99" s="17"/>
      <c r="D99" s="18"/>
      <c r="E99" s="19"/>
      <c r="F99" s="17"/>
      <c r="G99" s="20"/>
      <c r="H99" s="43"/>
      <c r="I99" s="33"/>
      <c r="J99" s="34"/>
      <c r="K99" s="34"/>
      <c r="L99" s="35"/>
      <c r="M99" s="33"/>
      <c r="N99" s="35"/>
      <c r="O99" s="33"/>
      <c r="P99" s="34"/>
      <c r="Q99" s="35"/>
      <c r="R99" s="14"/>
      <c r="S99"/>
      <c r="T99"/>
      <c r="U99"/>
      <c r="V99"/>
      <c r="W99"/>
    </row>
    <row r="100" spans="1:23" s="1" customFormat="1">
      <c r="A100" s="17"/>
      <c r="B100" s="17"/>
      <c r="C100" s="17"/>
      <c r="D100" s="18"/>
      <c r="E100" s="19"/>
      <c r="F100" s="17"/>
      <c r="G100" s="20"/>
      <c r="H100" s="43"/>
      <c r="I100" s="33"/>
      <c r="J100" s="34"/>
      <c r="K100" s="34"/>
      <c r="L100" s="35"/>
      <c r="M100" s="33"/>
      <c r="N100" s="35"/>
      <c r="O100" s="33"/>
      <c r="P100" s="34"/>
      <c r="Q100" s="35"/>
      <c r="R100" s="14"/>
      <c r="S100"/>
      <c r="T100"/>
      <c r="U100"/>
      <c r="V100"/>
      <c r="W100"/>
    </row>
    <row r="101" spans="1:23" s="1" customFormat="1">
      <c r="A101" s="17"/>
      <c r="B101" s="17"/>
      <c r="C101" s="17"/>
      <c r="D101" s="18"/>
      <c r="E101" s="19"/>
      <c r="F101" s="17"/>
      <c r="G101" s="20"/>
      <c r="H101" s="43"/>
      <c r="I101" s="33"/>
      <c r="J101" s="34"/>
      <c r="K101" s="34"/>
      <c r="L101" s="35"/>
      <c r="M101" s="33"/>
      <c r="N101" s="35"/>
      <c r="O101" s="33"/>
      <c r="P101" s="34"/>
      <c r="Q101" s="35"/>
      <c r="R101" s="14"/>
      <c r="S101"/>
      <c r="T101"/>
      <c r="U101"/>
      <c r="V101"/>
      <c r="W101"/>
    </row>
    <row r="102" spans="1:23" s="1" customFormat="1">
      <c r="A102" s="17"/>
      <c r="B102" s="17"/>
      <c r="C102" s="17"/>
      <c r="D102" s="18"/>
      <c r="E102" s="19"/>
      <c r="F102" s="17"/>
      <c r="G102" s="20"/>
      <c r="H102" s="43"/>
      <c r="I102" s="33"/>
      <c r="J102" s="34"/>
      <c r="K102" s="34"/>
      <c r="L102" s="35"/>
      <c r="M102" s="33"/>
      <c r="N102" s="35"/>
      <c r="O102" s="33"/>
      <c r="P102" s="34"/>
      <c r="Q102" s="35"/>
      <c r="R102" s="14"/>
      <c r="S102"/>
      <c r="T102"/>
      <c r="U102"/>
      <c r="V102"/>
      <c r="W102"/>
    </row>
    <row r="103" spans="1:23" s="1" customFormat="1">
      <c r="A103" s="17"/>
      <c r="B103" s="17"/>
      <c r="C103" s="17"/>
      <c r="D103" s="18"/>
      <c r="E103" s="19"/>
      <c r="F103" s="17"/>
      <c r="G103" s="20"/>
      <c r="H103" s="43"/>
      <c r="I103" s="33"/>
      <c r="J103" s="34"/>
      <c r="K103" s="34"/>
      <c r="L103" s="35"/>
      <c r="M103" s="33"/>
      <c r="N103" s="35"/>
      <c r="O103" s="33"/>
      <c r="P103" s="34"/>
      <c r="Q103" s="35"/>
      <c r="R103" s="14"/>
      <c r="S103"/>
      <c r="T103"/>
      <c r="U103"/>
      <c r="V103"/>
      <c r="W103"/>
    </row>
    <row r="104" spans="1:23" s="1" customFormat="1">
      <c r="A104" s="17"/>
      <c r="B104" s="17"/>
      <c r="C104" s="17"/>
      <c r="D104" s="18"/>
      <c r="E104" s="19"/>
      <c r="F104" s="17"/>
      <c r="G104" s="20"/>
      <c r="H104" s="43"/>
      <c r="I104" s="33"/>
      <c r="J104" s="34"/>
      <c r="K104" s="34"/>
      <c r="L104" s="35"/>
      <c r="M104" s="33"/>
      <c r="N104" s="35"/>
      <c r="O104" s="33"/>
      <c r="P104" s="34"/>
      <c r="Q104" s="35"/>
      <c r="R104" s="14"/>
      <c r="S104"/>
      <c r="T104"/>
      <c r="U104"/>
      <c r="V104"/>
      <c r="W104"/>
    </row>
    <row r="105" spans="1:23" s="1" customFormat="1">
      <c r="A105" s="17"/>
      <c r="B105" s="17"/>
      <c r="C105" s="17"/>
      <c r="D105" s="18"/>
      <c r="E105" s="19"/>
      <c r="F105" s="17"/>
      <c r="G105" s="20"/>
      <c r="H105" s="43"/>
      <c r="I105" s="33"/>
      <c r="J105" s="34"/>
      <c r="K105" s="34"/>
      <c r="L105" s="35"/>
      <c r="M105" s="33"/>
      <c r="N105" s="35"/>
      <c r="O105" s="33"/>
      <c r="P105" s="34"/>
      <c r="Q105" s="35"/>
      <c r="R105" s="14"/>
      <c r="S105"/>
      <c r="T105"/>
      <c r="U105"/>
      <c r="V105"/>
      <c r="W105"/>
    </row>
    <row r="106" spans="1:23" s="1" customFormat="1">
      <c r="A106" s="17"/>
      <c r="B106" s="17"/>
      <c r="C106" s="17"/>
      <c r="D106" s="18"/>
      <c r="E106" s="19"/>
      <c r="F106" s="17"/>
      <c r="G106" s="20"/>
      <c r="H106" s="43"/>
      <c r="I106" s="33"/>
      <c r="J106" s="34"/>
      <c r="K106" s="34"/>
      <c r="L106" s="35"/>
      <c r="M106" s="33"/>
      <c r="N106" s="35"/>
      <c r="O106" s="33"/>
      <c r="P106" s="34"/>
      <c r="Q106" s="35"/>
      <c r="R106" s="14"/>
      <c r="S106"/>
      <c r="T106"/>
      <c r="U106"/>
      <c r="V106"/>
      <c r="W106"/>
    </row>
    <row r="107" spans="1:23" s="1" customFormat="1">
      <c r="A107" s="17"/>
      <c r="B107" s="17"/>
      <c r="C107" s="17"/>
      <c r="D107" s="18"/>
      <c r="E107" s="19"/>
      <c r="F107" s="17"/>
      <c r="G107" s="20"/>
      <c r="H107" s="43"/>
      <c r="I107" s="33"/>
      <c r="J107" s="34"/>
      <c r="K107" s="34"/>
      <c r="L107" s="35"/>
      <c r="M107" s="33"/>
      <c r="N107" s="35"/>
      <c r="O107" s="33"/>
      <c r="P107" s="34"/>
      <c r="Q107" s="35"/>
      <c r="R107" s="14"/>
      <c r="S107"/>
      <c r="T107"/>
      <c r="U107"/>
      <c r="V107"/>
      <c r="W107"/>
    </row>
    <row r="108" spans="1:23" s="1" customFormat="1">
      <c r="A108" s="17"/>
      <c r="B108" s="17"/>
      <c r="C108" s="17"/>
      <c r="D108" s="18"/>
      <c r="E108" s="19"/>
      <c r="F108" s="17"/>
      <c r="G108" s="20"/>
      <c r="H108" s="43"/>
      <c r="I108" s="33"/>
      <c r="J108" s="34"/>
      <c r="K108" s="34"/>
      <c r="L108" s="35"/>
      <c r="M108" s="33"/>
      <c r="N108" s="35"/>
      <c r="O108" s="33"/>
      <c r="P108" s="34"/>
      <c r="Q108" s="35"/>
      <c r="R108" s="14"/>
      <c r="S108"/>
      <c r="T108"/>
      <c r="U108"/>
      <c r="V108"/>
      <c r="W108"/>
    </row>
    <row r="109" spans="1:23" s="1" customFormat="1">
      <c r="A109" s="17"/>
      <c r="B109" s="17"/>
      <c r="C109" s="17"/>
      <c r="D109" s="18"/>
      <c r="E109" s="19"/>
      <c r="F109" s="17"/>
      <c r="G109" s="20"/>
      <c r="H109" s="43"/>
      <c r="I109" s="33"/>
      <c r="J109" s="34"/>
      <c r="K109" s="34"/>
      <c r="L109" s="35"/>
      <c r="M109" s="33"/>
      <c r="N109" s="35"/>
      <c r="O109" s="33"/>
      <c r="P109" s="34"/>
      <c r="Q109" s="35"/>
      <c r="R109" s="14"/>
      <c r="S109"/>
      <c r="T109"/>
      <c r="U109"/>
      <c r="V109"/>
      <c r="W109"/>
    </row>
    <row r="110" spans="1:23" s="1" customFormat="1">
      <c r="A110" s="17"/>
      <c r="B110" s="17"/>
      <c r="C110" s="17"/>
      <c r="D110" s="18"/>
      <c r="E110" s="19"/>
      <c r="F110" s="17"/>
      <c r="G110" s="20"/>
      <c r="H110" s="43"/>
      <c r="I110" s="33"/>
      <c r="J110" s="34"/>
      <c r="K110" s="34"/>
      <c r="L110" s="35"/>
      <c r="M110" s="33"/>
      <c r="N110" s="35"/>
      <c r="O110" s="33"/>
      <c r="P110" s="34"/>
      <c r="Q110" s="35"/>
      <c r="R110" s="14"/>
      <c r="S110"/>
      <c r="T110"/>
      <c r="U110"/>
      <c r="V110"/>
      <c r="W110"/>
    </row>
    <row r="111" spans="1:23" s="1" customFormat="1">
      <c r="A111" s="17"/>
      <c r="B111" s="17"/>
      <c r="C111" s="17"/>
      <c r="D111" s="18"/>
      <c r="E111" s="19"/>
      <c r="F111" s="17"/>
      <c r="G111" s="20"/>
      <c r="H111" s="43"/>
      <c r="I111" s="33"/>
      <c r="J111" s="34"/>
      <c r="K111" s="34"/>
      <c r="L111" s="35"/>
      <c r="M111" s="33"/>
      <c r="N111" s="35"/>
      <c r="O111" s="33"/>
      <c r="P111" s="34"/>
      <c r="Q111" s="35"/>
      <c r="R111" s="14"/>
      <c r="S111"/>
      <c r="T111"/>
      <c r="U111"/>
      <c r="V111"/>
      <c r="W111"/>
    </row>
    <row r="112" spans="1:23" s="1" customFormat="1">
      <c r="A112" s="17"/>
      <c r="B112" s="17"/>
      <c r="C112" s="17"/>
      <c r="D112" s="18"/>
      <c r="E112" s="19"/>
      <c r="F112" s="17"/>
      <c r="G112" s="20"/>
      <c r="H112" s="43"/>
      <c r="I112" s="33"/>
      <c r="J112" s="34"/>
      <c r="K112" s="34"/>
      <c r="L112" s="35"/>
      <c r="M112" s="33"/>
      <c r="N112" s="35"/>
      <c r="O112" s="33"/>
      <c r="P112" s="34"/>
      <c r="Q112" s="35"/>
      <c r="R112" s="14"/>
      <c r="S112"/>
      <c r="T112"/>
      <c r="U112"/>
      <c r="V112"/>
      <c r="W112"/>
    </row>
    <row r="113" spans="1:23" s="1" customFormat="1">
      <c r="A113" s="17"/>
      <c r="B113" s="17"/>
      <c r="C113" s="17"/>
      <c r="D113" s="18"/>
      <c r="E113" s="19"/>
      <c r="F113" s="17"/>
      <c r="G113" s="20"/>
      <c r="H113" s="43"/>
      <c r="I113" s="33"/>
      <c r="J113" s="34"/>
      <c r="K113" s="34"/>
      <c r="L113" s="35"/>
      <c r="M113" s="33"/>
      <c r="N113" s="35"/>
      <c r="O113" s="33"/>
      <c r="P113" s="34"/>
      <c r="Q113" s="35"/>
      <c r="R113" s="14"/>
      <c r="S113"/>
      <c r="T113"/>
      <c r="U113"/>
      <c r="V113"/>
      <c r="W113"/>
    </row>
    <row r="114" spans="1:23" s="1" customFormat="1">
      <c r="A114" s="17"/>
      <c r="B114" s="17"/>
      <c r="C114" s="17"/>
      <c r="D114" s="18"/>
      <c r="E114" s="19"/>
      <c r="F114" s="17"/>
      <c r="G114" s="20"/>
      <c r="H114" s="43"/>
      <c r="I114" s="33"/>
      <c r="J114" s="34"/>
      <c r="K114" s="34"/>
      <c r="L114" s="35"/>
      <c r="M114" s="33"/>
      <c r="N114" s="35"/>
      <c r="O114" s="33"/>
      <c r="P114" s="34"/>
      <c r="Q114" s="35"/>
      <c r="R114" s="14"/>
      <c r="S114"/>
      <c r="T114"/>
      <c r="U114"/>
      <c r="V114"/>
      <c r="W114"/>
    </row>
    <row r="115" spans="1:23" s="1" customFormat="1">
      <c r="A115" s="17"/>
      <c r="B115" s="17"/>
      <c r="C115" s="17"/>
      <c r="D115" s="18"/>
      <c r="E115" s="19"/>
      <c r="F115" s="17"/>
      <c r="G115" s="20"/>
      <c r="H115" s="43"/>
      <c r="I115" s="33"/>
      <c r="J115" s="34"/>
      <c r="K115" s="34"/>
      <c r="L115" s="35"/>
      <c r="M115" s="33"/>
      <c r="N115" s="35"/>
      <c r="O115" s="33"/>
      <c r="P115" s="34"/>
      <c r="Q115" s="35"/>
      <c r="R115" s="14"/>
      <c r="S115"/>
      <c r="T115"/>
      <c r="U115"/>
      <c r="V115"/>
      <c r="W115"/>
    </row>
    <row r="116" spans="1:23" s="1" customFormat="1">
      <c r="A116" s="17"/>
      <c r="B116" s="17"/>
      <c r="C116" s="17"/>
      <c r="D116" s="18"/>
      <c r="E116" s="19"/>
      <c r="F116" s="17"/>
      <c r="G116" s="20"/>
      <c r="H116" s="43"/>
      <c r="I116" s="33"/>
      <c r="J116" s="34"/>
      <c r="K116" s="34"/>
      <c r="L116" s="35"/>
      <c r="M116" s="33"/>
      <c r="N116" s="35"/>
      <c r="O116" s="33"/>
      <c r="P116" s="34"/>
      <c r="Q116" s="35"/>
      <c r="R116" s="14"/>
      <c r="S116"/>
      <c r="T116"/>
      <c r="U116"/>
      <c r="V116"/>
      <c r="W116"/>
    </row>
    <row r="117" spans="1:23" s="1" customFormat="1">
      <c r="A117" s="17"/>
      <c r="B117" s="17"/>
      <c r="C117" s="17"/>
      <c r="D117" s="18"/>
      <c r="E117" s="19"/>
      <c r="F117" s="17"/>
      <c r="G117" s="20"/>
      <c r="H117" s="43"/>
      <c r="I117" s="33"/>
      <c r="J117" s="34"/>
      <c r="K117" s="34"/>
      <c r="L117" s="35"/>
      <c r="M117" s="33"/>
      <c r="N117" s="35"/>
      <c r="O117" s="33"/>
      <c r="P117" s="34"/>
      <c r="Q117" s="35"/>
      <c r="R117" s="14"/>
      <c r="S117"/>
      <c r="T117"/>
      <c r="U117"/>
      <c r="V117"/>
      <c r="W117"/>
    </row>
    <row r="118" spans="1:23" s="1" customFormat="1">
      <c r="A118" s="17"/>
      <c r="B118" s="17"/>
      <c r="C118" s="17"/>
      <c r="D118" s="18"/>
      <c r="E118" s="19"/>
      <c r="F118" s="17"/>
      <c r="G118" s="20"/>
      <c r="H118" s="43"/>
      <c r="I118" s="33"/>
      <c r="J118" s="34"/>
      <c r="K118" s="34"/>
      <c r="L118" s="35"/>
      <c r="M118" s="33"/>
      <c r="N118" s="35"/>
      <c r="O118" s="33"/>
      <c r="P118" s="34"/>
      <c r="Q118" s="35"/>
      <c r="R118" s="14"/>
      <c r="S118"/>
      <c r="T118"/>
      <c r="U118"/>
      <c r="V118"/>
      <c r="W118"/>
    </row>
    <row r="119" spans="1:23" s="1" customFormat="1">
      <c r="A119" s="17"/>
      <c r="B119" s="17"/>
      <c r="C119" s="17"/>
      <c r="D119" s="18"/>
      <c r="E119" s="19"/>
      <c r="F119" s="17"/>
      <c r="G119" s="20"/>
      <c r="H119" s="43"/>
      <c r="I119" s="33"/>
      <c r="J119" s="34"/>
      <c r="K119" s="34"/>
      <c r="L119" s="35"/>
      <c r="M119" s="33"/>
      <c r="N119" s="35"/>
      <c r="O119" s="33"/>
      <c r="P119" s="34"/>
      <c r="Q119" s="35"/>
      <c r="R119" s="14"/>
      <c r="S119"/>
      <c r="T119"/>
      <c r="U119"/>
      <c r="V119"/>
      <c r="W119"/>
    </row>
    <row r="120" spans="1:23" s="1" customFormat="1">
      <c r="A120" s="17"/>
      <c r="B120" s="17"/>
      <c r="C120" s="17"/>
      <c r="D120" s="18"/>
      <c r="E120" s="19"/>
      <c r="F120" s="17"/>
      <c r="G120" s="20"/>
      <c r="H120" s="43"/>
      <c r="I120" s="33"/>
      <c r="J120" s="34"/>
      <c r="K120" s="34"/>
      <c r="L120" s="35"/>
      <c r="M120" s="33"/>
      <c r="N120" s="35"/>
      <c r="O120" s="33"/>
      <c r="P120" s="34"/>
      <c r="Q120" s="35"/>
      <c r="R120" s="14"/>
      <c r="S120"/>
      <c r="T120"/>
      <c r="U120"/>
      <c r="V120"/>
      <c r="W120"/>
    </row>
    <row r="121" spans="1:23" s="1" customFormat="1">
      <c r="A121" s="17"/>
      <c r="B121" s="17"/>
      <c r="C121" s="17"/>
      <c r="D121" s="18"/>
      <c r="E121" s="19"/>
      <c r="F121" s="17"/>
      <c r="G121" s="20"/>
      <c r="H121" s="43"/>
      <c r="I121" s="33"/>
      <c r="J121" s="34"/>
      <c r="K121" s="34"/>
      <c r="L121" s="35"/>
      <c r="M121" s="33"/>
      <c r="N121" s="35"/>
      <c r="O121" s="33"/>
      <c r="P121" s="34"/>
      <c r="Q121" s="35"/>
      <c r="R121" s="14"/>
      <c r="S121"/>
      <c r="T121"/>
      <c r="U121"/>
      <c r="V121"/>
      <c r="W121"/>
    </row>
    <row r="122" spans="1:23" s="1" customFormat="1">
      <c r="A122" s="17"/>
      <c r="B122" s="17"/>
      <c r="C122" s="17"/>
      <c r="D122" s="18"/>
      <c r="E122" s="19"/>
      <c r="F122" s="17"/>
      <c r="G122" s="20"/>
      <c r="H122" s="43"/>
      <c r="I122" s="33"/>
      <c r="J122" s="34"/>
      <c r="K122" s="34"/>
      <c r="L122" s="35"/>
      <c r="M122" s="33"/>
      <c r="N122" s="35"/>
      <c r="O122" s="33"/>
      <c r="P122" s="34"/>
      <c r="Q122" s="35"/>
      <c r="R122" s="14"/>
      <c r="S122"/>
      <c r="T122"/>
      <c r="U122"/>
      <c r="V122"/>
      <c r="W122"/>
    </row>
    <row r="123" spans="1:23" s="1" customFormat="1">
      <c r="A123" s="17"/>
      <c r="B123" s="17"/>
      <c r="C123" s="17"/>
      <c r="D123" s="18"/>
      <c r="E123" s="19"/>
      <c r="F123" s="17"/>
      <c r="G123" s="20"/>
      <c r="H123" s="43"/>
      <c r="I123" s="33"/>
      <c r="J123" s="34"/>
      <c r="K123" s="34"/>
      <c r="L123" s="35"/>
      <c r="M123" s="33"/>
      <c r="N123" s="35"/>
      <c r="O123" s="33"/>
      <c r="P123" s="34"/>
      <c r="Q123" s="35"/>
      <c r="R123" s="14"/>
      <c r="S123"/>
      <c r="T123"/>
      <c r="U123"/>
      <c r="V123"/>
      <c r="W123"/>
    </row>
    <row r="124" spans="1:23" s="1" customFormat="1">
      <c r="A124" s="17"/>
      <c r="B124" s="17"/>
      <c r="C124" s="17"/>
      <c r="D124" s="18"/>
      <c r="E124" s="19"/>
      <c r="F124" s="17"/>
      <c r="G124" s="20"/>
      <c r="H124" s="43"/>
      <c r="I124" s="33"/>
      <c r="J124" s="34"/>
      <c r="K124" s="34"/>
      <c r="L124" s="35"/>
      <c r="M124" s="33"/>
      <c r="N124" s="35"/>
      <c r="O124" s="33"/>
      <c r="P124" s="34"/>
      <c r="Q124" s="35"/>
      <c r="R124" s="14"/>
      <c r="S124"/>
      <c r="T124"/>
      <c r="U124"/>
      <c r="V124"/>
      <c r="W124"/>
    </row>
    <row r="125" spans="1:23" s="1" customFormat="1">
      <c r="A125" s="17"/>
      <c r="B125" s="17"/>
      <c r="C125" s="17"/>
      <c r="D125" s="18"/>
      <c r="E125" s="19"/>
      <c r="F125" s="17"/>
      <c r="G125" s="20"/>
      <c r="H125" s="43"/>
      <c r="I125" s="33"/>
      <c r="J125" s="34"/>
      <c r="K125" s="34"/>
      <c r="L125" s="35"/>
      <c r="M125" s="33"/>
      <c r="N125" s="35"/>
      <c r="O125" s="33"/>
      <c r="P125" s="34"/>
      <c r="Q125" s="35"/>
      <c r="R125" s="14"/>
      <c r="S125"/>
      <c r="T125"/>
      <c r="U125"/>
      <c r="V125"/>
      <c r="W125"/>
    </row>
    <row r="126" spans="1:23" s="1" customFormat="1">
      <c r="A126" s="17"/>
      <c r="B126" s="17"/>
      <c r="C126" s="17"/>
      <c r="D126" s="18"/>
      <c r="E126" s="19"/>
      <c r="F126" s="17"/>
      <c r="G126" s="20"/>
      <c r="H126" s="43"/>
      <c r="I126" s="33"/>
      <c r="J126" s="34"/>
      <c r="K126" s="34"/>
      <c r="L126" s="35"/>
      <c r="M126" s="33"/>
      <c r="N126" s="35"/>
      <c r="O126" s="33"/>
      <c r="P126" s="34"/>
      <c r="Q126" s="35"/>
      <c r="R126" s="14"/>
      <c r="S126"/>
      <c r="T126"/>
      <c r="U126"/>
      <c r="V126"/>
      <c r="W126"/>
    </row>
    <row r="127" spans="1:23" s="1" customFormat="1">
      <c r="A127" s="17"/>
      <c r="B127" s="17"/>
      <c r="C127" s="17"/>
      <c r="D127" s="18"/>
      <c r="E127" s="19"/>
      <c r="F127" s="17"/>
      <c r="G127" s="20"/>
      <c r="H127" s="43"/>
      <c r="I127" s="33"/>
      <c r="J127" s="34"/>
      <c r="K127" s="34"/>
      <c r="L127" s="35"/>
      <c r="M127" s="33"/>
      <c r="N127" s="35"/>
      <c r="O127" s="33"/>
      <c r="P127" s="34"/>
      <c r="Q127" s="35"/>
      <c r="R127" s="14"/>
      <c r="S127"/>
      <c r="T127"/>
      <c r="U127"/>
      <c r="V127"/>
      <c r="W127"/>
    </row>
    <row r="128" spans="1:23" s="1" customFormat="1">
      <c r="A128" s="17"/>
      <c r="B128" s="17"/>
      <c r="C128" s="17"/>
      <c r="D128" s="18"/>
      <c r="E128" s="19"/>
      <c r="F128" s="17"/>
      <c r="G128" s="20"/>
      <c r="H128" s="43"/>
      <c r="I128" s="33"/>
      <c r="J128" s="34"/>
      <c r="K128" s="34"/>
      <c r="L128" s="35"/>
      <c r="M128" s="33"/>
      <c r="N128" s="35"/>
      <c r="O128" s="33"/>
      <c r="P128" s="34"/>
      <c r="Q128" s="35"/>
      <c r="R128" s="14"/>
      <c r="S128"/>
      <c r="T128"/>
      <c r="U128"/>
      <c r="V128"/>
      <c r="W128"/>
    </row>
    <row r="129" spans="1:23" s="1" customFormat="1">
      <c r="A129" s="17"/>
      <c r="B129" s="17"/>
      <c r="C129" s="17"/>
      <c r="D129" s="18"/>
      <c r="E129" s="19"/>
      <c r="F129" s="17"/>
      <c r="G129" s="20"/>
      <c r="H129" s="43"/>
      <c r="I129" s="33"/>
      <c r="J129" s="34"/>
      <c r="K129" s="34"/>
      <c r="L129" s="35"/>
      <c r="M129" s="33"/>
      <c r="N129" s="35"/>
      <c r="O129" s="33"/>
      <c r="P129" s="34"/>
      <c r="Q129" s="35"/>
      <c r="R129" s="14"/>
      <c r="S129"/>
      <c r="T129"/>
      <c r="U129"/>
      <c r="V129"/>
      <c r="W129"/>
    </row>
    <row r="130" spans="1:23" s="1" customFormat="1">
      <c r="A130" s="17"/>
      <c r="B130" s="17"/>
      <c r="C130" s="17"/>
      <c r="D130" s="18"/>
      <c r="E130" s="19"/>
      <c r="F130" s="17"/>
      <c r="G130" s="20"/>
      <c r="H130" s="43"/>
      <c r="I130" s="33"/>
      <c r="J130" s="34"/>
      <c r="K130" s="34"/>
      <c r="L130" s="35"/>
      <c r="M130" s="33"/>
      <c r="N130" s="35"/>
      <c r="O130" s="33"/>
      <c r="P130" s="34"/>
      <c r="Q130" s="35"/>
      <c r="R130" s="14"/>
      <c r="S130"/>
      <c r="T130"/>
      <c r="U130"/>
      <c r="V130"/>
      <c r="W130"/>
    </row>
    <row r="131" spans="1:23" s="1" customFormat="1">
      <c r="A131" s="17"/>
      <c r="B131" s="17"/>
      <c r="C131" s="17"/>
      <c r="D131" s="18"/>
      <c r="E131" s="19"/>
      <c r="F131" s="17"/>
      <c r="G131" s="20"/>
      <c r="H131" s="43"/>
      <c r="I131" s="33"/>
      <c r="J131" s="34"/>
      <c r="K131" s="34"/>
      <c r="L131" s="35"/>
      <c r="M131" s="33"/>
      <c r="N131" s="35"/>
      <c r="O131" s="33"/>
      <c r="P131" s="34"/>
      <c r="Q131" s="35"/>
      <c r="R131" s="14"/>
      <c r="S131"/>
      <c r="T131"/>
      <c r="U131"/>
      <c r="V131"/>
      <c r="W131"/>
    </row>
    <row r="132" spans="1:23" s="1" customFormat="1">
      <c r="A132" s="17"/>
      <c r="B132" s="17"/>
      <c r="C132" s="17"/>
      <c r="D132" s="18"/>
      <c r="E132" s="19"/>
      <c r="F132" s="17"/>
      <c r="G132" s="20"/>
      <c r="H132" s="43"/>
      <c r="I132" s="33"/>
      <c r="J132" s="34"/>
      <c r="K132" s="34"/>
      <c r="L132" s="35"/>
      <c r="M132" s="33"/>
      <c r="N132" s="35"/>
      <c r="O132" s="33"/>
      <c r="P132" s="34"/>
      <c r="Q132" s="35"/>
      <c r="R132" s="14"/>
      <c r="S132"/>
      <c r="T132"/>
      <c r="U132"/>
      <c r="V132"/>
      <c r="W132"/>
    </row>
    <row r="133" spans="1:23" s="1" customFormat="1">
      <c r="A133" s="17"/>
      <c r="B133" s="17"/>
      <c r="C133" s="17"/>
      <c r="D133" s="18"/>
      <c r="E133" s="19"/>
      <c r="F133" s="17"/>
      <c r="G133" s="20"/>
      <c r="H133" s="43"/>
      <c r="I133" s="33"/>
      <c r="J133" s="34"/>
      <c r="K133" s="34"/>
      <c r="L133" s="35"/>
      <c r="M133" s="33"/>
      <c r="N133" s="35"/>
      <c r="O133" s="33"/>
      <c r="P133" s="34"/>
      <c r="Q133" s="35"/>
      <c r="R133" s="14"/>
      <c r="S133"/>
      <c r="T133"/>
      <c r="U133"/>
      <c r="V133"/>
      <c r="W133"/>
    </row>
    <row r="134" spans="1:23" s="1" customFormat="1">
      <c r="A134" s="17"/>
      <c r="B134" s="17"/>
      <c r="C134" s="17"/>
      <c r="D134" s="18"/>
      <c r="E134" s="19"/>
      <c r="F134" s="17"/>
      <c r="G134" s="20"/>
      <c r="H134" s="43"/>
      <c r="I134" s="33"/>
      <c r="J134" s="34"/>
      <c r="K134" s="34"/>
      <c r="L134" s="35"/>
      <c r="M134" s="33"/>
      <c r="N134" s="35"/>
      <c r="O134" s="33"/>
      <c r="P134" s="34"/>
      <c r="Q134" s="35"/>
      <c r="R134" s="14"/>
      <c r="S134"/>
      <c r="T134"/>
      <c r="U134"/>
      <c r="V134"/>
      <c r="W134"/>
    </row>
    <row r="135" spans="1:23" s="1" customFormat="1">
      <c r="A135" s="17"/>
      <c r="B135" s="17"/>
      <c r="C135" s="17"/>
      <c r="D135" s="18"/>
      <c r="E135" s="19"/>
      <c r="F135" s="17"/>
      <c r="G135" s="20"/>
      <c r="H135" s="43"/>
      <c r="I135" s="33"/>
      <c r="J135" s="34"/>
      <c r="K135" s="34"/>
      <c r="L135" s="35"/>
      <c r="M135" s="33"/>
      <c r="N135" s="35"/>
      <c r="O135" s="33"/>
      <c r="P135" s="34"/>
      <c r="Q135" s="35"/>
      <c r="R135" s="14"/>
      <c r="S135"/>
      <c r="T135"/>
      <c r="U135"/>
      <c r="V135"/>
      <c r="W135"/>
    </row>
    <row r="136" spans="1:23" s="1" customFormat="1">
      <c r="A136" s="17"/>
      <c r="B136" s="17"/>
      <c r="C136" s="17"/>
      <c r="D136" s="18"/>
      <c r="E136" s="19"/>
      <c r="F136" s="17"/>
      <c r="G136" s="20"/>
      <c r="H136" s="43"/>
      <c r="I136" s="33"/>
      <c r="J136" s="34"/>
      <c r="K136" s="34"/>
      <c r="L136" s="35"/>
      <c r="M136" s="33"/>
      <c r="N136" s="35"/>
      <c r="O136" s="33"/>
      <c r="P136" s="34"/>
      <c r="Q136" s="35"/>
      <c r="R136" s="14"/>
      <c r="S136"/>
      <c r="T136"/>
      <c r="U136"/>
      <c r="V136"/>
      <c r="W136"/>
    </row>
    <row r="137" spans="1:23" s="1" customFormat="1">
      <c r="A137" s="17"/>
      <c r="B137" s="17"/>
      <c r="C137" s="17"/>
      <c r="D137" s="18"/>
      <c r="E137" s="19"/>
      <c r="F137" s="17"/>
      <c r="G137" s="20"/>
      <c r="H137" s="43"/>
      <c r="I137" s="33"/>
      <c r="J137" s="34"/>
      <c r="K137" s="34"/>
      <c r="L137" s="35"/>
      <c r="M137" s="33"/>
      <c r="N137" s="35"/>
      <c r="O137" s="33"/>
      <c r="P137" s="34"/>
      <c r="Q137" s="35"/>
      <c r="R137" s="14"/>
      <c r="S137"/>
      <c r="T137"/>
      <c r="U137"/>
      <c r="V137"/>
      <c r="W137"/>
    </row>
    <row r="138" spans="1:23" s="1" customFormat="1">
      <c r="A138" s="17"/>
      <c r="B138" s="17"/>
      <c r="C138" s="17"/>
      <c r="D138" s="18"/>
      <c r="E138" s="19"/>
      <c r="F138" s="17"/>
      <c r="G138" s="20"/>
      <c r="H138" s="43"/>
      <c r="I138" s="33"/>
      <c r="J138" s="34"/>
      <c r="K138" s="34"/>
      <c r="L138" s="35"/>
      <c r="M138" s="33"/>
      <c r="N138" s="35"/>
      <c r="O138" s="33"/>
      <c r="P138" s="34"/>
      <c r="Q138" s="35"/>
      <c r="R138" s="14"/>
      <c r="S138"/>
      <c r="T138"/>
      <c r="U138"/>
      <c r="V138"/>
      <c r="W138"/>
    </row>
    <row r="139" spans="1:23">
      <c r="A139" s="17"/>
      <c r="B139" s="17"/>
      <c r="C139" s="17"/>
      <c r="D139" s="18"/>
      <c r="E139" s="19"/>
      <c r="F139" s="17"/>
      <c r="G139" s="20"/>
      <c r="H139" s="43"/>
      <c r="I139" s="33"/>
      <c r="J139" s="34"/>
      <c r="K139" s="34"/>
      <c r="L139" s="35"/>
      <c r="M139" s="33"/>
      <c r="N139" s="35"/>
      <c r="O139" s="33"/>
      <c r="P139" s="34"/>
      <c r="Q139" s="35"/>
      <c r="R139" s="14"/>
    </row>
    <row r="140" spans="1:23">
      <c r="A140" s="17"/>
      <c r="B140" s="17"/>
      <c r="C140" s="17"/>
      <c r="D140" s="18"/>
      <c r="E140" s="19"/>
      <c r="F140" s="17"/>
      <c r="G140" s="20"/>
      <c r="H140" s="43"/>
      <c r="I140" s="33"/>
      <c r="J140" s="34"/>
      <c r="K140" s="34"/>
      <c r="L140" s="35"/>
      <c r="M140" s="33"/>
      <c r="N140" s="35"/>
      <c r="O140" s="33"/>
      <c r="P140" s="34"/>
      <c r="Q140" s="35"/>
      <c r="R140" s="14"/>
    </row>
    <row r="141" spans="1:23">
      <c r="A141" s="17"/>
      <c r="B141" s="17"/>
      <c r="C141" s="17"/>
      <c r="D141" s="18"/>
      <c r="E141" s="19"/>
      <c r="F141" s="17"/>
      <c r="G141" s="20"/>
      <c r="H141" s="43"/>
      <c r="I141" s="33"/>
      <c r="J141" s="34"/>
      <c r="K141" s="34"/>
      <c r="L141" s="35"/>
      <c r="M141" s="33"/>
      <c r="N141" s="35"/>
      <c r="O141" s="33"/>
      <c r="P141" s="34"/>
      <c r="Q141" s="35"/>
      <c r="R141" s="14"/>
    </row>
    <row r="142" spans="1:23">
      <c r="A142" s="17"/>
      <c r="B142" s="17"/>
      <c r="C142" s="17"/>
      <c r="D142" s="18"/>
      <c r="E142" s="19"/>
      <c r="F142" s="17"/>
      <c r="G142" s="20"/>
      <c r="H142" s="43"/>
      <c r="I142" s="33"/>
      <c r="J142" s="34"/>
      <c r="K142" s="34"/>
      <c r="L142" s="35"/>
      <c r="M142" s="33"/>
      <c r="N142" s="35"/>
      <c r="O142" s="33"/>
      <c r="P142" s="34"/>
      <c r="Q142" s="35"/>
      <c r="R142" s="14"/>
    </row>
    <row r="143" spans="1:23">
      <c r="A143" s="17"/>
      <c r="B143" s="17"/>
      <c r="C143" s="17"/>
      <c r="D143" s="18"/>
      <c r="E143" s="19"/>
      <c r="F143" s="17"/>
      <c r="G143" s="20"/>
      <c r="H143" s="43"/>
      <c r="I143" s="33"/>
      <c r="J143" s="34"/>
      <c r="K143" s="34"/>
      <c r="L143" s="35"/>
      <c r="M143" s="33"/>
      <c r="N143" s="35"/>
      <c r="O143" s="33"/>
      <c r="P143" s="34"/>
      <c r="Q143" s="35"/>
      <c r="R143" s="14"/>
    </row>
    <row r="144" spans="1:23">
      <c r="A144" s="17"/>
      <c r="B144" s="17"/>
      <c r="C144" s="17"/>
      <c r="D144" s="18"/>
      <c r="E144" s="19"/>
      <c r="F144" s="17"/>
      <c r="G144" s="20"/>
      <c r="H144" s="43"/>
      <c r="I144" s="33"/>
      <c r="J144" s="34"/>
      <c r="K144" s="34"/>
      <c r="L144" s="35"/>
      <c r="M144" s="33"/>
      <c r="N144" s="35"/>
      <c r="O144" s="33"/>
      <c r="P144" s="34"/>
      <c r="Q144" s="35"/>
      <c r="R144" s="14"/>
    </row>
    <row r="145" spans="1:18">
      <c r="A145" s="17"/>
      <c r="B145" s="17"/>
      <c r="C145" s="17"/>
      <c r="D145" s="18"/>
      <c r="E145" s="19"/>
      <c r="F145" s="17"/>
      <c r="G145" s="20"/>
      <c r="H145" s="43"/>
      <c r="I145" s="33"/>
      <c r="J145" s="34"/>
      <c r="K145" s="34"/>
      <c r="L145" s="35"/>
      <c r="M145" s="33"/>
      <c r="N145" s="35"/>
      <c r="O145" s="33"/>
      <c r="P145" s="34"/>
      <c r="Q145" s="35"/>
      <c r="R145" s="14"/>
    </row>
    <row r="146" spans="1:18">
      <c r="A146" s="17"/>
      <c r="B146" s="17"/>
      <c r="C146" s="17"/>
      <c r="D146" s="18"/>
      <c r="E146" s="19"/>
      <c r="F146" s="17"/>
      <c r="G146" s="20"/>
      <c r="H146" s="43"/>
      <c r="I146" s="33"/>
      <c r="J146" s="34"/>
      <c r="K146" s="34"/>
      <c r="L146" s="35"/>
      <c r="M146" s="33"/>
      <c r="N146" s="35"/>
      <c r="O146" s="33"/>
      <c r="P146" s="34"/>
      <c r="Q146" s="35"/>
      <c r="R146" s="14"/>
    </row>
    <row r="147" spans="1:18">
      <c r="A147" s="17"/>
      <c r="B147" s="17"/>
      <c r="C147" s="17"/>
      <c r="D147" s="18"/>
      <c r="E147" s="19"/>
      <c r="F147" s="17"/>
      <c r="G147" s="20"/>
      <c r="H147" s="43"/>
      <c r="I147" s="33"/>
      <c r="J147" s="34"/>
      <c r="K147" s="34"/>
      <c r="L147" s="35"/>
      <c r="M147" s="33"/>
      <c r="N147" s="35"/>
      <c r="O147" s="33"/>
      <c r="P147" s="34"/>
      <c r="Q147" s="35"/>
      <c r="R147" s="14"/>
    </row>
    <row r="148" spans="1:18">
      <c r="A148" s="17"/>
      <c r="B148" s="17"/>
      <c r="C148" s="17"/>
      <c r="D148" s="18"/>
      <c r="E148" s="19"/>
      <c r="F148" s="17"/>
      <c r="G148" s="20"/>
      <c r="H148" s="43"/>
      <c r="I148" s="33"/>
      <c r="J148" s="34"/>
      <c r="K148" s="34"/>
      <c r="L148" s="35"/>
      <c r="M148" s="33"/>
      <c r="N148" s="35"/>
      <c r="O148" s="33"/>
      <c r="P148" s="34"/>
      <c r="Q148" s="35"/>
      <c r="R148" s="14"/>
    </row>
    <row r="149" spans="1:18">
      <c r="A149" s="17"/>
      <c r="B149" s="17"/>
      <c r="C149" s="17"/>
      <c r="D149" s="18"/>
      <c r="E149" s="19"/>
      <c r="F149" s="17"/>
      <c r="G149" s="20"/>
      <c r="H149" s="43"/>
      <c r="I149" s="33"/>
      <c r="J149" s="34"/>
      <c r="K149" s="34"/>
      <c r="L149" s="35"/>
      <c r="M149" s="33"/>
      <c r="N149" s="35"/>
      <c r="O149" s="33"/>
      <c r="P149" s="34"/>
      <c r="Q149" s="35"/>
      <c r="R149" s="14"/>
    </row>
    <row r="150" spans="1:18">
      <c r="A150" s="17"/>
      <c r="B150" s="17"/>
      <c r="C150" s="17"/>
      <c r="D150" s="18"/>
      <c r="E150" s="19"/>
      <c r="F150" s="17"/>
      <c r="G150" s="20"/>
      <c r="H150" s="43"/>
      <c r="I150" s="33"/>
      <c r="J150" s="34"/>
      <c r="K150" s="34"/>
      <c r="L150" s="35"/>
      <c r="M150" s="33"/>
      <c r="N150" s="35"/>
      <c r="O150" s="33"/>
      <c r="P150" s="34"/>
      <c r="Q150" s="35"/>
      <c r="R150" s="14"/>
    </row>
    <row r="151" spans="1:18">
      <c r="A151" s="17"/>
      <c r="B151" s="17"/>
      <c r="C151" s="17"/>
      <c r="D151" s="18"/>
      <c r="E151" s="19"/>
      <c r="F151" s="17"/>
      <c r="G151" s="20"/>
      <c r="H151" s="43"/>
      <c r="I151" s="33"/>
      <c r="J151" s="34"/>
      <c r="K151" s="34"/>
      <c r="L151" s="35"/>
      <c r="M151" s="33"/>
      <c r="N151" s="35"/>
      <c r="O151" s="33"/>
      <c r="P151" s="34"/>
      <c r="Q151" s="35"/>
      <c r="R151" s="14"/>
    </row>
    <row r="152" spans="1:18">
      <c r="A152" s="17"/>
      <c r="B152" s="17"/>
      <c r="C152" s="17"/>
      <c r="D152" s="18"/>
      <c r="E152" s="19"/>
      <c r="F152" s="17"/>
      <c r="G152" s="20"/>
      <c r="H152" s="43"/>
      <c r="I152" s="33"/>
      <c r="J152" s="34"/>
      <c r="K152" s="34"/>
      <c r="L152" s="35"/>
      <c r="M152" s="33"/>
      <c r="N152" s="35"/>
      <c r="O152" s="33"/>
      <c r="P152" s="34"/>
      <c r="Q152" s="35"/>
      <c r="R152" s="14"/>
    </row>
    <row r="153" spans="1:18">
      <c r="A153" s="17"/>
      <c r="B153" s="17"/>
      <c r="C153" s="17"/>
      <c r="D153" s="18"/>
      <c r="E153" s="19"/>
      <c r="F153" s="17"/>
      <c r="G153" s="20"/>
      <c r="H153" s="43"/>
      <c r="I153" s="33"/>
      <c r="J153" s="34"/>
      <c r="K153" s="34"/>
      <c r="L153" s="35"/>
      <c r="M153" s="33"/>
      <c r="N153" s="35"/>
      <c r="O153" s="33"/>
      <c r="P153" s="34"/>
      <c r="Q153" s="35"/>
      <c r="R153" s="14"/>
    </row>
    <row r="154" spans="1:18">
      <c r="A154" s="17"/>
      <c r="B154" s="17"/>
      <c r="C154" s="17"/>
      <c r="D154" s="18"/>
      <c r="E154" s="19"/>
      <c r="F154" s="17"/>
      <c r="G154" s="20"/>
      <c r="H154" s="43"/>
      <c r="I154" s="33"/>
      <c r="J154" s="34"/>
      <c r="K154" s="34"/>
      <c r="L154" s="35"/>
      <c r="M154" s="33"/>
      <c r="N154" s="35"/>
      <c r="O154" s="33"/>
      <c r="P154" s="34"/>
      <c r="Q154" s="35"/>
      <c r="R154" s="14"/>
    </row>
    <row r="155" spans="1:18">
      <c r="A155" s="17"/>
      <c r="B155" s="17"/>
      <c r="C155" s="17"/>
      <c r="D155" s="18"/>
      <c r="E155" s="19"/>
      <c r="F155" s="17"/>
      <c r="G155" s="20"/>
      <c r="H155" s="43"/>
      <c r="I155" s="33"/>
      <c r="J155" s="34"/>
      <c r="K155" s="34"/>
      <c r="L155" s="35"/>
      <c r="M155" s="33"/>
      <c r="N155" s="35"/>
      <c r="O155" s="33"/>
      <c r="P155" s="34"/>
      <c r="Q155" s="35"/>
      <c r="R155" s="14"/>
    </row>
    <row r="156" spans="1:18">
      <c r="A156" s="17"/>
      <c r="B156" s="17"/>
      <c r="C156" s="17"/>
      <c r="D156" s="18"/>
      <c r="E156" s="19"/>
      <c r="F156" s="17"/>
      <c r="G156" s="20"/>
      <c r="H156" s="43"/>
      <c r="I156" s="33"/>
      <c r="J156" s="34"/>
      <c r="K156" s="34"/>
      <c r="L156" s="35"/>
      <c r="M156" s="33"/>
      <c r="N156" s="35"/>
      <c r="O156" s="33"/>
      <c r="P156" s="34"/>
      <c r="Q156" s="35"/>
      <c r="R156" s="14"/>
    </row>
    <row r="157" spans="1:18">
      <c r="A157" s="17"/>
      <c r="B157" s="17"/>
      <c r="C157" s="17"/>
      <c r="D157" s="18"/>
      <c r="E157" s="19"/>
      <c r="F157" s="17"/>
      <c r="G157" s="20"/>
      <c r="H157" s="43"/>
      <c r="I157" s="33"/>
      <c r="J157" s="34"/>
      <c r="K157" s="34"/>
      <c r="L157" s="35"/>
      <c r="M157" s="33"/>
      <c r="N157" s="35"/>
      <c r="O157" s="33"/>
      <c r="P157" s="34"/>
      <c r="Q157" s="35"/>
      <c r="R157" s="14"/>
    </row>
    <row r="158" spans="1:18">
      <c r="A158" s="17"/>
      <c r="B158" s="17"/>
      <c r="C158" s="17"/>
      <c r="D158" s="18"/>
      <c r="E158" s="19"/>
      <c r="F158" s="17"/>
      <c r="G158" s="20"/>
      <c r="H158" s="43"/>
      <c r="I158" s="33"/>
      <c r="J158" s="34"/>
      <c r="K158" s="34"/>
      <c r="L158" s="35"/>
      <c r="M158" s="33"/>
      <c r="N158" s="35"/>
      <c r="O158" s="33"/>
      <c r="P158" s="34"/>
      <c r="Q158" s="35"/>
      <c r="R158" s="14"/>
    </row>
    <row r="159" spans="1:18">
      <c r="A159" s="17"/>
      <c r="B159" s="17"/>
      <c r="C159" s="17"/>
      <c r="D159" s="18"/>
      <c r="E159" s="19"/>
      <c r="F159" s="17"/>
      <c r="G159" s="20"/>
      <c r="H159" s="43"/>
      <c r="I159" s="33"/>
      <c r="J159" s="34"/>
      <c r="K159" s="34"/>
      <c r="L159" s="35"/>
      <c r="M159" s="33"/>
      <c r="N159" s="35"/>
      <c r="O159" s="33"/>
      <c r="P159" s="34"/>
      <c r="Q159" s="35"/>
      <c r="R159" s="14"/>
    </row>
    <row r="160" spans="1:18">
      <c r="A160" s="17"/>
      <c r="B160" s="17"/>
      <c r="C160" s="17"/>
      <c r="D160" s="18"/>
      <c r="E160" s="19"/>
      <c r="F160" s="17"/>
      <c r="G160" s="20"/>
      <c r="H160" s="43"/>
      <c r="I160" s="33"/>
      <c r="J160" s="34"/>
      <c r="K160" s="34"/>
      <c r="L160" s="35"/>
      <c r="M160" s="33"/>
      <c r="N160" s="35"/>
      <c r="O160" s="33"/>
      <c r="P160" s="34"/>
      <c r="Q160" s="35"/>
      <c r="R160" s="14"/>
    </row>
    <row r="161" spans="1:18">
      <c r="A161" s="17"/>
      <c r="B161" s="17"/>
      <c r="C161" s="17"/>
      <c r="D161" s="18"/>
      <c r="E161" s="19"/>
      <c r="F161" s="17"/>
      <c r="G161" s="20"/>
      <c r="H161" s="43"/>
      <c r="I161" s="33"/>
      <c r="J161" s="34"/>
      <c r="K161" s="34"/>
      <c r="L161" s="35"/>
      <c r="M161" s="33"/>
      <c r="N161" s="35"/>
      <c r="O161" s="33"/>
      <c r="P161" s="34"/>
      <c r="Q161" s="35"/>
      <c r="R161" s="14"/>
    </row>
    <row r="162" spans="1:18">
      <c r="A162" s="17"/>
      <c r="B162" s="17"/>
      <c r="C162" s="17"/>
      <c r="D162" s="18"/>
      <c r="E162" s="19"/>
      <c r="F162" s="17"/>
      <c r="G162" s="20"/>
      <c r="H162" s="43"/>
      <c r="I162" s="33"/>
      <c r="J162" s="34"/>
      <c r="K162" s="34"/>
      <c r="L162" s="35"/>
      <c r="M162" s="33"/>
      <c r="N162" s="35"/>
      <c r="O162" s="33"/>
      <c r="P162" s="34"/>
      <c r="Q162" s="35"/>
      <c r="R162" s="14"/>
    </row>
    <row r="163" spans="1:18">
      <c r="A163" s="17"/>
      <c r="B163" s="17"/>
      <c r="C163" s="17"/>
      <c r="D163" s="18"/>
      <c r="E163" s="19"/>
      <c r="F163" s="17"/>
      <c r="G163" s="20"/>
      <c r="H163" s="43"/>
      <c r="I163" s="33"/>
      <c r="J163" s="34"/>
      <c r="K163" s="34"/>
      <c r="L163" s="35"/>
      <c r="M163" s="33"/>
      <c r="N163" s="35"/>
      <c r="O163" s="33"/>
      <c r="P163" s="34"/>
      <c r="Q163" s="35"/>
      <c r="R163" s="14"/>
    </row>
    <row r="164" spans="1:18">
      <c r="A164" s="17"/>
      <c r="B164" s="17"/>
      <c r="C164" s="17"/>
      <c r="D164" s="18"/>
      <c r="E164" s="19"/>
      <c r="F164" s="17"/>
      <c r="G164" s="20"/>
      <c r="H164" s="43"/>
      <c r="I164" s="33"/>
      <c r="J164" s="34"/>
      <c r="K164" s="34"/>
      <c r="L164" s="35"/>
      <c r="M164" s="33"/>
      <c r="N164" s="35"/>
      <c r="O164" s="33"/>
      <c r="P164" s="34"/>
      <c r="Q164" s="35"/>
      <c r="R164" s="14"/>
    </row>
    <row r="165" spans="1:18">
      <c r="A165" s="17"/>
      <c r="B165" s="17"/>
      <c r="C165" s="17"/>
      <c r="D165" s="18"/>
      <c r="E165" s="19"/>
      <c r="F165" s="17"/>
      <c r="G165" s="20"/>
      <c r="H165" s="43"/>
      <c r="I165" s="33"/>
      <c r="J165" s="34"/>
      <c r="K165" s="34"/>
      <c r="L165" s="35"/>
      <c r="M165" s="33"/>
      <c r="N165" s="35"/>
      <c r="O165" s="33"/>
      <c r="P165" s="34"/>
      <c r="Q165" s="35"/>
      <c r="R165" s="14"/>
    </row>
    <row r="166" spans="1:18">
      <c r="A166" s="17"/>
      <c r="B166" s="17"/>
      <c r="C166" s="17"/>
      <c r="D166" s="18"/>
      <c r="E166" s="19"/>
      <c r="F166" s="17"/>
      <c r="G166" s="20"/>
      <c r="H166" s="43"/>
      <c r="I166" s="33"/>
      <c r="J166" s="34"/>
      <c r="K166" s="34"/>
      <c r="L166" s="35"/>
      <c r="M166" s="33"/>
      <c r="N166" s="35"/>
      <c r="O166" s="33"/>
      <c r="P166" s="34"/>
      <c r="Q166" s="35"/>
      <c r="R166" s="14"/>
    </row>
    <row r="167" spans="1:18">
      <c r="A167" s="17"/>
      <c r="B167" s="17"/>
      <c r="C167" s="17"/>
      <c r="D167" s="18"/>
      <c r="E167" s="19"/>
      <c r="F167" s="17"/>
      <c r="G167" s="20"/>
      <c r="H167" s="43"/>
      <c r="I167" s="33"/>
      <c r="J167" s="34"/>
      <c r="K167" s="34"/>
      <c r="L167" s="35"/>
      <c r="M167" s="33"/>
      <c r="N167" s="35"/>
      <c r="O167" s="33"/>
      <c r="P167" s="34"/>
      <c r="Q167" s="35"/>
      <c r="R167" s="14"/>
    </row>
    <row r="168" spans="1:18">
      <c r="A168" s="17"/>
      <c r="B168" s="17"/>
      <c r="C168" s="17"/>
      <c r="D168" s="18"/>
      <c r="E168" s="19"/>
      <c r="F168" s="17"/>
      <c r="G168" s="20"/>
      <c r="H168" s="43"/>
      <c r="I168" s="33"/>
      <c r="J168" s="34"/>
      <c r="K168" s="34"/>
      <c r="L168" s="35"/>
      <c r="M168" s="33"/>
      <c r="N168" s="35"/>
      <c r="O168" s="33"/>
      <c r="P168" s="34"/>
      <c r="Q168" s="35"/>
      <c r="R168" s="14"/>
    </row>
    <row r="169" spans="1:18">
      <c r="A169" s="17"/>
      <c r="B169" s="17"/>
      <c r="C169" s="17"/>
      <c r="D169" s="18"/>
      <c r="E169" s="19"/>
      <c r="F169" s="17"/>
      <c r="G169" s="20"/>
      <c r="H169" s="43"/>
      <c r="I169" s="33"/>
      <c r="J169" s="34"/>
      <c r="K169" s="34"/>
      <c r="L169" s="35"/>
      <c r="M169" s="33"/>
      <c r="N169" s="35"/>
      <c r="O169" s="33"/>
      <c r="P169" s="34"/>
      <c r="Q169" s="35"/>
      <c r="R169" s="14"/>
    </row>
    <row r="170" spans="1:18">
      <c r="A170" s="17"/>
      <c r="B170" s="17"/>
      <c r="C170" s="17"/>
      <c r="D170" s="18"/>
      <c r="E170" s="19"/>
      <c r="F170" s="17"/>
      <c r="G170" s="20"/>
      <c r="H170" s="43"/>
      <c r="I170" s="33"/>
      <c r="J170" s="34"/>
      <c r="K170" s="34"/>
      <c r="L170" s="35"/>
      <c r="M170" s="33"/>
      <c r="N170" s="35"/>
      <c r="O170" s="33"/>
      <c r="P170" s="34"/>
      <c r="Q170" s="35"/>
      <c r="R170" s="14"/>
    </row>
    <row r="171" spans="1:18">
      <c r="A171" s="17"/>
      <c r="B171" s="17"/>
      <c r="C171" s="17"/>
      <c r="D171" s="18"/>
      <c r="E171" s="19"/>
      <c r="F171" s="17"/>
      <c r="G171" s="20"/>
      <c r="H171" s="43"/>
      <c r="I171" s="33"/>
      <c r="J171" s="34"/>
      <c r="K171" s="34"/>
      <c r="L171" s="35"/>
      <c r="M171" s="33"/>
      <c r="N171" s="35"/>
      <c r="O171" s="33"/>
      <c r="P171" s="34"/>
      <c r="Q171" s="35"/>
      <c r="R171" s="14"/>
    </row>
    <row r="172" spans="1:18">
      <c r="A172" s="17"/>
      <c r="B172" s="17"/>
      <c r="C172" s="17"/>
      <c r="D172" s="18"/>
      <c r="E172" s="19"/>
      <c r="F172" s="17"/>
      <c r="G172" s="20"/>
      <c r="H172" s="43"/>
      <c r="I172" s="33"/>
      <c r="J172" s="34"/>
      <c r="K172" s="34"/>
      <c r="L172" s="35"/>
      <c r="M172" s="33"/>
      <c r="N172" s="35"/>
      <c r="O172" s="33"/>
      <c r="P172" s="34"/>
      <c r="Q172" s="35"/>
      <c r="R172" s="14"/>
    </row>
    <row r="173" spans="1:18">
      <c r="A173" s="17"/>
      <c r="B173" s="17"/>
      <c r="C173" s="17"/>
      <c r="D173" s="18"/>
      <c r="E173" s="19"/>
      <c r="F173" s="17"/>
      <c r="G173" s="20"/>
      <c r="H173" s="43"/>
      <c r="I173" s="33"/>
      <c r="J173" s="34"/>
      <c r="K173" s="34"/>
      <c r="L173" s="35"/>
      <c r="M173" s="33"/>
      <c r="N173" s="35"/>
      <c r="O173" s="33"/>
      <c r="P173" s="34"/>
      <c r="Q173" s="35"/>
      <c r="R173" s="14"/>
    </row>
    <row r="174" spans="1:18">
      <c r="A174" s="17"/>
      <c r="B174" s="17"/>
      <c r="C174" s="17"/>
      <c r="D174" s="18"/>
      <c r="E174" s="19"/>
      <c r="F174" s="17"/>
      <c r="G174" s="20"/>
      <c r="H174" s="43"/>
      <c r="I174" s="33"/>
      <c r="J174" s="34"/>
      <c r="K174" s="34"/>
      <c r="L174" s="35"/>
      <c r="M174" s="33"/>
      <c r="N174" s="35"/>
      <c r="O174" s="33"/>
      <c r="P174" s="34"/>
      <c r="Q174" s="35"/>
      <c r="R174" s="14"/>
    </row>
    <row r="175" spans="1:18">
      <c r="A175" s="17"/>
      <c r="B175" s="17"/>
      <c r="C175" s="17"/>
      <c r="D175" s="18"/>
      <c r="E175" s="19"/>
      <c r="F175" s="17"/>
      <c r="G175" s="20"/>
      <c r="H175" s="43"/>
      <c r="I175" s="33"/>
      <c r="J175" s="34"/>
      <c r="K175" s="34"/>
      <c r="L175" s="35"/>
      <c r="M175" s="33"/>
      <c r="N175" s="35"/>
      <c r="O175" s="33"/>
      <c r="P175" s="34"/>
      <c r="Q175" s="35"/>
      <c r="R175" s="14"/>
    </row>
    <row r="176" spans="1:18">
      <c r="A176" s="17"/>
      <c r="B176" s="17"/>
      <c r="C176" s="17"/>
      <c r="D176" s="18"/>
      <c r="E176" s="19"/>
      <c r="F176" s="17"/>
      <c r="G176" s="20"/>
      <c r="H176" s="43"/>
      <c r="I176" s="33"/>
      <c r="J176" s="34"/>
      <c r="K176" s="34"/>
      <c r="L176" s="35"/>
      <c r="M176" s="33"/>
      <c r="N176" s="35"/>
      <c r="O176" s="33"/>
      <c r="P176" s="34"/>
      <c r="Q176" s="35"/>
      <c r="R176" s="14"/>
    </row>
    <row r="177" spans="1:18">
      <c r="A177" s="17"/>
      <c r="B177" s="17"/>
      <c r="C177" s="17"/>
      <c r="D177" s="18"/>
      <c r="E177" s="19"/>
      <c r="F177" s="17"/>
      <c r="G177" s="20"/>
      <c r="H177" s="43"/>
      <c r="I177" s="33"/>
      <c r="J177" s="34"/>
      <c r="K177" s="34"/>
      <c r="L177" s="35"/>
      <c r="M177" s="33"/>
      <c r="N177" s="35"/>
      <c r="O177" s="33"/>
      <c r="P177" s="34"/>
      <c r="Q177" s="35"/>
      <c r="R177" s="14"/>
    </row>
    <row r="178" spans="1:18">
      <c r="A178" s="17"/>
      <c r="B178" s="17"/>
      <c r="C178" s="17"/>
      <c r="D178" s="18"/>
      <c r="E178" s="19"/>
      <c r="F178" s="17"/>
      <c r="G178" s="20"/>
      <c r="H178" s="43"/>
      <c r="I178" s="33"/>
      <c r="J178" s="34"/>
      <c r="K178" s="34"/>
      <c r="L178" s="35"/>
      <c r="M178" s="33"/>
      <c r="N178" s="35"/>
      <c r="O178" s="33"/>
      <c r="P178" s="34"/>
      <c r="Q178" s="35"/>
      <c r="R178" s="14"/>
    </row>
    <row r="179" spans="1:18">
      <c r="A179" s="17"/>
      <c r="B179" s="17"/>
      <c r="C179" s="17"/>
      <c r="D179" s="18"/>
      <c r="E179" s="19"/>
      <c r="F179" s="17"/>
      <c r="G179" s="20"/>
      <c r="H179" s="43"/>
      <c r="I179" s="33"/>
      <c r="J179" s="34"/>
      <c r="K179" s="34"/>
      <c r="L179" s="35"/>
      <c r="M179" s="33"/>
      <c r="N179" s="35"/>
      <c r="O179" s="33"/>
      <c r="P179" s="34"/>
      <c r="Q179" s="35"/>
      <c r="R179" s="14"/>
    </row>
    <row r="180" spans="1:18">
      <c r="A180" s="17"/>
      <c r="B180" s="17"/>
      <c r="C180" s="17"/>
      <c r="D180" s="18"/>
      <c r="E180" s="19"/>
      <c r="F180" s="17"/>
      <c r="G180" s="20"/>
      <c r="H180" s="43"/>
      <c r="I180" s="33"/>
      <c r="J180" s="34"/>
      <c r="K180" s="34"/>
      <c r="L180" s="35"/>
      <c r="M180" s="33"/>
      <c r="N180" s="35"/>
      <c r="O180" s="33"/>
      <c r="P180" s="34"/>
      <c r="Q180" s="35"/>
      <c r="R180" s="14"/>
    </row>
    <row r="181" spans="1:18">
      <c r="A181" s="17"/>
      <c r="B181" s="17"/>
      <c r="C181" s="17"/>
      <c r="D181" s="18"/>
      <c r="E181" s="19"/>
      <c r="F181" s="17"/>
      <c r="G181" s="20"/>
      <c r="H181" s="43"/>
      <c r="I181" s="33"/>
      <c r="J181" s="34"/>
      <c r="K181" s="34"/>
      <c r="L181" s="35"/>
      <c r="M181" s="33"/>
      <c r="N181" s="35"/>
      <c r="O181" s="33"/>
      <c r="P181" s="34"/>
      <c r="Q181" s="35"/>
      <c r="R181" s="14"/>
    </row>
    <row r="182" spans="1:18">
      <c r="A182" s="17"/>
      <c r="B182" s="17"/>
      <c r="C182" s="17"/>
      <c r="D182" s="18"/>
      <c r="E182" s="19"/>
      <c r="F182" s="17"/>
      <c r="G182" s="20"/>
      <c r="H182" s="43"/>
      <c r="I182" s="33"/>
      <c r="J182" s="34"/>
      <c r="K182" s="34"/>
      <c r="L182" s="35"/>
      <c r="M182" s="33"/>
      <c r="N182" s="35"/>
      <c r="O182" s="33"/>
      <c r="P182" s="34"/>
      <c r="Q182" s="35"/>
      <c r="R182" s="14"/>
    </row>
    <row r="183" spans="1:18">
      <c r="A183" s="17"/>
      <c r="B183" s="17"/>
      <c r="C183" s="17"/>
      <c r="D183" s="18"/>
      <c r="E183" s="19"/>
      <c r="F183" s="17"/>
      <c r="G183" s="20"/>
      <c r="H183" s="43"/>
      <c r="I183" s="33"/>
      <c r="J183" s="34"/>
      <c r="K183" s="34"/>
      <c r="L183" s="35"/>
      <c r="M183" s="33"/>
      <c r="N183" s="35"/>
      <c r="O183" s="33"/>
      <c r="P183" s="34"/>
      <c r="Q183" s="35"/>
      <c r="R183" s="14"/>
    </row>
    <row r="184" spans="1:18">
      <c r="A184" s="17"/>
      <c r="B184" s="17"/>
      <c r="C184" s="17"/>
      <c r="D184" s="18"/>
      <c r="E184" s="19"/>
      <c r="F184" s="17"/>
      <c r="G184" s="20"/>
      <c r="H184" s="43"/>
      <c r="I184" s="33"/>
      <c r="J184" s="34"/>
      <c r="K184" s="34"/>
      <c r="L184" s="35"/>
      <c r="M184" s="33"/>
      <c r="N184" s="35"/>
      <c r="O184" s="33"/>
      <c r="P184" s="34"/>
      <c r="Q184" s="35"/>
      <c r="R184" s="14"/>
    </row>
    <row r="185" spans="1:18">
      <c r="A185" s="17"/>
      <c r="B185" s="17"/>
      <c r="C185" s="17"/>
      <c r="D185" s="18"/>
      <c r="E185" s="19"/>
      <c r="F185" s="17"/>
      <c r="G185" s="20"/>
      <c r="H185" s="43"/>
      <c r="I185" s="33"/>
      <c r="J185" s="34"/>
      <c r="K185" s="34"/>
      <c r="L185" s="35"/>
      <c r="M185" s="33"/>
      <c r="N185" s="35"/>
      <c r="O185" s="33"/>
      <c r="P185" s="34"/>
      <c r="Q185" s="35"/>
      <c r="R185" s="14"/>
    </row>
    <row r="186" spans="1:18">
      <c r="A186" s="17"/>
      <c r="B186" s="17"/>
      <c r="C186" s="17"/>
      <c r="D186" s="18"/>
      <c r="E186" s="19"/>
      <c r="F186" s="17"/>
      <c r="G186" s="20"/>
      <c r="H186" s="43"/>
      <c r="I186" s="33"/>
      <c r="J186" s="34"/>
      <c r="K186" s="34"/>
      <c r="L186" s="35"/>
      <c r="M186" s="33"/>
      <c r="N186" s="35"/>
      <c r="O186" s="33"/>
      <c r="P186" s="34"/>
      <c r="Q186" s="35"/>
      <c r="R186" s="14"/>
    </row>
    <row r="187" spans="1:18">
      <c r="A187" s="17"/>
      <c r="B187" s="17"/>
      <c r="C187" s="17"/>
      <c r="D187" s="18"/>
      <c r="E187" s="19"/>
      <c r="F187" s="17"/>
      <c r="G187" s="20"/>
      <c r="H187" s="43"/>
      <c r="I187" s="33"/>
      <c r="J187" s="34"/>
      <c r="K187" s="34"/>
      <c r="L187" s="35"/>
      <c r="M187" s="33"/>
      <c r="N187" s="35"/>
      <c r="O187" s="33"/>
      <c r="P187" s="34"/>
      <c r="Q187" s="35"/>
      <c r="R187" s="14"/>
    </row>
    <row r="188" spans="1:18">
      <c r="A188" s="17"/>
      <c r="B188" s="17"/>
      <c r="C188" s="17"/>
      <c r="D188" s="18"/>
      <c r="E188" s="19"/>
      <c r="F188" s="17"/>
      <c r="G188" s="20"/>
      <c r="H188" s="43"/>
      <c r="I188" s="33"/>
      <c r="J188" s="34"/>
      <c r="K188" s="34"/>
      <c r="L188" s="35"/>
      <c r="M188" s="33"/>
      <c r="N188" s="35"/>
      <c r="O188" s="33"/>
      <c r="P188" s="34"/>
      <c r="Q188" s="35"/>
      <c r="R188" s="14"/>
    </row>
    <row r="189" spans="1:18">
      <c r="A189" s="17"/>
      <c r="B189" s="17"/>
      <c r="C189" s="17"/>
      <c r="D189" s="18"/>
      <c r="E189" s="19"/>
      <c r="F189" s="17"/>
      <c r="G189" s="20"/>
      <c r="H189" s="43"/>
      <c r="I189" s="33"/>
      <c r="J189" s="34"/>
      <c r="K189" s="34"/>
      <c r="L189" s="35"/>
      <c r="M189" s="33"/>
      <c r="N189" s="35"/>
      <c r="O189" s="33"/>
      <c r="P189" s="34"/>
      <c r="Q189" s="35"/>
      <c r="R189" s="14"/>
    </row>
    <row r="190" spans="1:18">
      <c r="A190" s="17"/>
      <c r="B190" s="17"/>
      <c r="C190" s="17"/>
      <c r="D190" s="18"/>
      <c r="E190" s="19"/>
      <c r="F190" s="17"/>
      <c r="G190" s="20"/>
      <c r="H190" s="43"/>
      <c r="I190" s="33"/>
      <c r="J190" s="34"/>
      <c r="K190" s="34"/>
      <c r="L190" s="35"/>
      <c r="M190" s="33"/>
      <c r="N190" s="35"/>
      <c r="O190" s="33"/>
      <c r="P190" s="34"/>
      <c r="Q190" s="35"/>
      <c r="R190" s="14"/>
    </row>
    <row r="191" spans="1:18">
      <c r="A191" s="17"/>
      <c r="B191" s="17"/>
      <c r="C191" s="17"/>
      <c r="D191" s="18"/>
      <c r="E191" s="19"/>
      <c r="F191" s="17"/>
      <c r="G191" s="20"/>
      <c r="H191" s="43"/>
      <c r="I191" s="33"/>
      <c r="J191" s="34"/>
      <c r="K191" s="34"/>
      <c r="L191" s="35"/>
      <c r="M191" s="33"/>
      <c r="N191" s="35"/>
      <c r="O191" s="33"/>
      <c r="P191" s="34"/>
      <c r="Q191" s="35"/>
      <c r="R191" s="14"/>
    </row>
    <row r="192" spans="1:18">
      <c r="A192" s="17"/>
      <c r="B192" s="17"/>
      <c r="C192" s="17"/>
      <c r="D192" s="18"/>
      <c r="E192" s="19"/>
      <c r="F192" s="17"/>
      <c r="G192" s="20"/>
      <c r="H192" s="43"/>
      <c r="I192" s="33"/>
      <c r="J192" s="34"/>
      <c r="K192" s="34"/>
      <c r="L192" s="35"/>
      <c r="M192" s="33"/>
      <c r="N192" s="35"/>
      <c r="O192" s="33"/>
      <c r="P192" s="34"/>
      <c r="Q192" s="35"/>
      <c r="R192" s="14"/>
    </row>
    <row r="193" spans="1:18">
      <c r="A193" s="17"/>
      <c r="B193" s="17"/>
      <c r="C193" s="17"/>
      <c r="D193" s="18"/>
      <c r="E193" s="19"/>
      <c r="F193" s="17"/>
      <c r="G193" s="20"/>
      <c r="H193" s="43"/>
      <c r="I193" s="33"/>
      <c r="J193" s="34"/>
      <c r="K193" s="34"/>
      <c r="L193" s="35"/>
      <c r="M193" s="33"/>
      <c r="N193" s="35"/>
      <c r="O193" s="33"/>
      <c r="P193" s="34"/>
      <c r="Q193" s="35"/>
      <c r="R193" s="14"/>
    </row>
    <row r="194" spans="1:18">
      <c r="A194" s="17"/>
      <c r="B194" s="17"/>
      <c r="C194" s="17"/>
      <c r="D194" s="18"/>
      <c r="E194" s="19"/>
      <c r="F194" s="17"/>
      <c r="G194" s="20"/>
      <c r="H194" s="43"/>
      <c r="I194" s="33"/>
      <c r="J194" s="34"/>
      <c r="K194" s="34"/>
      <c r="L194" s="35"/>
      <c r="M194" s="33"/>
      <c r="N194" s="35"/>
      <c r="O194" s="33"/>
      <c r="P194" s="34"/>
      <c r="Q194" s="35"/>
      <c r="R194" s="14"/>
    </row>
    <row r="195" spans="1:18">
      <c r="A195" s="17"/>
      <c r="B195" s="17"/>
      <c r="C195" s="17"/>
      <c r="D195" s="18"/>
      <c r="E195" s="19"/>
      <c r="F195" s="17"/>
      <c r="G195" s="20"/>
      <c r="H195" s="43"/>
      <c r="I195" s="33"/>
      <c r="J195" s="34"/>
      <c r="K195" s="34"/>
      <c r="L195" s="35"/>
      <c r="M195" s="33"/>
      <c r="N195" s="35"/>
      <c r="O195" s="33"/>
      <c r="P195" s="34"/>
      <c r="Q195" s="35"/>
      <c r="R195" s="14"/>
    </row>
    <row r="196" spans="1:18">
      <c r="A196" s="17"/>
      <c r="B196" s="17"/>
      <c r="C196" s="17"/>
      <c r="D196" s="18"/>
      <c r="E196" s="19"/>
      <c r="F196" s="17"/>
      <c r="G196" s="20"/>
      <c r="H196" s="43"/>
      <c r="I196" s="33"/>
      <c r="J196" s="34"/>
      <c r="K196" s="34"/>
      <c r="L196" s="35"/>
      <c r="M196" s="33"/>
      <c r="N196" s="35"/>
      <c r="O196" s="33"/>
      <c r="P196" s="34"/>
      <c r="Q196" s="35"/>
      <c r="R196" s="14"/>
    </row>
    <row r="197" spans="1:18">
      <c r="A197" s="17"/>
      <c r="B197" s="17"/>
      <c r="C197" s="17"/>
      <c r="D197" s="18"/>
      <c r="E197" s="19"/>
      <c r="F197" s="17"/>
      <c r="G197" s="20"/>
      <c r="H197" s="43"/>
      <c r="I197" s="33"/>
      <c r="J197" s="34"/>
      <c r="K197" s="34"/>
      <c r="L197" s="35"/>
      <c r="M197" s="33"/>
      <c r="N197" s="35"/>
      <c r="O197" s="33"/>
      <c r="P197" s="34"/>
      <c r="Q197" s="35"/>
      <c r="R197" s="14"/>
    </row>
    <row r="198" spans="1:18">
      <c r="A198" s="17"/>
      <c r="B198" s="17"/>
      <c r="C198" s="17"/>
      <c r="D198" s="18"/>
      <c r="E198" s="19"/>
      <c r="F198" s="17"/>
      <c r="G198" s="20"/>
      <c r="H198" s="43"/>
      <c r="I198" s="33"/>
      <c r="J198" s="34"/>
      <c r="K198" s="34"/>
      <c r="L198" s="35"/>
      <c r="M198" s="33"/>
      <c r="N198" s="35"/>
      <c r="O198" s="33"/>
      <c r="P198" s="34"/>
      <c r="Q198" s="35"/>
      <c r="R198" s="14"/>
    </row>
    <row r="199" spans="1:18">
      <c r="A199" s="17"/>
      <c r="B199" s="17"/>
      <c r="C199" s="17"/>
      <c r="D199" s="18"/>
      <c r="E199" s="19"/>
      <c r="F199" s="17"/>
      <c r="G199" s="20"/>
      <c r="H199" s="43"/>
      <c r="I199" s="33"/>
      <c r="J199" s="34"/>
      <c r="K199" s="34"/>
      <c r="L199" s="35"/>
      <c r="M199" s="33"/>
      <c r="N199" s="35"/>
      <c r="O199" s="33"/>
      <c r="P199" s="34"/>
      <c r="Q199" s="35"/>
      <c r="R199" s="14"/>
    </row>
    <row r="200" spans="1:18">
      <c r="A200" s="17"/>
      <c r="B200" s="17"/>
      <c r="C200" s="17"/>
      <c r="D200" s="18"/>
      <c r="E200" s="19"/>
      <c r="F200" s="17"/>
      <c r="G200" s="20"/>
      <c r="H200" s="43"/>
      <c r="I200" s="33"/>
      <c r="J200" s="34"/>
      <c r="K200" s="34"/>
      <c r="L200" s="35"/>
      <c r="M200" s="33"/>
      <c r="N200" s="35"/>
      <c r="O200" s="33"/>
      <c r="P200" s="34"/>
      <c r="Q200" s="35"/>
      <c r="R200" s="14"/>
    </row>
    <row r="201" spans="1:18">
      <c r="A201" s="17"/>
      <c r="B201" s="17"/>
      <c r="C201" s="17"/>
      <c r="D201" s="18"/>
      <c r="E201" s="19"/>
      <c r="F201" s="17"/>
      <c r="G201" s="20"/>
      <c r="H201" s="43"/>
      <c r="I201" s="33"/>
      <c r="J201" s="34"/>
      <c r="K201" s="34"/>
      <c r="L201" s="35"/>
      <c r="M201" s="33"/>
      <c r="N201" s="35"/>
      <c r="O201" s="33"/>
      <c r="P201" s="34"/>
      <c r="Q201" s="35"/>
      <c r="R201" s="14"/>
    </row>
    <row r="202" spans="1:18">
      <c r="A202" s="17"/>
      <c r="B202" s="17"/>
      <c r="C202" s="17"/>
      <c r="D202" s="18"/>
      <c r="E202" s="19"/>
      <c r="F202" s="17"/>
      <c r="G202" s="20"/>
      <c r="H202" s="43"/>
      <c r="I202" s="33"/>
      <c r="J202" s="34"/>
      <c r="K202" s="34"/>
      <c r="L202" s="35"/>
      <c r="M202" s="33"/>
      <c r="N202" s="35"/>
      <c r="O202" s="33"/>
      <c r="P202" s="34"/>
      <c r="Q202" s="35"/>
      <c r="R202" s="14"/>
    </row>
    <row r="203" spans="1:18">
      <c r="A203" s="17"/>
      <c r="B203" s="17"/>
      <c r="C203" s="17"/>
      <c r="D203" s="18"/>
      <c r="E203" s="19"/>
      <c r="F203" s="17"/>
      <c r="G203" s="20"/>
      <c r="H203" s="43"/>
      <c r="I203" s="33"/>
      <c r="J203" s="34"/>
      <c r="K203" s="34"/>
      <c r="L203" s="35"/>
      <c r="M203" s="33"/>
      <c r="N203" s="35"/>
      <c r="O203" s="33"/>
      <c r="P203" s="34"/>
      <c r="Q203" s="35"/>
      <c r="R203" s="14"/>
    </row>
    <row r="204" spans="1:18">
      <c r="A204" s="17"/>
      <c r="B204" s="17"/>
      <c r="C204" s="17"/>
      <c r="D204" s="18"/>
      <c r="E204" s="19"/>
      <c r="F204" s="17"/>
      <c r="G204" s="20"/>
      <c r="H204" s="43"/>
      <c r="I204" s="33"/>
      <c r="J204" s="34"/>
      <c r="K204" s="34"/>
      <c r="L204" s="35"/>
      <c r="M204" s="33"/>
      <c r="N204" s="35"/>
      <c r="O204" s="33"/>
      <c r="P204" s="34"/>
      <c r="Q204" s="35"/>
      <c r="R204" s="14"/>
    </row>
    <row r="205" spans="1:18">
      <c r="A205" s="17"/>
      <c r="B205" s="17"/>
      <c r="C205" s="17"/>
      <c r="D205" s="18"/>
      <c r="E205" s="19"/>
      <c r="F205" s="17"/>
      <c r="G205" s="20"/>
      <c r="H205" s="43"/>
      <c r="I205" s="33"/>
      <c r="J205" s="34"/>
      <c r="K205" s="34"/>
      <c r="L205" s="35"/>
      <c r="M205" s="33"/>
      <c r="N205" s="35"/>
      <c r="O205" s="33"/>
      <c r="P205" s="34"/>
      <c r="Q205" s="35"/>
      <c r="R205" s="14"/>
    </row>
    <row r="206" spans="1:18">
      <c r="A206" s="21"/>
      <c r="B206" s="21"/>
      <c r="C206" s="21"/>
      <c r="D206" s="22"/>
      <c r="E206" s="23"/>
      <c r="F206" s="21"/>
      <c r="G206" s="24"/>
      <c r="H206" s="44"/>
      <c r="I206" s="36"/>
      <c r="J206" s="37"/>
      <c r="K206" s="37"/>
      <c r="L206" s="38"/>
      <c r="M206" s="36"/>
      <c r="N206" s="38"/>
      <c r="O206" s="36"/>
      <c r="P206" s="37"/>
      <c r="Q206" s="38"/>
      <c r="R206" s="25"/>
    </row>
    <row r="207" spans="1:18" s="12" customFormat="1">
      <c r="H207" s="32"/>
      <c r="I207" s="32"/>
      <c r="J207" s="32"/>
      <c r="K207" s="32"/>
      <c r="L207" s="32"/>
      <c r="M207" s="32"/>
      <c r="N207" s="32"/>
      <c r="O207" s="32"/>
      <c r="P207" s="32"/>
      <c r="Q207" s="32"/>
    </row>
    <row r="208" spans="1:18" s="12" customFormat="1">
      <c r="H208" s="32"/>
      <c r="I208" s="32"/>
      <c r="J208" s="32"/>
      <c r="K208" s="32"/>
      <c r="L208" s="32"/>
      <c r="M208" s="32"/>
      <c r="N208" s="32"/>
      <c r="O208" s="32"/>
      <c r="P208" s="32"/>
      <c r="Q208" s="32"/>
    </row>
    <row r="209" spans="8:17" s="12" customFormat="1">
      <c r="H209" s="32"/>
      <c r="I209" s="32"/>
      <c r="J209" s="32"/>
      <c r="K209" s="32"/>
      <c r="L209" s="32"/>
      <c r="M209" s="32"/>
      <c r="N209" s="32"/>
      <c r="O209" s="32"/>
      <c r="P209" s="32"/>
      <c r="Q209" s="32"/>
    </row>
    <row r="210" spans="8:17" s="12" customFormat="1">
      <c r="H210" s="32"/>
      <c r="I210" s="32"/>
      <c r="J210" s="32"/>
      <c r="K210" s="32"/>
      <c r="L210" s="32"/>
      <c r="M210" s="32"/>
      <c r="N210" s="32"/>
      <c r="O210" s="32"/>
      <c r="P210" s="32"/>
      <c r="Q210" s="32"/>
    </row>
    <row r="211" spans="8:17" s="12" customFormat="1">
      <c r="H211" s="32"/>
      <c r="I211" s="32"/>
      <c r="J211" s="32"/>
      <c r="K211" s="32"/>
      <c r="L211" s="32"/>
      <c r="M211" s="32"/>
      <c r="N211" s="32"/>
      <c r="O211" s="32"/>
      <c r="P211" s="32"/>
      <c r="Q211" s="32"/>
    </row>
    <row r="212" spans="8:17" s="12" customFormat="1">
      <c r="H212" s="32"/>
      <c r="I212" s="32"/>
      <c r="J212" s="32"/>
      <c r="K212" s="32"/>
      <c r="L212" s="32"/>
      <c r="M212" s="32"/>
      <c r="N212" s="32"/>
      <c r="O212" s="32"/>
      <c r="P212" s="32"/>
      <c r="Q212" s="32"/>
    </row>
    <row r="213" spans="8:17" s="12" customFormat="1">
      <c r="H213" s="32"/>
      <c r="I213" s="32"/>
      <c r="J213" s="32"/>
      <c r="K213" s="32"/>
      <c r="L213" s="32"/>
      <c r="M213" s="32"/>
      <c r="N213" s="32"/>
      <c r="O213" s="32"/>
      <c r="P213" s="32"/>
      <c r="Q213" s="32"/>
    </row>
    <row r="214" spans="8:17" s="12" customFormat="1">
      <c r="H214" s="32"/>
      <c r="I214" s="32"/>
      <c r="J214" s="32"/>
      <c r="K214" s="32"/>
      <c r="L214" s="32"/>
      <c r="M214" s="32"/>
      <c r="N214" s="32"/>
      <c r="O214" s="32"/>
      <c r="P214" s="32"/>
      <c r="Q214" s="32"/>
    </row>
    <row r="215" spans="8:17" s="12" customFormat="1">
      <c r="H215" s="32"/>
      <c r="I215" s="32"/>
      <c r="J215" s="32"/>
      <c r="K215" s="32"/>
      <c r="L215" s="32"/>
      <c r="M215" s="32"/>
      <c r="N215" s="32"/>
      <c r="O215" s="32"/>
      <c r="P215" s="32"/>
      <c r="Q215" s="32"/>
    </row>
    <row r="216" spans="8:17" s="12" customFormat="1">
      <c r="H216" s="32"/>
      <c r="I216" s="32"/>
      <c r="J216" s="32"/>
      <c r="K216" s="32"/>
      <c r="L216" s="32"/>
      <c r="M216" s="32"/>
      <c r="N216" s="32"/>
      <c r="O216" s="32"/>
      <c r="P216" s="32"/>
      <c r="Q216" s="32"/>
    </row>
    <row r="217" spans="8:17" s="12" customFormat="1">
      <c r="H217" s="32"/>
      <c r="I217" s="32"/>
      <c r="J217" s="32"/>
      <c r="K217" s="32"/>
      <c r="L217" s="32"/>
      <c r="M217" s="32"/>
      <c r="N217" s="32"/>
      <c r="O217" s="32"/>
      <c r="P217" s="32"/>
      <c r="Q217" s="32"/>
    </row>
    <row r="218" spans="8:17" s="12" customFormat="1">
      <c r="H218" s="32"/>
      <c r="I218" s="32"/>
      <c r="J218" s="32"/>
      <c r="K218" s="32"/>
      <c r="L218" s="32"/>
      <c r="M218" s="32"/>
      <c r="N218" s="32"/>
      <c r="O218" s="32"/>
      <c r="P218" s="32"/>
      <c r="Q218" s="32"/>
    </row>
    <row r="219" spans="8:17" s="12" customFormat="1">
      <c r="H219" s="32"/>
      <c r="I219" s="32"/>
      <c r="J219" s="32"/>
      <c r="K219" s="32"/>
      <c r="L219" s="32"/>
      <c r="M219" s="32"/>
      <c r="N219" s="32"/>
      <c r="O219" s="32"/>
      <c r="P219" s="32"/>
      <c r="Q219" s="32"/>
    </row>
    <row r="220" spans="8:17" s="12" customFormat="1">
      <c r="H220" s="32"/>
      <c r="I220" s="32"/>
      <c r="J220" s="32"/>
      <c r="K220" s="32"/>
      <c r="L220" s="32"/>
      <c r="M220" s="32"/>
      <c r="N220" s="32"/>
      <c r="O220" s="32"/>
      <c r="P220" s="32"/>
      <c r="Q220" s="32"/>
    </row>
    <row r="221" spans="8:17" s="12" customFormat="1">
      <c r="H221" s="32"/>
      <c r="I221" s="32"/>
      <c r="J221" s="32"/>
      <c r="K221" s="32"/>
      <c r="L221" s="32"/>
      <c r="M221" s="32"/>
      <c r="N221" s="32"/>
      <c r="O221" s="32"/>
      <c r="P221" s="32"/>
      <c r="Q221" s="32"/>
    </row>
    <row r="222" spans="8:17" s="12" customFormat="1">
      <c r="H222" s="32"/>
      <c r="I222" s="32"/>
      <c r="J222" s="32"/>
      <c r="K222" s="32"/>
      <c r="L222" s="32"/>
      <c r="M222" s="32"/>
      <c r="N222" s="32"/>
      <c r="O222" s="32"/>
      <c r="P222" s="32"/>
      <c r="Q222" s="32"/>
    </row>
    <row r="223" spans="8:17" s="12" customFormat="1">
      <c r="H223" s="32"/>
      <c r="I223" s="32"/>
      <c r="J223" s="32"/>
      <c r="K223" s="32"/>
      <c r="L223" s="32"/>
      <c r="M223" s="32"/>
      <c r="N223" s="32"/>
      <c r="O223" s="32"/>
      <c r="P223" s="32"/>
      <c r="Q223" s="32"/>
    </row>
    <row r="224" spans="8:17" s="12" customFormat="1">
      <c r="H224" s="32"/>
      <c r="I224" s="32"/>
      <c r="J224" s="32"/>
      <c r="K224" s="32"/>
      <c r="L224" s="32"/>
      <c r="M224" s="32"/>
      <c r="N224" s="32"/>
      <c r="O224" s="32"/>
      <c r="P224" s="32"/>
      <c r="Q224" s="32"/>
    </row>
    <row r="225" spans="8:17" s="12" customFormat="1">
      <c r="H225" s="32"/>
      <c r="I225" s="32"/>
      <c r="J225" s="32"/>
      <c r="K225" s="32"/>
      <c r="L225" s="32"/>
      <c r="M225" s="32"/>
      <c r="N225" s="32"/>
      <c r="O225" s="32"/>
      <c r="P225" s="32"/>
      <c r="Q225" s="32"/>
    </row>
    <row r="226" spans="8:17" s="12" customFormat="1">
      <c r="H226" s="32"/>
      <c r="I226" s="32"/>
      <c r="J226" s="32"/>
      <c r="K226" s="32"/>
      <c r="L226" s="32"/>
      <c r="M226" s="32"/>
      <c r="N226" s="32"/>
      <c r="O226" s="32"/>
      <c r="P226" s="32"/>
      <c r="Q226" s="32"/>
    </row>
    <row r="227" spans="8:17" s="12" customFormat="1">
      <c r="H227" s="32"/>
      <c r="I227" s="32"/>
      <c r="J227" s="32"/>
      <c r="K227" s="32"/>
      <c r="L227" s="32"/>
      <c r="M227" s="32"/>
      <c r="N227" s="32"/>
      <c r="O227" s="32"/>
      <c r="P227" s="32"/>
      <c r="Q227" s="32"/>
    </row>
    <row r="228" spans="8:17" s="12" customFormat="1">
      <c r="H228" s="32"/>
      <c r="I228" s="32"/>
      <c r="J228" s="32"/>
      <c r="K228" s="32"/>
      <c r="L228" s="32"/>
      <c r="M228" s="32"/>
      <c r="N228" s="32"/>
      <c r="O228" s="32"/>
      <c r="P228" s="32"/>
      <c r="Q228" s="32"/>
    </row>
    <row r="229" spans="8:17" s="12" customFormat="1">
      <c r="H229" s="32"/>
      <c r="I229" s="32"/>
      <c r="J229" s="32"/>
      <c r="K229" s="32"/>
      <c r="L229" s="32"/>
      <c r="M229" s="32"/>
      <c r="N229" s="32"/>
      <c r="O229" s="32"/>
      <c r="P229" s="32"/>
      <c r="Q229" s="32"/>
    </row>
    <row r="230" spans="8:17" s="12" customFormat="1">
      <c r="H230" s="32"/>
      <c r="I230" s="32"/>
      <c r="J230" s="32"/>
      <c r="K230" s="32"/>
      <c r="L230" s="32"/>
      <c r="M230" s="32"/>
      <c r="N230" s="32"/>
      <c r="O230" s="32"/>
      <c r="P230" s="32"/>
      <c r="Q230" s="32"/>
    </row>
    <row r="231" spans="8:17" s="12" customFormat="1">
      <c r="H231" s="32"/>
      <c r="I231" s="32"/>
      <c r="J231" s="32"/>
      <c r="K231" s="32"/>
      <c r="L231" s="32"/>
      <c r="M231" s="32"/>
      <c r="N231" s="32"/>
      <c r="O231" s="32"/>
      <c r="P231" s="32"/>
      <c r="Q231" s="32"/>
    </row>
    <row r="232" spans="8:17" s="12" customFormat="1">
      <c r="H232" s="32"/>
      <c r="I232" s="32"/>
      <c r="J232" s="32"/>
      <c r="K232" s="32"/>
      <c r="L232" s="32"/>
      <c r="M232" s="32"/>
      <c r="N232" s="32"/>
      <c r="O232" s="32"/>
      <c r="P232" s="32"/>
      <c r="Q232" s="32"/>
    </row>
    <row r="233" spans="8:17" s="12" customFormat="1">
      <c r="H233" s="32"/>
      <c r="I233" s="32"/>
      <c r="J233" s="32"/>
      <c r="K233" s="32"/>
      <c r="L233" s="32"/>
      <c r="M233" s="32"/>
      <c r="N233" s="32"/>
      <c r="O233" s="32"/>
      <c r="P233" s="32"/>
      <c r="Q233" s="32"/>
    </row>
    <row r="234" spans="8:17" s="12" customFormat="1">
      <c r="H234" s="32"/>
      <c r="I234" s="32"/>
      <c r="J234" s="32"/>
      <c r="K234" s="32"/>
      <c r="L234" s="32"/>
      <c r="M234" s="32"/>
      <c r="N234" s="32"/>
      <c r="O234" s="32"/>
      <c r="P234" s="32"/>
      <c r="Q234" s="32"/>
    </row>
    <row r="235" spans="8:17" s="12" customFormat="1">
      <c r="H235" s="32"/>
      <c r="I235" s="32"/>
      <c r="J235" s="32"/>
      <c r="K235" s="32"/>
      <c r="L235" s="32"/>
      <c r="M235" s="32"/>
      <c r="N235" s="32"/>
      <c r="O235" s="32"/>
      <c r="P235" s="32"/>
      <c r="Q235" s="32"/>
    </row>
    <row r="236" spans="8:17" s="12" customFormat="1">
      <c r="H236" s="32"/>
      <c r="I236" s="32"/>
      <c r="J236" s="32"/>
      <c r="K236" s="32"/>
      <c r="L236" s="32"/>
      <c r="M236" s="32"/>
      <c r="N236" s="32"/>
      <c r="O236" s="32"/>
      <c r="P236" s="32"/>
      <c r="Q236" s="32"/>
    </row>
    <row r="237" spans="8:17" s="12" customFormat="1">
      <c r="H237" s="32"/>
      <c r="I237" s="32"/>
      <c r="J237" s="32"/>
      <c r="K237" s="32"/>
      <c r="L237" s="32"/>
      <c r="M237" s="32"/>
      <c r="N237" s="32"/>
      <c r="O237" s="32"/>
      <c r="P237" s="32"/>
      <c r="Q237" s="32"/>
    </row>
    <row r="238" spans="8:17" s="12" customFormat="1">
      <c r="H238" s="32"/>
      <c r="I238" s="32"/>
      <c r="J238" s="32"/>
      <c r="K238" s="32"/>
      <c r="L238" s="32"/>
      <c r="M238" s="32"/>
      <c r="N238" s="32"/>
      <c r="O238" s="32"/>
      <c r="P238" s="32"/>
      <c r="Q238" s="32"/>
    </row>
    <row r="239" spans="8:17" s="12" customFormat="1">
      <c r="H239" s="32"/>
      <c r="I239" s="32"/>
      <c r="J239" s="32"/>
      <c r="K239" s="32"/>
      <c r="L239" s="32"/>
      <c r="M239" s="32"/>
      <c r="N239" s="32"/>
      <c r="O239" s="32"/>
      <c r="P239" s="32"/>
      <c r="Q239" s="32"/>
    </row>
    <row r="240" spans="8:17" s="12" customFormat="1">
      <c r="H240" s="32"/>
      <c r="I240" s="32"/>
      <c r="J240" s="32"/>
      <c r="K240" s="32"/>
      <c r="L240" s="32"/>
      <c r="M240" s="32"/>
      <c r="N240" s="32"/>
      <c r="O240" s="32"/>
      <c r="P240" s="32"/>
      <c r="Q240" s="32"/>
    </row>
    <row r="241" spans="8:17" s="12" customFormat="1">
      <c r="H241" s="32"/>
      <c r="I241" s="32"/>
      <c r="J241" s="32"/>
      <c r="K241" s="32"/>
      <c r="L241" s="32"/>
      <c r="M241" s="32"/>
      <c r="N241" s="32"/>
      <c r="O241" s="32"/>
      <c r="P241" s="32"/>
      <c r="Q241" s="32"/>
    </row>
    <row r="242" spans="8:17" s="12" customFormat="1">
      <c r="H242" s="32"/>
      <c r="I242" s="32"/>
      <c r="J242" s="32"/>
      <c r="K242" s="32"/>
      <c r="L242" s="32"/>
      <c r="M242" s="32"/>
      <c r="N242" s="32"/>
      <c r="O242" s="32"/>
      <c r="P242" s="32"/>
      <c r="Q242" s="32"/>
    </row>
    <row r="243" spans="8:17" s="12" customFormat="1">
      <c r="H243" s="32"/>
      <c r="I243" s="32"/>
      <c r="J243" s="32"/>
      <c r="K243" s="32"/>
      <c r="L243" s="32"/>
      <c r="M243" s="32"/>
      <c r="N243" s="32"/>
      <c r="O243" s="32"/>
      <c r="P243" s="32"/>
      <c r="Q243" s="32"/>
    </row>
    <row r="244" spans="8:17" s="12" customFormat="1">
      <c r="H244" s="32"/>
      <c r="I244" s="32"/>
      <c r="J244" s="32"/>
      <c r="K244" s="32"/>
      <c r="L244" s="32"/>
      <c r="M244" s="32"/>
      <c r="N244" s="32"/>
      <c r="O244" s="32"/>
      <c r="P244" s="32"/>
      <c r="Q244" s="32"/>
    </row>
    <row r="245" spans="8:17" s="12" customFormat="1">
      <c r="H245" s="32"/>
      <c r="I245" s="32"/>
      <c r="J245" s="32"/>
      <c r="K245" s="32"/>
      <c r="L245" s="32"/>
      <c r="M245" s="32"/>
      <c r="N245" s="32"/>
      <c r="O245" s="32"/>
      <c r="P245" s="32"/>
      <c r="Q245" s="32"/>
    </row>
    <row r="246" spans="8:17" s="12" customFormat="1">
      <c r="H246" s="32"/>
      <c r="I246" s="32"/>
      <c r="J246" s="32"/>
      <c r="K246" s="32"/>
      <c r="L246" s="32"/>
      <c r="M246" s="32"/>
      <c r="N246" s="32"/>
      <c r="O246" s="32"/>
      <c r="P246" s="32"/>
      <c r="Q246" s="32"/>
    </row>
    <row r="247" spans="8:17" s="12" customFormat="1">
      <c r="H247" s="32"/>
      <c r="I247" s="32"/>
      <c r="J247" s="32"/>
      <c r="K247" s="32"/>
      <c r="L247" s="32"/>
      <c r="M247" s="32"/>
      <c r="N247" s="32"/>
      <c r="O247" s="32"/>
      <c r="P247" s="32"/>
      <c r="Q247" s="32"/>
    </row>
    <row r="248" spans="8:17" s="12" customFormat="1">
      <c r="H248" s="32"/>
      <c r="I248" s="32"/>
      <c r="J248" s="32"/>
      <c r="K248" s="32"/>
      <c r="L248" s="32"/>
      <c r="M248" s="32"/>
      <c r="N248" s="32"/>
      <c r="O248" s="32"/>
      <c r="P248" s="32"/>
      <c r="Q248" s="32"/>
    </row>
    <row r="249" spans="8:17" s="12" customFormat="1">
      <c r="H249" s="32"/>
      <c r="I249" s="32"/>
      <c r="J249" s="32"/>
      <c r="K249" s="32"/>
      <c r="L249" s="32"/>
      <c r="M249" s="32"/>
      <c r="N249" s="32"/>
      <c r="O249" s="32"/>
      <c r="P249" s="32"/>
      <c r="Q249" s="32"/>
    </row>
    <row r="250" spans="8:17" s="12" customFormat="1">
      <c r="H250" s="32"/>
      <c r="I250" s="32"/>
      <c r="J250" s="32"/>
      <c r="K250" s="32"/>
      <c r="L250" s="32"/>
      <c r="M250" s="32"/>
      <c r="N250" s="32"/>
      <c r="O250" s="32"/>
      <c r="P250" s="32"/>
      <c r="Q250" s="32"/>
    </row>
    <row r="251" spans="8:17" s="12" customFormat="1">
      <c r="H251" s="32"/>
      <c r="I251" s="32"/>
      <c r="J251" s="32"/>
      <c r="K251" s="32"/>
      <c r="L251" s="32"/>
      <c r="M251" s="32"/>
      <c r="N251" s="32"/>
      <c r="O251" s="32"/>
      <c r="P251" s="32"/>
      <c r="Q251" s="32"/>
    </row>
    <row r="252" spans="8:17" s="12" customFormat="1">
      <c r="H252" s="32"/>
      <c r="I252" s="32"/>
      <c r="J252" s="32"/>
      <c r="K252" s="32"/>
      <c r="L252" s="32"/>
      <c r="M252" s="32"/>
      <c r="N252" s="32"/>
      <c r="O252" s="32"/>
      <c r="P252" s="32"/>
      <c r="Q252" s="32"/>
    </row>
    <row r="253" spans="8:17" s="12" customFormat="1">
      <c r="H253" s="32"/>
      <c r="I253" s="32"/>
      <c r="J253" s="32"/>
      <c r="K253" s="32"/>
      <c r="L253" s="32"/>
      <c r="M253" s="32"/>
      <c r="N253" s="32"/>
      <c r="O253" s="32"/>
      <c r="P253" s="32"/>
      <c r="Q253" s="32"/>
    </row>
    <row r="254" spans="8:17" s="12" customFormat="1">
      <c r="H254" s="32"/>
      <c r="I254" s="32"/>
      <c r="J254" s="32"/>
      <c r="K254" s="32"/>
      <c r="L254" s="32"/>
      <c r="M254" s="32"/>
      <c r="N254" s="32"/>
      <c r="O254" s="32"/>
      <c r="P254" s="32"/>
      <c r="Q254" s="32"/>
    </row>
    <row r="255" spans="8:17" s="12" customFormat="1">
      <c r="H255" s="32"/>
      <c r="I255" s="32"/>
      <c r="J255" s="32"/>
      <c r="K255" s="32"/>
      <c r="L255" s="32"/>
      <c r="M255" s="32"/>
      <c r="N255" s="32"/>
      <c r="O255" s="32"/>
      <c r="P255" s="32"/>
      <c r="Q255" s="32"/>
    </row>
    <row r="256" spans="8:17" s="12" customFormat="1">
      <c r="H256" s="32"/>
      <c r="I256" s="32"/>
      <c r="J256" s="32"/>
      <c r="K256" s="32"/>
      <c r="L256" s="32"/>
      <c r="M256" s="32"/>
      <c r="N256" s="32"/>
      <c r="O256" s="32"/>
      <c r="P256" s="32"/>
      <c r="Q256" s="32"/>
    </row>
    <row r="257" spans="8:17" s="12" customFormat="1">
      <c r="H257" s="32"/>
      <c r="I257" s="32"/>
      <c r="J257" s="32"/>
      <c r="K257" s="32"/>
      <c r="L257" s="32"/>
      <c r="M257" s="32"/>
      <c r="N257" s="32"/>
      <c r="O257" s="32"/>
      <c r="P257" s="32"/>
      <c r="Q257" s="32"/>
    </row>
    <row r="258" spans="8:17" s="12" customFormat="1">
      <c r="H258" s="32"/>
      <c r="I258" s="32"/>
      <c r="J258" s="32"/>
      <c r="K258" s="32"/>
      <c r="L258" s="32"/>
      <c r="M258" s="32"/>
      <c r="N258" s="32"/>
      <c r="O258" s="32"/>
      <c r="P258" s="32"/>
      <c r="Q258" s="32"/>
    </row>
    <row r="259" spans="8:17" s="12" customFormat="1">
      <c r="H259" s="32"/>
      <c r="I259" s="32"/>
      <c r="J259" s="32"/>
      <c r="K259" s="32"/>
      <c r="L259" s="32"/>
      <c r="M259" s="32"/>
      <c r="N259" s="32"/>
      <c r="O259" s="32"/>
      <c r="P259" s="32"/>
      <c r="Q259" s="32"/>
    </row>
    <row r="260" spans="8:17" s="12" customFormat="1">
      <c r="H260" s="32"/>
      <c r="I260" s="32"/>
      <c r="J260" s="32"/>
      <c r="K260" s="32"/>
      <c r="L260" s="32"/>
      <c r="M260" s="32"/>
      <c r="N260" s="32"/>
      <c r="O260" s="32"/>
      <c r="P260" s="32"/>
      <c r="Q260" s="32"/>
    </row>
    <row r="261" spans="8:17" s="12" customFormat="1">
      <c r="H261" s="32"/>
      <c r="I261" s="32"/>
      <c r="J261" s="32"/>
      <c r="K261" s="32"/>
      <c r="L261" s="32"/>
      <c r="M261" s="32"/>
      <c r="N261" s="32"/>
      <c r="O261" s="32"/>
      <c r="P261" s="32"/>
      <c r="Q261" s="32"/>
    </row>
    <row r="262" spans="8:17" s="12" customFormat="1">
      <c r="H262" s="32"/>
      <c r="I262" s="32"/>
      <c r="J262" s="32"/>
      <c r="K262" s="32"/>
      <c r="L262" s="32"/>
      <c r="M262" s="32"/>
      <c r="N262" s="32"/>
      <c r="O262" s="32"/>
      <c r="P262" s="32"/>
      <c r="Q262" s="32"/>
    </row>
    <row r="263" spans="8:17" s="12" customFormat="1">
      <c r="H263" s="32"/>
      <c r="I263" s="32"/>
      <c r="J263" s="32"/>
      <c r="K263" s="32"/>
      <c r="L263" s="32"/>
      <c r="M263" s="32"/>
      <c r="N263" s="32"/>
      <c r="O263" s="32"/>
      <c r="P263" s="32"/>
      <c r="Q263" s="32"/>
    </row>
    <row r="264" spans="8:17" s="12" customFormat="1">
      <c r="H264" s="32"/>
      <c r="I264" s="32"/>
      <c r="J264" s="32"/>
      <c r="K264" s="32"/>
      <c r="L264" s="32"/>
      <c r="M264" s="32"/>
      <c r="N264" s="32"/>
      <c r="O264" s="32"/>
      <c r="P264" s="32"/>
      <c r="Q264" s="32"/>
    </row>
    <row r="265" spans="8:17" s="12" customFormat="1">
      <c r="H265" s="32"/>
      <c r="I265" s="32"/>
      <c r="J265" s="32"/>
      <c r="K265" s="32"/>
      <c r="L265" s="32"/>
      <c r="M265" s="32"/>
      <c r="N265" s="32"/>
      <c r="O265" s="32"/>
      <c r="P265" s="32"/>
      <c r="Q265" s="32"/>
    </row>
    <row r="266" spans="8:17" s="12" customFormat="1">
      <c r="H266" s="32"/>
      <c r="I266" s="32"/>
      <c r="J266" s="32"/>
      <c r="K266" s="32"/>
      <c r="L266" s="32"/>
      <c r="M266" s="32"/>
      <c r="N266" s="32"/>
      <c r="O266" s="32"/>
      <c r="P266" s="32"/>
      <c r="Q266" s="32"/>
    </row>
    <row r="267" spans="8:17" s="12" customFormat="1">
      <c r="H267" s="32"/>
      <c r="I267" s="32"/>
      <c r="J267" s="32"/>
      <c r="K267" s="32"/>
      <c r="L267" s="32"/>
      <c r="M267" s="32"/>
      <c r="N267" s="32"/>
      <c r="O267" s="32"/>
      <c r="P267" s="32"/>
      <c r="Q267" s="32"/>
    </row>
    <row r="268" spans="8:17" s="12" customFormat="1">
      <c r="H268" s="32"/>
      <c r="I268" s="32"/>
      <c r="J268" s="32"/>
      <c r="K268" s="32"/>
      <c r="L268" s="32"/>
      <c r="M268" s="32"/>
      <c r="N268" s="32"/>
      <c r="O268" s="32"/>
      <c r="P268" s="32"/>
      <c r="Q268" s="32"/>
    </row>
    <row r="269" spans="8:17" s="12" customFormat="1">
      <c r="H269" s="32"/>
      <c r="I269" s="32"/>
      <c r="J269" s="32"/>
      <c r="K269" s="32"/>
      <c r="L269" s="32"/>
      <c r="M269" s="32"/>
      <c r="N269" s="32"/>
      <c r="O269" s="32"/>
      <c r="P269" s="32"/>
      <c r="Q269" s="32"/>
    </row>
    <row r="270" spans="8:17" s="12" customFormat="1">
      <c r="H270" s="32"/>
      <c r="I270" s="32"/>
      <c r="J270" s="32"/>
      <c r="K270" s="32"/>
      <c r="L270" s="32"/>
      <c r="M270" s="32"/>
      <c r="N270" s="32"/>
      <c r="O270" s="32"/>
      <c r="P270" s="32"/>
      <c r="Q270" s="32"/>
    </row>
    <row r="271" spans="8:17" s="12" customFormat="1">
      <c r="H271" s="32"/>
      <c r="I271" s="32"/>
      <c r="J271" s="32"/>
      <c r="K271" s="32"/>
      <c r="L271" s="32"/>
      <c r="M271" s="32"/>
      <c r="N271" s="32"/>
      <c r="O271" s="32"/>
      <c r="P271" s="32"/>
      <c r="Q271" s="32"/>
    </row>
    <row r="272" spans="8:17" s="12" customFormat="1">
      <c r="H272" s="32"/>
      <c r="I272" s="32"/>
      <c r="J272" s="32"/>
      <c r="K272" s="32"/>
      <c r="L272" s="32"/>
      <c r="M272" s="32"/>
      <c r="N272" s="32"/>
      <c r="O272" s="32"/>
      <c r="P272" s="32"/>
      <c r="Q272" s="32"/>
    </row>
    <row r="273" spans="8:17" s="12" customFormat="1">
      <c r="H273" s="32"/>
      <c r="I273" s="32"/>
      <c r="J273" s="32"/>
      <c r="K273" s="32"/>
      <c r="L273" s="32"/>
      <c r="M273" s="32"/>
      <c r="N273" s="32"/>
      <c r="O273" s="32"/>
      <c r="P273" s="32"/>
      <c r="Q273" s="32"/>
    </row>
    <row r="274" spans="8:17" s="12" customFormat="1">
      <c r="H274" s="32"/>
      <c r="I274" s="32"/>
      <c r="J274" s="32"/>
      <c r="K274" s="32"/>
      <c r="L274" s="32"/>
      <c r="M274" s="32"/>
      <c r="N274" s="32"/>
      <c r="O274" s="32"/>
      <c r="P274" s="32"/>
      <c r="Q274" s="32"/>
    </row>
    <row r="275" spans="8:17" s="12" customFormat="1">
      <c r="H275" s="32"/>
      <c r="I275" s="32"/>
      <c r="J275" s="32"/>
      <c r="K275" s="32"/>
      <c r="L275" s="32"/>
      <c r="M275" s="32"/>
      <c r="N275" s="32"/>
      <c r="O275" s="32"/>
      <c r="P275" s="32"/>
      <c r="Q275" s="32"/>
    </row>
    <row r="276" spans="8:17" s="12" customFormat="1">
      <c r="H276" s="32"/>
      <c r="I276" s="32"/>
      <c r="J276" s="32"/>
      <c r="K276" s="32"/>
      <c r="L276" s="32"/>
      <c r="M276" s="32"/>
      <c r="N276" s="32"/>
      <c r="O276" s="32"/>
      <c r="P276" s="32"/>
      <c r="Q276" s="32"/>
    </row>
    <row r="277" spans="8:17" s="12" customFormat="1">
      <c r="H277" s="32"/>
      <c r="I277" s="32"/>
      <c r="J277" s="32"/>
      <c r="K277" s="32"/>
      <c r="L277" s="32"/>
      <c r="M277" s="32"/>
      <c r="N277" s="32"/>
      <c r="O277" s="32"/>
      <c r="P277" s="32"/>
      <c r="Q277" s="32"/>
    </row>
    <row r="278" spans="8:17" s="12" customFormat="1">
      <c r="H278" s="32"/>
      <c r="I278" s="32"/>
      <c r="J278" s="32"/>
      <c r="K278" s="32"/>
      <c r="L278" s="32"/>
      <c r="M278" s="32"/>
      <c r="N278" s="32"/>
      <c r="O278" s="32"/>
      <c r="P278" s="32"/>
      <c r="Q278" s="32"/>
    </row>
    <row r="279" spans="8:17" s="12" customFormat="1">
      <c r="H279" s="32"/>
      <c r="I279" s="32"/>
      <c r="J279" s="32"/>
      <c r="K279" s="32"/>
      <c r="L279" s="32"/>
      <c r="M279" s="32"/>
      <c r="N279" s="32"/>
      <c r="O279" s="32"/>
      <c r="P279" s="32"/>
      <c r="Q279" s="32"/>
    </row>
    <row r="280" spans="8:17" s="12" customFormat="1">
      <c r="H280" s="32"/>
      <c r="I280" s="32"/>
      <c r="J280" s="32"/>
      <c r="K280" s="32"/>
      <c r="L280" s="32"/>
      <c r="M280" s="32"/>
      <c r="N280" s="32"/>
      <c r="O280" s="32"/>
      <c r="P280" s="32"/>
      <c r="Q280" s="32"/>
    </row>
    <row r="281" spans="8:17" s="12" customFormat="1">
      <c r="H281" s="32"/>
      <c r="I281" s="32"/>
      <c r="J281" s="32"/>
      <c r="K281" s="32"/>
      <c r="L281" s="32"/>
      <c r="M281" s="32"/>
      <c r="N281" s="32"/>
      <c r="O281" s="32"/>
      <c r="P281" s="32"/>
      <c r="Q281" s="32"/>
    </row>
    <row r="282" spans="8:17" s="12" customFormat="1">
      <c r="H282" s="32"/>
      <c r="I282" s="32"/>
      <c r="J282" s="32"/>
      <c r="K282" s="32"/>
      <c r="L282" s="32"/>
      <c r="M282" s="32"/>
      <c r="N282" s="32"/>
      <c r="O282" s="32"/>
      <c r="P282" s="32"/>
      <c r="Q282" s="32"/>
    </row>
    <row r="283" spans="8:17" s="12" customFormat="1">
      <c r="H283" s="32"/>
      <c r="I283" s="32"/>
      <c r="J283" s="32"/>
      <c r="K283" s="32"/>
      <c r="L283" s="32"/>
      <c r="M283" s="32"/>
      <c r="N283" s="32"/>
      <c r="O283" s="32"/>
      <c r="P283" s="32"/>
      <c r="Q283" s="32"/>
    </row>
    <row r="284" spans="8:17" s="12" customFormat="1">
      <c r="H284" s="32"/>
      <c r="I284" s="32"/>
      <c r="J284" s="32"/>
      <c r="K284" s="32"/>
      <c r="L284" s="32"/>
      <c r="M284" s="32"/>
      <c r="N284" s="32"/>
      <c r="O284" s="32"/>
      <c r="P284" s="32"/>
      <c r="Q284" s="32"/>
    </row>
    <row r="285" spans="8:17" s="12" customFormat="1">
      <c r="H285" s="32"/>
      <c r="I285" s="32"/>
      <c r="J285" s="32"/>
      <c r="K285" s="32"/>
      <c r="L285" s="32"/>
      <c r="M285" s="32"/>
      <c r="N285" s="32"/>
      <c r="O285" s="32"/>
      <c r="P285" s="32"/>
      <c r="Q285" s="32"/>
    </row>
    <row r="286" spans="8:17" s="12" customFormat="1">
      <c r="H286" s="32"/>
      <c r="I286" s="32"/>
      <c r="J286" s="32"/>
      <c r="K286" s="32"/>
      <c r="L286" s="32"/>
      <c r="M286" s="32"/>
      <c r="N286" s="32"/>
      <c r="O286" s="32"/>
      <c r="P286" s="32"/>
      <c r="Q286" s="32"/>
    </row>
    <row r="287" spans="8:17" s="12" customFormat="1">
      <c r="H287" s="32"/>
      <c r="I287" s="32"/>
      <c r="J287" s="32"/>
      <c r="K287" s="32"/>
      <c r="L287" s="32"/>
      <c r="M287" s="32"/>
      <c r="N287" s="32"/>
      <c r="O287" s="32"/>
      <c r="P287" s="32"/>
      <c r="Q287" s="32"/>
    </row>
    <row r="288" spans="8:17" s="12" customFormat="1">
      <c r="H288" s="32"/>
      <c r="I288" s="32"/>
      <c r="J288" s="32"/>
      <c r="K288" s="32"/>
      <c r="L288" s="32"/>
      <c r="M288" s="32"/>
      <c r="N288" s="32"/>
      <c r="O288" s="32"/>
      <c r="P288" s="32"/>
      <c r="Q288" s="32"/>
    </row>
    <row r="289" spans="8:17" s="12" customFormat="1">
      <c r="H289" s="32"/>
      <c r="I289" s="32"/>
      <c r="J289" s="32"/>
      <c r="K289" s="32"/>
      <c r="L289" s="32"/>
      <c r="M289" s="32"/>
      <c r="N289" s="32"/>
      <c r="O289" s="32"/>
      <c r="P289" s="32"/>
      <c r="Q289" s="32"/>
    </row>
    <row r="290" spans="8:17" s="12" customFormat="1">
      <c r="H290" s="32"/>
      <c r="I290" s="32"/>
      <c r="J290" s="32"/>
      <c r="K290" s="32"/>
      <c r="L290" s="32"/>
      <c r="M290" s="32"/>
      <c r="N290" s="32"/>
      <c r="O290" s="32"/>
      <c r="P290" s="32"/>
      <c r="Q290" s="32"/>
    </row>
    <row r="291" spans="8:17" s="12" customFormat="1">
      <c r="H291" s="32"/>
      <c r="I291" s="32"/>
      <c r="J291" s="32"/>
      <c r="K291" s="32"/>
      <c r="L291" s="32"/>
      <c r="M291" s="32"/>
      <c r="N291" s="32"/>
      <c r="O291" s="32"/>
      <c r="P291" s="32"/>
      <c r="Q291" s="32"/>
    </row>
    <row r="292" spans="8:17" s="12" customFormat="1">
      <c r="H292" s="32"/>
      <c r="I292" s="32"/>
      <c r="J292" s="32"/>
      <c r="K292" s="32"/>
      <c r="L292" s="32"/>
      <c r="M292" s="32"/>
      <c r="N292" s="32"/>
      <c r="O292" s="32"/>
      <c r="P292" s="32"/>
      <c r="Q292" s="32"/>
    </row>
    <row r="293" spans="8:17" s="12" customFormat="1">
      <c r="H293" s="32"/>
      <c r="I293" s="32"/>
      <c r="J293" s="32"/>
      <c r="K293" s="32"/>
      <c r="L293" s="32"/>
      <c r="M293" s="32"/>
      <c r="N293" s="32"/>
      <c r="O293" s="32"/>
      <c r="P293" s="32"/>
      <c r="Q293" s="32"/>
    </row>
    <row r="294" spans="8:17" s="12" customFormat="1">
      <c r="H294" s="32"/>
      <c r="I294" s="32"/>
      <c r="J294" s="32"/>
      <c r="K294" s="32"/>
      <c r="L294" s="32"/>
      <c r="M294" s="32"/>
      <c r="N294" s="32"/>
      <c r="O294" s="32"/>
      <c r="P294" s="32"/>
      <c r="Q294" s="32"/>
    </row>
    <row r="295" spans="8:17" s="12" customFormat="1">
      <c r="H295" s="32"/>
      <c r="I295" s="32"/>
      <c r="J295" s="32"/>
      <c r="K295" s="32"/>
      <c r="L295" s="32"/>
      <c r="M295" s="32"/>
      <c r="N295" s="32"/>
      <c r="O295" s="32"/>
      <c r="P295" s="32"/>
      <c r="Q295" s="32"/>
    </row>
    <row r="296" spans="8:17" s="12" customFormat="1">
      <c r="H296" s="32"/>
      <c r="I296" s="32"/>
      <c r="J296" s="32"/>
      <c r="K296" s="32"/>
      <c r="L296" s="32"/>
      <c r="M296" s="32"/>
      <c r="N296" s="32"/>
      <c r="O296" s="32"/>
      <c r="P296" s="32"/>
      <c r="Q296" s="32"/>
    </row>
    <row r="297" spans="8:17" s="12" customFormat="1">
      <c r="H297" s="32"/>
      <c r="I297" s="32"/>
      <c r="J297" s="32"/>
      <c r="K297" s="32"/>
      <c r="L297" s="32"/>
      <c r="M297" s="32"/>
      <c r="N297" s="32"/>
      <c r="O297" s="32"/>
      <c r="P297" s="32"/>
      <c r="Q297" s="32"/>
    </row>
    <row r="298" spans="8:17" s="12" customFormat="1">
      <c r="H298" s="32"/>
      <c r="I298" s="32"/>
      <c r="J298" s="32"/>
      <c r="K298" s="32"/>
      <c r="L298" s="32"/>
      <c r="M298" s="32"/>
      <c r="N298" s="32"/>
      <c r="O298" s="32"/>
      <c r="P298" s="32"/>
      <c r="Q298" s="32"/>
    </row>
    <row r="299" spans="8:17" s="12" customFormat="1">
      <c r="H299" s="32"/>
      <c r="I299" s="32"/>
      <c r="J299" s="32"/>
      <c r="K299" s="32"/>
      <c r="L299" s="32"/>
      <c r="M299" s="32"/>
      <c r="N299" s="32"/>
      <c r="O299" s="32"/>
      <c r="P299" s="32"/>
      <c r="Q299" s="32"/>
    </row>
    <row r="300" spans="8:17" s="12" customFormat="1">
      <c r="H300" s="32"/>
      <c r="I300" s="32"/>
      <c r="J300" s="32"/>
      <c r="K300" s="32"/>
      <c r="L300" s="32"/>
      <c r="M300" s="32"/>
      <c r="N300" s="32"/>
      <c r="O300" s="32"/>
      <c r="P300" s="32"/>
      <c r="Q300" s="32"/>
    </row>
    <row r="301" spans="8:17" s="12" customFormat="1">
      <c r="H301" s="32"/>
      <c r="I301" s="32"/>
      <c r="J301" s="32"/>
      <c r="K301" s="32"/>
      <c r="L301" s="32"/>
      <c r="M301" s="32"/>
      <c r="N301" s="32"/>
      <c r="O301" s="32"/>
      <c r="P301" s="32"/>
      <c r="Q301" s="32"/>
    </row>
    <row r="302" spans="8:17" s="12" customFormat="1">
      <c r="H302" s="32"/>
      <c r="I302" s="32"/>
      <c r="J302" s="32"/>
      <c r="K302" s="32"/>
      <c r="L302" s="32"/>
      <c r="M302" s="32"/>
      <c r="N302" s="32"/>
      <c r="O302" s="32"/>
      <c r="P302" s="32"/>
      <c r="Q302" s="32"/>
    </row>
    <row r="303" spans="8:17" s="12" customFormat="1">
      <c r="H303" s="32"/>
      <c r="I303" s="32"/>
      <c r="J303" s="32"/>
      <c r="K303" s="32"/>
      <c r="L303" s="32"/>
      <c r="M303" s="32"/>
      <c r="N303" s="32"/>
      <c r="O303" s="32"/>
      <c r="P303" s="32"/>
      <c r="Q303" s="32"/>
    </row>
    <row r="304" spans="8:17" s="12" customFormat="1">
      <c r="H304" s="32"/>
      <c r="I304" s="32"/>
      <c r="J304" s="32"/>
      <c r="K304" s="32"/>
      <c r="L304" s="32"/>
      <c r="M304" s="32"/>
      <c r="N304" s="32"/>
      <c r="O304" s="32"/>
      <c r="P304" s="32"/>
      <c r="Q304" s="32"/>
    </row>
    <row r="305" spans="8:17" s="12" customFormat="1">
      <c r="H305" s="32"/>
      <c r="I305" s="32"/>
      <c r="J305" s="32"/>
      <c r="K305" s="32"/>
      <c r="L305" s="32"/>
      <c r="M305" s="32"/>
      <c r="N305" s="32"/>
      <c r="O305" s="32"/>
      <c r="P305" s="32"/>
      <c r="Q305" s="32"/>
    </row>
    <row r="306" spans="8:17" s="12" customFormat="1">
      <c r="H306" s="32"/>
      <c r="I306" s="32"/>
      <c r="J306" s="32"/>
      <c r="K306" s="32"/>
      <c r="L306" s="32"/>
      <c r="M306" s="32"/>
      <c r="N306" s="32"/>
      <c r="O306" s="32"/>
      <c r="P306" s="32"/>
      <c r="Q306" s="32"/>
    </row>
    <row r="307" spans="8:17" s="12" customFormat="1">
      <c r="H307" s="32"/>
      <c r="I307" s="32"/>
      <c r="J307" s="32"/>
      <c r="K307" s="32"/>
      <c r="L307" s="32"/>
      <c r="M307" s="32"/>
      <c r="N307" s="32"/>
      <c r="O307" s="32"/>
      <c r="P307" s="32"/>
      <c r="Q307" s="32"/>
    </row>
    <row r="308" spans="8:17" s="12" customFormat="1">
      <c r="H308" s="32"/>
      <c r="I308" s="32"/>
      <c r="J308" s="32"/>
      <c r="K308" s="32"/>
      <c r="L308" s="32"/>
      <c r="M308" s="32"/>
      <c r="N308" s="32"/>
      <c r="O308" s="32"/>
      <c r="P308" s="32"/>
      <c r="Q308" s="32"/>
    </row>
    <row r="309" spans="8:17" s="12" customFormat="1">
      <c r="H309" s="32"/>
      <c r="I309" s="32"/>
      <c r="J309" s="32"/>
      <c r="K309" s="32"/>
      <c r="L309" s="32"/>
      <c r="M309" s="32"/>
      <c r="N309" s="32"/>
      <c r="O309" s="32"/>
      <c r="P309" s="32"/>
      <c r="Q309" s="32"/>
    </row>
    <row r="310" spans="8:17" s="12" customFormat="1">
      <c r="H310" s="32"/>
      <c r="I310" s="32"/>
      <c r="J310" s="32"/>
      <c r="K310" s="32"/>
      <c r="L310" s="32"/>
      <c r="M310" s="32"/>
      <c r="N310" s="32"/>
      <c r="O310" s="32"/>
      <c r="P310" s="32"/>
      <c r="Q310" s="32"/>
    </row>
    <row r="311" spans="8:17" s="12" customFormat="1">
      <c r="H311" s="32"/>
      <c r="I311" s="32"/>
      <c r="J311" s="32"/>
      <c r="K311" s="32"/>
      <c r="L311" s="32"/>
      <c r="M311" s="32"/>
      <c r="N311" s="32"/>
      <c r="O311" s="32"/>
      <c r="P311" s="32"/>
      <c r="Q311" s="32"/>
    </row>
    <row r="312" spans="8:17" s="12" customFormat="1">
      <c r="H312" s="32"/>
      <c r="I312" s="32"/>
      <c r="J312" s="32"/>
      <c r="K312" s="32"/>
      <c r="L312" s="32"/>
      <c r="M312" s="32"/>
      <c r="N312" s="32"/>
      <c r="O312" s="32"/>
      <c r="P312" s="32"/>
      <c r="Q312" s="32"/>
    </row>
    <row r="313" spans="8:17" s="12" customFormat="1">
      <c r="H313" s="32"/>
      <c r="I313" s="32"/>
      <c r="J313" s="32"/>
      <c r="K313" s="32"/>
      <c r="L313" s="32"/>
      <c r="M313" s="32"/>
      <c r="N313" s="32"/>
      <c r="O313" s="32"/>
      <c r="P313" s="32"/>
      <c r="Q313" s="32"/>
    </row>
    <row r="314" spans="8:17" s="12" customFormat="1">
      <c r="H314" s="32"/>
      <c r="I314" s="32"/>
      <c r="J314" s="32"/>
      <c r="K314" s="32"/>
      <c r="L314" s="32"/>
      <c r="M314" s="32"/>
      <c r="N314" s="32"/>
      <c r="O314" s="32"/>
      <c r="P314" s="32"/>
      <c r="Q314" s="32"/>
    </row>
    <row r="315" spans="8:17" s="12" customFormat="1">
      <c r="H315" s="32"/>
      <c r="I315" s="32"/>
      <c r="J315" s="32"/>
      <c r="K315" s="32"/>
      <c r="L315" s="32"/>
      <c r="M315" s="32"/>
      <c r="N315" s="32"/>
      <c r="O315" s="32"/>
      <c r="P315" s="32"/>
      <c r="Q315" s="32"/>
    </row>
    <row r="316" spans="8:17" s="12" customFormat="1">
      <c r="H316" s="32"/>
      <c r="I316" s="32"/>
      <c r="J316" s="32"/>
      <c r="K316" s="32"/>
      <c r="L316" s="32"/>
      <c r="M316" s="32"/>
      <c r="N316" s="32"/>
      <c r="O316" s="32"/>
      <c r="P316" s="32"/>
      <c r="Q316" s="32"/>
    </row>
    <row r="317" spans="8:17" s="12" customFormat="1">
      <c r="H317" s="32"/>
      <c r="I317" s="32"/>
      <c r="J317" s="32"/>
      <c r="K317" s="32"/>
      <c r="L317" s="32"/>
      <c r="M317" s="32"/>
      <c r="N317" s="32"/>
      <c r="O317" s="32"/>
      <c r="P317" s="32"/>
      <c r="Q317" s="32"/>
    </row>
    <row r="318" spans="8:17" s="12" customFormat="1">
      <c r="H318" s="32"/>
      <c r="I318" s="32"/>
      <c r="J318" s="32"/>
      <c r="K318" s="32"/>
      <c r="L318" s="32"/>
      <c r="M318" s="32"/>
      <c r="N318" s="32"/>
      <c r="O318" s="32"/>
      <c r="P318" s="32"/>
      <c r="Q318" s="32"/>
    </row>
    <row r="319" spans="8:17" s="12" customFormat="1">
      <c r="H319" s="32"/>
      <c r="I319" s="32"/>
      <c r="J319" s="32"/>
      <c r="K319" s="32"/>
      <c r="L319" s="32"/>
      <c r="M319" s="32"/>
      <c r="N319" s="32"/>
      <c r="O319" s="32"/>
      <c r="P319" s="32"/>
      <c r="Q319" s="32"/>
    </row>
    <row r="320" spans="8:17" s="12" customFormat="1">
      <c r="H320" s="32"/>
      <c r="I320" s="32"/>
      <c r="J320" s="32"/>
      <c r="K320" s="32"/>
      <c r="L320" s="32"/>
      <c r="M320" s="32"/>
      <c r="N320" s="32"/>
      <c r="O320" s="32"/>
      <c r="P320" s="32"/>
      <c r="Q320" s="32"/>
    </row>
    <row r="321" spans="8:17" s="12" customFormat="1">
      <c r="H321" s="32"/>
      <c r="I321" s="32"/>
      <c r="J321" s="32"/>
      <c r="K321" s="32"/>
      <c r="L321" s="32"/>
      <c r="M321" s="32"/>
      <c r="N321" s="32"/>
      <c r="O321" s="32"/>
      <c r="P321" s="32"/>
      <c r="Q321" s="32"/>
    </row>
    <row r="322" spans="8:17" s="12" customFormat="1">
      <c r="H322" s="32"/>
      <c r="I322" s="32"/>
      <c r="J322" s="32"/>
      <c r="K322" s="32"/>
      <c r="L322" s="32"/>
      <c r="M322" s="32"/>
      <c r="N322" s="32"/>
      <c r="O322" s="32"/>
      <c r="P322" s="32"/>
      <c r="Q322" s="32"/>
    </row>
    <row r="323" spans="8:17" s="12" customFormat="1">
      <c r="H323" s="32"/>
      <c r="I323" s="32"/>
      <c r="J323" s="32"/>
      <c r="K323" s="32"/>
      <c r="L323" s="32"/>
      <c r="M323" s="32"/>
      <c r="N323" s="32"/>
      <c r="O323" s="32"/>
      <c r="P323" s="32"/>
      <c r="Q323" s="32"/>
    </row>
    <row r="324" spans="8:17" s="12" customFormat="1">
      <c r="H324" s="32"/>
      <c r="I324" s="32"/>
      <c r="J324" s="32"/>
      <c r="K324" s="32"/>
      <c r="L324" s="32"/>
      <c r="M324" s="32"/>
      <c r="N324" s="32"/>
      <c r="O324" s="32"/>
      <c r="P324" s="32"/>
      <c r="Q324" s="32"/>
    </row>
    <row r="325" spans="8:17" s="12" customFormat="1">
      <c r="H325" s="32"/>
      <c r="I325" s="32"/>
      <c r="J325" s="32"/>
      <c r="K325" s="32"/>
      <c r="L325" s="32"/>
      <c r="M325" s="32"/>
      <c r="N325" s="32"/>
      <c r="O325" s="32"/>
      <c r="P325" s="32"/>
      <c r="Q325" s="32"/>
    </row>
    <row r="326" spans="8:17" s="12" customFormat="1">
      <c r="H326" s="32"/>
      <c r="I326" s="32"/>
      <c r="J326" s="32"/>
      <c r="K326" s="32"/>
      <c r="L326" s="32"/>
      <c r="M326" s="32"/>
      <c r="N326" s="32"/>
      <c r="O326" s="32"/>
      <c r="P326" s="32"/>
      <c r="Q326" s="32"/>
    </row>
    <row r="327" spans="8:17" s="12" customFormat="1">
      <c r="H327" s="32"/>
      <c r="I327" s="32"/>
      <c r="J327" s="32"/>
      <c r="K327" s="32"/>
      <c r="L327" s="32"/>
      <c r="M327" s="32"/>
      <c r="N327" s="32"/>
      <c r="O327" s="32"/>
      <c r="P327" s="32"/>
      <c r="Q327" s="32"/>
    </row>
    <row r="328" spans="8:17" s="12" customFormat="1">
      <c r="H328" s="32"/>
      <c r="I328" s="32"/>
      <c r="J328" s="32"/>
      <c r="K328" s="32"/>
      <c r="L328" s="32"/>
      <c r="M328" s="32"/>
      <c r="N328" s="32"/>
      <c r="O328" s="32"/>
      <c r="P328" s="32"/>
      <c r="Q328" s="32"/>
    </row>
    <row r="329" spans="8:17" s="12" customFormat="1">
      <c r="H329" s="32"/>
      <c r="I329" s="32"/>
      <c r="J329" s="32"/>
      <c r="K329" s="32"/>
      <c r="L329" s="32"/>
      <c r="M329" s="32"/>
      <c r="N329" s="32"/>
      <c r="O329" s="32"/>
      <c r="P329" s="32"/>
      <c r="Q329" s="32"/>
    </row>
    <row r="330" spans="8:17" s="12" customFormat="1">
      <c r="H330" s="32"/>
      <c r="I330" s="32"/>
      <c r="J330" s="32"/>
      <c r="K330" s="32"/>
      <c r="L330" s="32"/>
      <c r="M330" s="32"/>
      <c r="N330" s="32"/>
      <c r="O330" s="32"/>
      <c r="P330" s="32"/>
      <c r="Q330" s="32"/>
    </row>
    <row r="331" spans="8:17" s="12" customFormat="1">
      <c r="H331" s="32"/>
      <c r="I331" s="32"/>
      <c r="J331" s="32"/>
      <c r="K331" s="32"/>
      <c r="L331" s="32"/>
      <c r="M331" s="32"/>
      <c r="N331" s="32"/>
      <c r="O331" s="32"/>
      <c r="P331" s="32"/>
      <c r="Q331" s="32"/>
    </row>
    <row r="332" spans="8:17" s="12" customFormat="1">
      <c r="H332" s="32"/>
      <c r="I332" s="32"/>
      <c r="J332" s="32"/>
      <c r="K332" s="32"/>
      <c r="L332" s="32"/>
      <c r="M332" s="32"/>
      <c r="N332" s="32"/>
      <c r="O332" s="32"/>
      <c r="P332" s="32"/>
      <c r="Q332" s="32"/>
    </row>
    <row r="333" spans="8:17" s="12" customFormat="1">
      <c r="H333" s="32"/>
      <c r="I333" s="32"/>
      <c r="J333" s="32"/>
      <c r="K333" s="32"/>
      <c r="L333" s="32"/>
      <c r="M333" s="32"/>
      <c r="N333" s="32"/>
      <c r="O333" s="32"/>
      <c r="P333" s="32"/>
      <c r="Q333" s="32"/>
    </row>
    <row r="334" spans="8:17" s="12" customFormat="1">
      <c r="H334" s="32"/>
      <c r="I334" s="32"/>
      <c r="J334" s="32"/>
      <c r="K334" s="32"/>
      <c r="L334" s="32"/>
      <c r="M334" s="32"/>
      <c r="N334" s="32"/>
      <c r="O334" s="32"/>
      <c r="P334" s="32"/>
      <c r="Q334" s="32"/>
    </row>
    <row r="335" spans="8:17" s="12" customFormat="1">
      <c r="H335" s="32"/>
      <c r="I335" s="32"/>
      <c r="J335" s="32"/>
      <c r="K335" s="32"/>
      <c r="L335" s="32"/>
      <c r="M335" s="32"/>
      <c r="N335" s="32"/>
      <c r="O335" s="32"/>
      <c r="P335" s="32"/>
      <c r="Q335" s="32"/>
    </row>
    <row r="336" spans="8:17" s="12" customFormat="1">
      <c r="H336" s="32"/>
      <c r="I336" s="32"/>
      <c r="J336" s="32"/>
      <c r="K336" s="32"/>
      <c r="L336" s="32"/>
      <c r="M336" s="32"/>
      <c r="N336" s="32"/>
      <c r="O336" s="32"/>
      <c r="P336" s="32"/>
      <c r="Q336" s="32"/>
    </row>
    <row r="337" spans="8:17" s="12" customFormat="1">
      <c r="H337" s="32"/>
      <c r="I337" s="32"/>
      <c r="J337" s="32"/>
      <c r="K337" s="32"/>
      <c r="L337" s="32"/>
      <c r="M337" s="32"/>
      <c r="N337" s="32"/>
      <c r="O337" s="32"/>
      <c r="P337" s="32"/>
      <c r="Q337" s="32"/>
    </row>
    <row r="338" spans="8:17" s="12" customFormat="1">
      <c r="H338" s="32"/>
      <c r="I338" s="32"/>
      <c r="J338" s="32"/>
      <c r="K338" s="32"/>
      <c r="L338" s="32"/>
      <c r="M338" s="32"/>
      <c r="N338" s="32"/>
      <c r="O338" s="32"/>
      <c r="P338" s="32"/>
      <c r="Q338" s="32"/>
    </row>
    <row r="339" spans="8:17" s="12" customFormat="1">
      <c r="H339" s="32"/>
      <c r="I339" s="32"/>
      <c r="J339" s="32"/>
      <c r="K339" s="32"/>
      <c r="L339" s="32"/>
      <c r="M339" s="32"/>
      <c r="N339" s="32"/>
      <c r="O339" s="32"/>
      <c r="P339" s="32"/>
      <c r="Q339" s="32"/>
    </row>
    <row r="340" spans="8:17" s="12" customFormat="1">
      <c r="H340" s="32"/>
      <c r="I340" s="32"/>
      <c r="J340" s="32"/>
      <c r="K340" s="32"/>
      <c r="L340" s="32"/>
      <c r="M340" s="32"/>
      <c r="N340" s="32"/>
      <c r="O340" s="32"/>
      <c r="P340" s="32"/>
      <c r="Q340" s="32"/>
    </row>
    <row r="341" spans="8:17" s="12" customFormat="1">
      <c r="H341" s="32"/>
      <c r="I341" s="32"/>
      <c r="J341" s="32"/>
      <c r="K341" s="32"/>
      <c r="L341" s="32"/>
      <c r="M341" s="32"/>
      <c r="N341" s="32"/>
      <c r="O341" s="32"/>
      <c r="P341" s="32"/>
      <c r="Q341" s="32"/>
    </row>
    <row r="342" spans="8:17" s="12" customFormat="1">
      <c r="H342" s="32"/>
      <c r="I342" s="32"/>
      <c r="J342" s="32"/>
      <c r="K342" s="32"/>
      <c r="L342" s="32"/>
      <c r="M342" s="32"/>
      <c r="N342" s="32"/>
      <c r="O342" s="32"/>
      <c r="P342" s="32"/>
      <c r="Q342" s="32"/>
    </row>
    <row r="343" spans="8:17" s="12" customFormat="1">
      <c r="H343" s="32"/>
      <c r="I343" s="32"/>
      <c r="J343" s="32"/>
      <c r="K343" s="32"/>
      <c r="L343" s="32"/>
      <c r="M343" s="32"/>
      <c r="N343" s="32"/>
      <c r="O343" s="32"/>
      <c r="P343" s="32"/>
      <c r="Q343" s="32"/>
    </row>
    <row r="344" spans="8:17" s="12" customFormat="1">
      <c r="H344" s="32"/>
      <c r="I344" s="32"/>
      <c r="J344" s="32"/>
      <c r="K344" s="32"/>
      <c r="L344" s="32"/>
      <c r="M344" s="32"/>
      <c r="N344" s="32"/>
      <c r="O344" s="32"/>
      <c r="P344" s="32"/>
      <c r="Q344" s="32"/>
    </row>
    <row r="345" spans="8:17" s="12" customFormat="1">
      <c r="H345" s="32"/>
      <c r="I345" s="32"/>
      <c r="J345" s="32"/>
      <c r="K345" s="32"/>
      <c r="L345" s="32"/>
      <c r="M345" s="32"/>
      <c r="N345" s="32"/>
      <c r="O345" s="32"/>
      <c r="P345" s="32"/>
      <c r="Q345" s="32"/>
    </row>
    <row r="346" spans="8:17" s="12" customFormat="1">
      <c r="H346" s="32"/>
      <c r="I346" s="32"/>
      <c r="J346" s="32"/>
      <c r="K346" s="32"/>
      <c r="L346" s="32"/>
      <c r="M346" s="32"/>
      <c r="N346" s="32"/>
      <c r="O346" s="32"/>
      <c r="P346" s="32"/>
      <c r="Q346" s="32"/>
    </row>
    <row r="347" spans="8:17" s="12" customFormat="1">
      <c r="H347" s="32"/>
      <c r="I347" s="32"/>
      <c r="J347" s="32"/>
      <c r="K347" s="32"/>
      <c r="L347" s="32"/>
      <c r="M347" s="32"/>
      <c r="N347" s="32"/>
      <c r="O347" s="32"/>
      <c r="P347" s="32"/>
      <c r="Q347" s="32"/>
    </row>
    <row r="348" spans="8:17" s="12" customFormat="1">
      <c r="H348" s="32"/>
      <c r="I348" s="32"/>
      <c r="J348" s="32"/>
      <c r="K348" s="32"/>
      <c r="L348" s="32"/>
      <c r="M348" s="32"/>
      <c r="N348" s="32"/>
      <c r="O348" s="32"/>
      <c r="P348" s="32"/>
      <c r="Q348" s="32"/>
    </row>
    <row r="349" spans="8:17" s="12" customFormat="1">
      <c r="H349" s="32"/>
      <c r="I349" s="32"/>
      <c r="J349" s="32"/>
      <c r="K349" s="32"/>
      <c r="L349" s="32"/>
      <c r="M349" s="32"/>
      <c r="N349" s="32"/>
      <c r="O349" s="32"/>
      <c r="P349" s="32"/>
      <c r="Q349" s="32"/>
    </row>
    <row r="350" spans="8:17" s="12" customFormat="1">
      <c r="H350" s="32"/>
      <c r="I350" s="32"/>
      <c r="J350" s="32"/>
      <c r="K350" s="32"/>
      <c r="L350" s="32"/>
      <c r="M350" s="32"/>
      <c r="N350" s="32"/>
      <c r="O350" s="32"/>
      <c r="P350" s="32"/>
      <c r="Q350" s="32"/>
    </row>
    <row r="351" spans="8:17" s="12" customFormat="1">
      <c r="H351" s="32"/>
      <c r="I351" s="32"/>
      <c r="J351" s="32"/>
      <c r="K351" s="32"/>
      <c r="L351" s="32"/>
      <c r="M351" s="32"/>
      <c r="N351" s="32"/>
      <c r="O351" s="32"/>
      <c r="P351" s="32"/>
      <c r="Q351" s="32"/>
    </row>
    <row r="352" spans="8:17" s="12" customFormat="1">
      <c r="H352" s="32"/>
      <c r="I352" s="32"/>
      <c r="J352" s="32"/>
      <c r="K352" s="32"/>
      <c r="L352" s="32"/>
      <c r="M352" s="32"/>
      <c r="N352" s="32"/>
      <c r="O352" s="32"/>
      <c r="P352" s="32"/>
      <c r="Q352" s="32"/>
    </row>
    <row r="353" spans="8:17" s="12" customFormat="1">
      <c r="H353" s="32"/>
      <c r="I353" s="32"/>
      <c r="J353" s="32"/>
      <c r="K353" s="32"/>
      <c r="L353" s="32"/>
      <c r="M353" s="32"/>
      <c r="N353" s="32"/>
      <c r="O353" s="32"/>
      <c r="P353" s="32"/>
      <c r="Q353" s="32"/>
    </row>
    <row r="354" spans="8:17" s="12" customFormat="1">
      <c r="H354" s="32"/>
      <c r="I354" s="32"/>
      <c r="J354" s="32"/>
      <c r="K354" s="32"/>
      <c r="L354" s="32"/>
      <c r="M354" s="32"/>
      <c r="N354" s="32"/>
      <c r="O354" s="32"/>
      <c r="P354" s="32"/>
      <c r="Q354" s="32"/>
    </row>
    <row r="355" spans="8:17" s="12" customFormat="1">
      <c r="H355" s="32"/>
      <c r="I355" s="32"/>
      <c r="J355" s="32"/>
      <c r="K355" s="32"/>
      <c r="L355" s="32"/>
      <c r="M355" s="32"/>
      <c r="N355" s="32"/>
      <c r="O355" s="32"/>
      <c r="P355" s="32"/>
      <c r="Q355" s="32"/>
    </row>
    <row r="356" spans="8:17" s="12" customFormat="1">
      <c r="H356" s="32"/>
      <c r="I356" s="32"/>
      <c r="J356" s="32"/>
      <c r="K356" s="32"/>
      <c r="L356" s="32"/>
      <c r="M356" s="32"/>
      <c r="N356" s="32"/>
      <c r="O356" s="32"/>
      <c r="P356" s="32"/>
      <c r="Q356" s="32"/>
    </row>
    <row r="357" spans="8:17" s="12" customFormat="1">
      <c r="H357" s="32"/>
      <c r="I357" s="32"/>
      <c r="J357" s="32"/>
      <c r="K357" s="32"/>
      <c r="L357" s="32"/>
      <c r="M357" s="32"/>
      <c r="N357" s="32"/>
      <c r="O357" s="32"/>
      <c r="P357" s="32"/>
      <c r="Q357" s="32"/>
    </row>
    <row r="358" spans="8:17" s="12" customFormat="1">
      <c r="H358" s="32"/>
      <c r="I358" s="32"/>
      <c r="J358" s="32"/>
      <c r="K358" s="32"/>
      <c r="L358" s="32"/>
      <c r="M358" s="32"/>
      <c r="N358" s="32"/>
      <c r="O358" s="32"/>
      <c r="P358" s="32"/>
      <c r="Q358" s="32"/>
    </row>
    <row r="359" spans="8:17" s="12" customFormat="1">
      <c r="H359" s="32"/>
      <c r="I359" s="32"/>
      <c r="J359" s="32"/>
      <c r="K359" s="32"/>
      <c r="L359" s="32"/>
      <c r="M359" s="32"/>
      <c r="N359" s="32"/>
      <c r="O359" s="32"/>
      <c r="P359" s="32"/>
      <c r="Q359" s="32"/>
    </row>
    <row r="360" spans="8:17" s="12" customFormat="1">
      <c r="H360" s="32"/>
      <c r="I360" s="32"/>
      <c r="J360" s="32"/>
      <c r="K360" s="32"/>
      <c r="L360" s="32"/>
      <c r="M360" s="32"/>
      <c r="N360" s="32"/>
      <c r="O360" s="32"/>
      <c r="P360" s="32"/>
      <c r="Q360" s="32"/>
    </row>
    <row r="361" spans="8:17" s="12" customFormat="1">
      <c r="H361" s="32"/>
      <c r="I361" s="32"/>
      <c r="J361" s="32"/>
      <c r="K361" s="32"/>
      <c r="L361" s="32"/>
      <c r="M361" s="32"/>
      <c r="N361" s="32"/>
      <c r="O361" s="32"/>
      <c r="P361" s="32"/>
      <c r="Q361" s="32"/>
    </row>
    <row r="362" spans="8:17" s="12" customFormat="1">
      <c r="H362" s="32"/>
      <c r="I362" s="32"/>
      <c r="J362" s="32"/>
      <c r="K362" s="32"/>
      <c r="L362" s="32"/>
      <c r="M362" s="32"/>
      <c r="N362" s="32"/>
      <c r="O362" s="32"/>
      <c r="P362" s="32"/>
      <c r="Q362" s="32"/>
    </row>
    <row r="363" spans="8:17" s="12" customFormat="1">
      <c r="H363" s="32"/>
      <c r="I363" s="32"/>
      <c r="J363" s="32"/>
      <c r="K363" s="32"/>
      <c r="L363" s="32"/>
      <c r="M363" s="32"/>
      <c r="N363" s="32"/>
      <c r="O363" s="32"/>
      <c r="P363" s="32"/>
      <c r="Q363" s="32"/>
    </row>
    <row r="364" spans="8:17" s="12" customFormat="1">
      <c r="H364" s="32"/>
      <c r="I364" s="32"/>
      <c r="J364" s="32"/>
      <c r="K364" s="32"/>
      <c r="L364" s="32"/>
      <c r="M364" s="32"/>
      <c r="N364" s="32"/>
      <c r="O364" s="32"/>
      <c r="P364" s="32"/>
      <c r="Q364" s="32"/>
    </row>
    <row r="365" spans="8:17" s="12" customFormat="1">
      <c r="H365" s="32"/>
      <c r="I365" s="32"/>
      <c r="J365" s="32"/>
      <c r="K365" s="32"/>
      <c r="L365" s="32"/>
      <c r="M365" s="32"/>
      <c r="N365" s="32"/>
      <c r="O365" s="32"/>
      <c r="P365" s="32"/>
      <c r="Q365" s="32"/>
    </row>
    <row r="366" spans="8:17" s="12" customFormat="1">
      <c r="H366" s="32"/>
      <c r="I366" s="32"/>
      <c r="J366" s="32"/>
      <c r="K366" s="32"/>
      <c r="L366" s="32"/>
      <c r="M366" s="32"/>
      <c r="N366" s="32"/>
      <c r="O366" s="32"/>
      <c r="P366" s="32"/>
      <c r="Q366" s="32"/>
    </row>
    <row r="367" spans="8:17" s="12" customFormat="1">
      <c r="H367" s="32"/>
      <c r="I367" s="32"/>
      <c r="J367" s="32"/>
      <c r="K367" s="32"/>
      <c r="L367" s="32"/>
      <c r="M367" s="32"/>
      <c r="N367" s="32"/>
      <c r="O367" s="32"/>
      <c r="P367" s="32"/>
      <c r="Q367" s="32"/>
    </row>
    <row r="368" spans="8:17" s="12" customFormat="1">
      <c r="H368" s="32"/>
      <c r="I368" s="32"/>
      <c r="J368" s="32"/>
      <c r="K368" s="32"/>
      <c r="L368" s="32"/>
      <c r="M368" s="32"/>
      <c r="N368" s="32"/>
      <c r="O368" s="32"/>
      <c r="P368" s="32"/>
      <c r="Q368" s="32"/>
    </row>
    <row r="369" spans="8:17" s="12" customFormat="1">
      <c r="H369" s="32"/>
      <c r="I369" s="32"/>
      <c r="J369" s="32"/>
      <c r="K369" s="32"/>
      <c r="L369" s="32"/>
      <c r="M369" s="32"/>
      <c r="N369" s="32"/>
      <c r="O369" s="32"/>
      <c r="P369" s="32"/>
      <c r="Q369" s="32"/>
    </row>
    <row r="370" spans="8:17" s="12" customFormat="1">
      <c r="H370" s="32"/>
      <c r="I370" s="32"/>
      <c r="J370" s="32"/>
      <c r="K370" s="32"/>
      <c r="L370" s="32"/>
      <c r="M370" s="32"/>
      <c r="N370" s="32"/>
      <c r="O370" s="32"/>
      <c r="P370" s="32"/>
      <c r="Q370" s="32"/>
    </row>
    <row r="371" spans="8:17" s="12" customFormat="1">
      <c r="H371" s="32"/>
      <c r="I371" s="32"/>
      <c r="J371" s="32"/>
      <c r="K371" s="32"/>
      <c r="L371" s="32"/>
      <c r="M371" s="32"/>
      <c r="N371" s="32"/>
      <c r="O371" s="32"/>
      <c r="P371" s="32"/>
      <c r="Q371" s="32"/>
    </row>
    <row r="372" spans="8:17" s="12" customFormat="1">
      <c r="H372" s="32"/>
      <c r="I372" s="32"/>
      <c r="J372" s="32"/>
      <c r="K372" s="32"/>
      <c r="L372" s="32"/>
      <c r="M372" s="32"/>
      <c r="N372" s="32"/>
      <c r="O372" s="32"/>
      <c r="P372" s="32"/>
      <c r="Q372" s="32"/>
    </row>
  </sheetData>
  <dataConsolidate link="1"/>
  <mergeCells count="7">
    <mergeCell ref="C2:I4"/>
    <mergeCell ref="E5:G5"/>
    <mergeCell ref="A5:D5"/>
    <mergeCell ref="O5:Q5"/>
    <mergeCell ref="I5:L5"/>
    <mergeCell ref="M5:N5"/>
    <mergeCell ref="K2:L3"/>
  </mergeCells>
  <dataValidations count="11">
    <dataValidation type="textLength" errorStyle="warning" showInputMessage="1" showErrorMessage="1" errorTitle="It is a required field" error="It is a required field" sqref="N207:N1048576 O200:R1048576 I207:L1048576">
      <formula1>1</formula1>
      <formula2>100</formula2>
    </dataValidation>
    <dataValidation type="list" allowBlank="1" showInputMessage="1" showErrorMessage="1" sqref="R7 M8:M1048576">
      <formula1>"Yes, No"</formula1>
    </dataValidation>
    <dataValidation type="list" allowBlank="1" showInputMessage="1" showErrorMessage="1" sqref="Q7 N7:N206 L8:L206">
      <formula1>"Primary, Secondary"</formula1>
    </dataValidation>
    <dataValidation type="date" allowBlank="1" showInputMessage="1" showErrorMessage="1" sqref="B7:C7">
      <formula1>43397</formula1>
      <formula2>44196</formula2>
    </dataValidation>
    <dataValidation type="list" allowBlank="1" showInputMessage="1" showErrorMessage="1" sqref="E8:H1048576 O8:Q199 I8:K206">
      <formula1>#REF!</formula1>
    </dataValidation>
    <dataValidation type="list" allowBlank="1" showInputMessage="1" showErrorMessage="1" sqref="L7">
      <formula1>"Primary, Secondary, Both"</formula1>
    </dataValidation>
    <dataValidation type="date" showInputMessage="1" showErrorMessage="1" sqref="R8:R199">
      <formula1>42736</formula1>
      <formula2>43100</formula2>
    </dataValidation>
    <dataValidation type="list" allowBlank="1" showInputMessage="1" showErrorMessage="1" sqref="H7 K7 M7 O7">
      <formula1>"Yes, No, Unknown"</formula1>
    </dataValidation>
    <dataValidation type="list" allowBlank="1" showInputMessage="1" showErrorMessage="1" sqref="I7">
      <formula1>"0, 1, 2, 3, 4, 5+"</formula1>
    </dataValidation>
    <dataValidation type="list" allowBlank="1" showInputMessage="1" showErrorMessage="1" sqref="J7">
      <formula1>"Yes, No, Uknown"</formula1>
    </dataValidation>
    <dataValidation type="list" allowBlank="1" showInputMessage="1" showErrorMessage="1" sqref="P7">
      <formula1>"&lt;200 copies/ml, ≥200 copies/ml, unknown "</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3:M203"/>
  <sheetViews>
    <sheetView workbookViewId="0"/>
  </sheetViews>
  <sheetFormatPr defaultColWidth="9.109375" defaultRowHeight="14.4"/>
  <cols>
    <col min="1" max="1" width="9.109375" style="1"/>
    <col min="2" max="2" width="6.33203125" style="1" bestFit="1" customWidth="1"/>
    <col min="3" max="3" width="12.44140625" style="1" bestFit="1" customWidth="1"/>
    <col min="4" max="4" width="9.5546875" style="1" bestFit="1" customWidth="1"/>
    <col min="5" max="5" width="8.109375" style="1" bestFit="1" customWidth="1"/>
    <col min="6" max="6" width="8.44140625" style="1" bestFit="1" customWidth="1"/>
    <col min="7" max="7" width="33.44140625" style="1" customWidth="1"/>
    <col min="8" max="8" width="21.109375" style="1" customWidth="1"/>
    <col min="9" max="9" width="9.44140625" style="1" bestFit="1" customWidth="1"/>
    <col min="10" max="10" width="18.6640625" style="1" customWidth="1"/>
    <col min="11" max="11" width="15.109375" style="1" customWidth="1"/>
    <col min="12" max="12" width="14.6640625" style="1" customWidth="1"/>
    <col min="13" max="13" width="12.33203125" style="1" customWidth="1"/>
    <col min="14" max="16384" width="9.109375" style="1"/>
  </cols>
  <sheetData>
    <row r="3" spans="1:13">
      <c r="A3" s="9" t="s">
        <v>934</v>
      </c>
      <c r="B3" s="8" t="s">
        <v>933</v>
      </c>
      <c r="C3" s="8" t="s">
        <v>936</v>
      </c>
      <c r="D3" s="8" t="s">
        <v>935</v>
      </c>
      <c r="E3" s="8" t="s">
        <v>937</v>
      </c>
      <c r="F3" s="8" t="s">
        <v>930</v>
      </c>
      <c r="G3" s="8" t="s">
        <v>938</v>
      </c>
      <c r="H3" s="8" t="s">
        <v>931</v>
      </c>
      <c r="I3" s="8" t="s">
        <v>939</v>
      </c>
      <c r="J3" s="9" t="s">
        <v>940</v>
      </c>
      <c r="K3" s="8" t="s">
        <v>3</v>
      </c>
      <c r="L3" s="8" t="s">
        <v>4</v>
      </c>
      <c r="M3" s="8" t="s">
        <v>932</v>
      </c>
    </row>
    <row r="4" spans="1:13">
      <c r="A4" s="1" t="e">
        <f>'Data Abstraction Tool - SHORT'!#REF!</f>
        <v>#REF!</v>
      </c>
      <c r="B4" s="1" t="e">
        <f>'Data Abstraction Tool - SHORT'!#REF!</f>
        <v>#REF!</v>
      </c>
      <c r="C4" s="1">
        <f>'Data Abstraction Tool - SHORT'!I7</f>
        <v>0</v>
      </c>
      <c r="D4" s="1" t="e">
        <f>'Data Abstraction Tool - SHORT'!#REF!</f>
        <v>#REF!</v>
      </c>
      <c r="E4" s="1" t="e">
        <f>'Data Abstraction Tool - SHORT'!#REF!</f>
        <v>#REF!</v>
      </c>
      <c r="F4" s="10" t="e">
        <f>'Data Abstraction Tool - SHORT'!#REF!</f>
        <v>#REF!</v>
      </c>
      <c r="G4" s="1" t="e">
        <f>'Data Abstraction Tool - SHORT'!#REF!</f>
        <v>#REF!</v>
      </c>
      <c r="H4" s="1" t="e">
        <f>'Data Abstraction Tool - SHORT'!#REF!</f>
        <v>#REF!</v>
      </c>
      <c r="I4" s="10" t="e">
        <f>'Data Abstraction Tool - SHORT'!#REF!</f>
        <v>#REF!</v>
      </c>
      <c r="J4" s="1">
        <f>'Data Abstraction Tool - SHORT'!E7</f>
        <v>0</v>
      </c>
      <c r="K4" s="1" t="e">
        <f>'Data Abstraction Tool - SHORT'!#REF!</f>
        <v>#REF!</v>
      </c>
      <c r="L4" s="1" t="e">
        <f>'Data Abstraction Tool - SHORT'!#REF!</f>
        <v>#REF!</v>
      </c>
      <c r="M4" s="1" t="e">
        <f>'Data Abstraction Tool - SHORT'!#REF!</f>
        <v>#REF!</v>
      </c>
    </row>
    <row r="5" spans="1:13">
      <c r="A5" s="1" t="e">
        <f>'Data Abstraction Tool - SHORT'!#REF!</f>
        <v>#REF!</v>
      </c>
      <c r="B5" s="1" t="e">
        <f>'Data Abstraction Tool - SHORT'!#REF!</f>
        <v>#REF!</v>
      </c>
      <c r="C5" s="1">
        <f>'Data Abstraction Tool - SHORT'!I8</f>
        <v>0</v>
      </c>
      <c r="D5" s="1" t="e">
        <f>'Data Abstraction Tool - SHORT'!#REF!</f>
        <v>#REF!</v>
      </c>
      <c r="E5" s="1" t="e">
        <f>'Data Abstraction Tool - SHORT'!#REF!</f>
        <v>#REF!</v>
      </c>
      <c r="F5" s="10" t="e">
        <f>'Data Abstraction Tool - SHORT'!#REF!</f>
        <v>#REF!</v>
      </c>
      <c r="G5" s="1" t="e">
        <f>'Data Abstraction Tool - SHORT'!#REF!</f>
        <v>#REF!</v>
      </c>
      <c r="H5" s="1" t="e">
        <f>'Data Abstraction Tool - SHORT'!#REF!</f>
        <v>#REF!</v>
      </c>
      <c r="I5" s="10" t="e">
        <f>'Data Abstraction Tool - SHORT'!#REF!</f>
        <v>#REF!</v>
      </c>
      <c r="J5" s="1">
        <f>'Data Abstraction Tool - SHORT'!E8</f>
        <v>0</v>
      </c>
      <c r="K5" s="1" t="e">
        <f>'Data Abstraction Tool - SHORT'!#REF!</f>
        <v>#REF!</v>
      </c>
      <c r="L5" s="1" t="e">
        <f>'Data Abstraction Tool - SHORT'!#REF!</f>
        <v>#REF!</v>
      </c>
      <c r="M5" s="1" t="e">
        <f>'Data Abstraction Tool - SHORT'!#REF!</f>
        <v>#REF!</v>
      </c>
    </row>
    <row r="6" spans="1:13">
      <c r="A6" s="1" t="e">
        <f>'Data Abstraction Tool - SHORT'!#REF!</f>
        <v>#REF!</v>
      </c>
      <c r="B6" s="1" t="e">
        <f>'Data Abstraction Tool - SHORT'!#REF!</f>
        <v>#REF!</v>
      </c>
      <c r="C6" s="1">
        <f>'Data Abstraction Tool - SHORT'!I9</f>
        <v>0</v>
      </c>
      <c r="D6" s="1" t="e">
        <f>'Data Abstraction Tool - SHORT'!#REF!</f>
        <v>#REF!</v>
      </c>
      <c r="E6" s="1" t="e">
        <f>'Data Abstraction Tool - SHORT'!#REF!</f>
        <v>#REF!</v>
      </c>
      <c r="F6" s="10" t="e">
        <f>'Data Abstraction Tool - SHORT'!#REF!</f>
        <v>#REF!</v>
      </c>
      <c r="G6" s="1" t="e">
        <f>'Data Abstraction Tool - SHORT'!#REF!</f>
        <v>#REF!</v>
      </c>
      <c r="H6" s="1" t="e">
        <f>'Data Abstraction Tool - SHORT'!#REF!</f>
        <v>#REF!</v>
      </c>
      <c r="I6" s="10" t="e">
        <f>'Data Abstraction Tool - SHORT'!#REF!</f>
        <v>#REF!</v>
      </c>
      <c r="J6" s="1">
        <f>'Data Abstraction Tool - SHORT'!E9</f>
        <v>0</v>
      </c>
      <c r="K6" s="1" t="e">
        <f>'Data Abstraction Tool - SHORT'!#REF!</f>
        <v>#REF!</v>
      </c>
      <c r="L6" s="1" t="e">
        <f>'Data Abstraction Tool - SHORT'!#REF!</f>
        <v>#REF!</v>
      </c>
      <c r="M6" s="1" t="e">
        <f>'Data Abstraction Tool - SHORT'!#REF!</f>
        <v>#REF!</v>
      </c>
    </row>
    <row r="7" spans="1:13">
      <c r="A7" s="1" t="e">
        <f>'Data Abstraction Tool - SHORT'!#REF!</f>
        <v>#REF!</v>
      </c>
      <c r="B7" s="1" t="e">
        <f>'Data Abstraction Tool - SHORT'!#REF!</f>
        <v>#REF!</v>
      </c>
      <c r="C7" s="1">
        <f>'Data Abstraction Tool - SHORT'!I10</f>
        <v>0</v>
      </c>
      <c r="D7" s="1" t="e">
        <f>'Data Abstraction Tool - SHORT'!#REF!</f>
        <v>#REF!</v>
      </c>
      <c r="E7" s="1" t="e">
        <f>'Data Abstraction Tool - SHORT'!#REF!</f>
        <v>#REF!</v>
      </c>
      <c r="F7" s="10" t="e">
        <f>'Data Abstraction Tool - SHORT'!#REF!</f>
        <v>#REF!</v>
      </c>
      <c r="G7" s="1" t="e">
        <f>'Data Abstraction Tool - SHORT'!#REF!</f>
        <v>#REF!</v>
      </c>
      <c r="H7" s="1" t="e">
        <f>'Data Abstraction Tool - SHORT'!#REF!</f>
        <v>#REF!</v>
      </c>
      <c r="I7" s="10" t="e">
        <f>'Data Abstraction Tool - SHORT'!#REF!</f>
        <v>#REF!</v>
      </c>
      <c r="J7" s="1">
        <f>'Data Abstraction Tool - SHORT'!E10</f>
        <v>0</v>
      </c>
      <c r="K7" s="1" t="e">
        <f>'Data Abstraction Tool - SHORT'!#REF!</f>
        <v>#REF!</v>
      </c>
      <c r="L7" s="1" t="e">
        <f>'Data Abstraction Tool - SHORT'!#REF!</f>
        <v>#REF!</v>
      </c>
      <c r="M7" s="1" t="e">
        <f>'Data Abstraction Tool - SHORT'!#REF!</f>
        <v>#REF!</v>
      </c>
    </row>
    <row r="8" spans="1:13">
      <c r="A8" s="1" t="e">
        <f>'Data Abstraction Tool - SHORT'!#REF!</f>
        <v>#REF!</v>
      </c>
      <c r="B8" s="1" t="e">
        <f>'Data Abstraction Tool - SHORT'!#REF!</f>
        <v>#REF!</v>
      </c>
      <c r="C8" s="1">
        <f>'Data Abstraction Tool - SHORT'!I11</f>
        <v>0</v>
      </c>
      <c r="D8" s="1" t="e">
        <f>'Data Abstraction Tool - SHORT'!#REF!</f>
        <v>#REF!</v>
      </c>
      <c r="E8" s="1" t="e">
        <f>'Data Abstraction Tool - SHORT'!#REF!</f>
        <v>#REF!</v>
      </c>
      <c r="F8" s="10" t="e">
        <f>'Data Abstraction Tool - SHORT'!#REF!</f>
        <v>#REF!</v>
      </c>
      <c r="G8" s="1" t="e">
        <f>'Data Abstraction Tool - SHORT'!#REF!</f>
        <v>#REF!</v>
      </c>
      <c r="H8" s="1" t="e">
        <f>'Data Abstraction Tool - SHORT'!#REF!</f>
        <v>#REF!</v>
      </c>
      <c r="I8" s="10" t="e">
        <f>'Data Abstraction Tool - SHORT'!#REF!</f>
        <v>#REF!</v>
      </c>
      <c r="J8" s="1">
        <f>'Data Abstraction Tool - SHORT'!E11</f>
        <v>0</v>
      </c>
      <c r="K8" s="1" t="e">
        <f>'Data Abstraction Tool - SHORT'!#REF!</f>
        <v>#REF!</v>
      </c>
      <c r="L8" s="1" t="e">
        <f>'Data Abstraction Tool - SHORT'!#REF!</f>
        <v>#REF!</v>
      </c>
      <c r="M8" s="1" t="e">
        <f>'Data Abstraction Tool - SHORT'!#REF!</f>
        <v>#REF!</v>
      </c>
    </row>
    <row r="9" spans="1:13">
      <c r="A9" s="1" t="e">
        <f>'Data Abstraction Tool - SHORT'!#REF!</f>
        <v>#REF!</v>
      </c>
      <c r="B9" s="1" t="e">
        <f>'Data Abstraction Tool - SHORT'!#REF!</f>
        <v>#REF!</v>
      </c>
      <c r="C9" s="1">
        <f>'Data Abstraction Tool - SHORT'!I12</f>
        <v>0</v>
      </c>
      <c r="D9" s="1" t="e">
        <f>'Data Abstraction Tool - SHORT'!#REF!</f>
        <v>#REF!</v>
      </c>
      <c r="E9" s="1" t="e">
        <f>'Data Abstraction Tool - SHORT'!#REF!</f>
        <v>#REF!</v>
      </c>
      <c r="F9" s="10" t="e">
        <f>'Data Abstraction Tool - SHORT'!#REF!</f>
        <v>#REF!</v>
      </c>
      <c r="G9" s="1" t="e">
        <f>'Data Abstraction Tool - SHORT'!#REF!</f>
        <v>#REF!</v>
      </c>
      <c r="H9" s="1" t="e">
        <f>'Data Abstraction Tool - SHORT'!#REF!</f>
        <v>#REF!</v>
      </c>
      <c r="I9" s="10" t="e">
        <f>'Data Abstraction Tool - SHORT'!#REF!</f>
        <v>#REF!</v>
      </c>
      <c r="J9" s="1">
        <f>'Data Abstraction Tool - SHORT'!E12</f>
        <v>0</v>
      </c>
      <c r="K9" s="1" t="e">
        <f>'Data Abstraction Tool - SHORT'!#REF!</f>
        <v>#REF!</v>
      </c>
      <c r="L9" s="1" t="e">
        <f>'Data Abstraction Tool - SHORT'!#REF!</f>
        <v>#REF!</v>
      </c>
      <c r="M9" s="1" t="e">
        <f>'Data Abstraction Tool - SHORT'!#REF!</f>
        <v>#REF!</v>
      </c>
    </row>
    <row r="10" spans="1:13">
      <c r="A10" s="1" t="e">
        <f>'Data Abstraction Tool - SHORT'!#REF!</f>
        <v>#REF!</v>
      </c>
      <c r="B10" s="1" t="e">
        <f>'Data Abstraction Tool - SHORT'!#REF!</f>
        <v>#REF!</v>
      </c>
      <c r="C10" s="1">
        <f>'Data Abstraction Tool - SHORT'!I13</f>
        <v>0</v>
      </c>
      <c r="D10" s="1" t="e">
        <f>'Data Abstraction Tool - SHORT'!#REF!</f>
        <v>#REF!</v>
      </c>
      <c r="E10" s="1" t="e">
        <f>'Data Abstraction Tool - SHORT'!#REF!</f>
        <v>#REF!</v>
      </c>
      <c r="F10" s="10" t="e">
        <f>'Data Abstraction Tool - SHORT'!#REF!</f>
        <v>#REF!</v>
      </c>
      <c r="G10" s="1" t="e">
        <f>'Data Abstraction Tool - SHORT'!#REF!</f>
        <v>#REF!</v>
      </c>
      <c r="H10" s="1" t="e">
        <f>'Data Abstraction Tool - SHORT'!#REF!</f>
        <v>#REF!</v>
      </c>
      <c r="I10" s="10" t="e">
        <f>'Data Abstraction Tool - SHORT'!#REF!</f>
        <v>#REF!</v>
      </c>
      <c r="J10" s="1">
        <f>'Data Abstraction Tool - SHORT'!E13</f>
        <v>0</v>
      </c>
      <c r="K10" s="1" t="e">
        <f>'Data Abstraction Tool - SHORT'!#REF!</f>
        <v>#REF!</v>
      </c>
      <c r="L10" s="1" t="e">
        <f>'Data Abstraction Tool - SHORT'!#REF!</f>
        <v>#REF!</v>
      </c>
      <c r="M10" s="1" t="e">
        <f>'Data Abstraction Tool - SHORT'!#REF!</f>
        <v>#REF!</v>
      </c>
    </row>
    <row r="11" spans="1:13">
      <c r="A11" s="1" t="e">
        <f>'Data Abstraction Tool - SHORT'!#REF!</f>
        <v>#REF!</v>
      </c>
      <c r="B11" s="1" t="e">
        <f>'Data Abstraction Tool - SHORT'!#REF!</f>
        <v>#REF!</v>
      </c>
      <c r="C11" s="1">
        <f>'Data Abstraction Tool - SHORT'!I14</f>
        <v>0</v>
      </c>
      <c r="D11" s="1" t="e">
        <f>'Data Abstraction Tool - SHORT'!#REF!</f>
        <v>#REF!</v>
      </c>
      <c r="E11" s="1" t="e">
        <f>'Data Abstraction Tool - SHORT'!#REF!</f>
        <v>#REF!</v>
      </c>
      <c r="F11" s="10" t="e">
        <f>'Data Abstraction Tool - SHORT'!#REF!</f>
        <v>#REF!</v>
      </c>
      <c r="G11" s="1" t="e">
        <f>'Data Abstraction Tool - SHORT'!#REF!</f>
        <v>#REF!</v>
      </c>
      <c r="H11" s="1" t="e">
        <f>'Data Abstraction Tool - SHORT'!#REF!</f>
        <v>#REF!</v>
      </c>
      <c r="I11" s="10" t="e">
        <f>'Data Abstraction Tool - SHORT'!#REF!</f>
        <v>#REF!</v>
      </c>
      <c r="J11" s="1">
        <f>'Data Abstraction Tool - SHORT'!E14</f>
        <v>0</v>
      </c>
      <c r="K11" s="1" t="e">
        <f>'Data Abstraction Tool - SHORT'!#REF!</f>
        <v>#REF!</v>
      </c>
      <c r="L11" s="1" t="e">
        <f>'Data Abstraction Tool - SHORT'!#REF!</f>
        <v>#REF!</v>
      </c>
      <c r="M11" s="1" t="e">
        <f>'Data Abstraction Tool - SHORT'!#REF!</f>
        <v>#REF!</v>
      </c>
    </row>
    <row r="12" spans="1:13">
      <c r="A12" s="1" t="e">
        <f>'Data Abstraction Tool - SHORT'!#REF!</f>
        <v>#REF!</v>
      </c>
      <c r="B12" s="1" t="e">
        <f>'Data Abstraction Tool - SHORT'!#REF!</f>
        <v>#REF!</v>
      </c>
      <c r="C12" s="1">
        <f>'Data Abstraction Tool - SHORT'!I15</f>
        <v>0</v>
      </c>
      <c r="D12" s="1" t="e">
        <f>'Data Abstraction Tool - SHORT'!#REF!</f>
        <v>#REF!</v>
      </c>
      <c r="E12" s="1" t="e">
        <f>'Data Abstraction Tool - SHORT'!#REF!</f>
        <v>#REF!</v>
      </c>
      <c r="F12" s="10" t="e">
        <f>'Data Abstraction Tool - SHORT'!#REF!</f>
        <v>#REF!</v>
      </c>
      <c r="G12" s="1" t="e">
        <f>'Data Abstraction Tool - SHORT'!#REF!</f>
        <v>#REF!</v>
      </c>
      <c r="H12" s="1" t="e">
        <f>'Data Abstraction Tool - SHORT'!#REF!</f>
        <v>#REF!</v>
      </c>
      <c r="I12" s="10" t="e">
        <f>'Data Abstraction Tool - SHORT'!#REF!</f>
        <v>#REF!</v>
      </c>
      <c r="J12" s="1">
        <f>'Data Abstraction Tool - SHORT'!E15</f>
        <v>0</v>
      </c>
      <c r="K12" s="1" t="e">
        <f>'Data Abstraction Tool - SHORT'!#REF!</f>
        <v>#REF!</v>
      </c>
      <c r="L12" s="1" t="e">
        <f>'Data Abstraction Tool - SHORT'!#REF!</f>
        <v>#REF!</v>
      </c>
      <c r="M12" s="1" t="e">
        <f>'Data Abstraction Tool - SHORT'!#REF!</f>
        <v>#REF!</v>
      </c>
    </row>
    <row r="13" spans="1:13">
      <c r="A13" s="1" t="e">
        <f>'Data Abstraction Tool - SHORT'!#REF!</f>
        <v>#REF!</v>
      </c>
      <c r="B13" s="1" t="e">
        <f>'Data Abstraction Tool - SHORT'!#REF!</f>
        <v>#REF!</v>
      </c>
      <c r="C13" s="1">
        <f>'Data Abstraction Tool - SHORT'!I16</f>
        <v>0</v>
      </c>
      <c r="D13" s="1" t="e">
        <f>'Data Abstraction Tool - SHORT'!#REF!</f>
        <v>#REF!</v>
      </c>
      <c r="E13" s="1" t="e">
        <f>'Data Abstraction Tool - SHORT'!#REF!</f>
        <v>#REF!</v>
      </c>
      <c r="F13" s="10" t="e">
        <f>'Data Abstraction Tool - SHORT'!#REF!</f>
        <v>#REF!</v>
      </c>
      <c r="G13" s="1" t="e">
        <f>'Data Abstraction Tool - SHORT'!#REF!</f>
        <v>#REF!</v>
      </c>
      <c r="H13" s="1" t="e">
        <f>'Data Abstraction Tool - SHORT'!#REF!</f>
        <v>#REF!</v>
      </c>
      <c r="I13" s="10" t="e">
        <f>'Data Abstraction Tool - SHORT'!#REF!</f>
        <v>#REF!</v>
      </c>
      <c r="J13" s="1">
        <f>'Data Abstraction Tool - SHORT'!E16</f>
        <v>0</v>
      </c>
      <c r="K13" s="1" t="e">
        <f>'Data Abstraction Tool - SHORT'!#REF!</f>
        <v>#REF!</v>
      </c>
      <c r="L13" s="1" t="e">
        <f>'Data Abstraction Tool - SHORT'!#REF!</f>
        <v>#REF!</v>
      </c>
      <c r="M13" s="1" t="e">
        <f>'Data Abstraction Tool - SHORT'!#REF!</f>
        <v>#REF!</v>
      </c>
    </row>
    <row r="14" spans="1:13">
      <c r="A14" s="1" t="e">
        <f>'Data Abstraction Tool - SHORT'!#REF!</f>
        <v>#REF!</v>
      </c>
      <c r="B14" s="1" t="e">
        <f>'Data Abstraction Tool - SHORT'!#REF!</f>
        <v>#REF!</v>
      </c>
      <c r="C14" s="1">
        <f>'Data Abstraction Tool - SHORT'!I17</f>
        <v>0</v>
      </c>
      <c r="D14" s="1" t="e">
        <f>'Data Abstraction Tool - SHORT'!#REF!</f>
        <v>#REF!</v>
      </c>
      <c r="E14" s="1" t="e">
        <f>'Data Abstraction Tool - SHORT'!#REF!</f>
        <v>#REF!</v>
      </c>
      <c r="F14" s="10" t="e">
        <f>'Data Abstraction Tool - SHORT'!#REF!</f>
        <v>#REF!</v>
      </c>
      <c r="G14" s="1" t="e">
        <f>'Data Abstraction Tool - SHORT'!#REF!</f>
        <v>#REF!</v>
      </c>
      <c r="H14" s="1" t="e">
        <f>'Data Abstraction Tool - SHORT'!#REF!</f>
        <v>#REF!</v>
      </c>
      <c r="I14" s="10" t="e">
        <f>'Data Abstraction Tool - SHORT'!#REF!</f>
        <v>#REF!</v>
      </c>
      <c r="J14" s="1">
        <f>'Data Abstraction Tool - SHORT'!E17</f>
        <v>0</v>
      </c>
      <c r="K14" s="1" t="e">
        <f>'Data Abstraction Tool - SHORT'!#REF!</f>
        <v>#REF!</v>
      </c>
      <c r="L14" s="1" t="e">
        <f>'Data Abstraction Tool - SHORT'!#REF!</f>
        <v>#REF!</v>
      </c>
      <c r="M14" s="1" t="e">
        <f>'Data Abstraction Tool - SHORT'!#REF!</f>
        <v>#REF!</v>
      </c>
    </row>
    <row r="15" spans="1:13">
      <c r="A15" s="1" t="e">
        <f>'Data Abstraction Tool - SHORT'!#REF!</f>
        <v>#REF!</v>
      </c>
      <c r="B15" s="1" t="e">
        <f>'Data Abstraction Tool - SHORT'!#REF!</f>
        <v>#REF!</v>
      </c>
      <c r="C15" s="1">
        <f>'Data Abstraction Tool - SHORT'!I18</f>
        <v>0</v>
      </c>
      <c r="D15" s="1" t="e">
        <f>'Data Abstraction Tool - SHORT'!#REF!</f>
        <v>#REF!</v>
      </c>
      <c r="E15" s="1" t="e">
        <f>'Data Abstraction Tool - SHORT'!#REF!</f>
        <v>#REF!</v>
      </c>
      <c r="F15" s="10" t="e">
        <f>'Data Abstraction Tool - SHORT'!#REF!</f>
        <v>#REF!</v>
      </c>
      <c r="G15" s="1" t="e">
        <f>'Data Abstraction Tool - SHORT'!#REF!</f>
        <v>#REF!</v>
      </c>
      <c r="H15" s="1" t="e">
        <f>'Data Abstraction Tool - SHORT'!#REF!</f>
        <v>#REF!</v>
      </c>
      <c r="I15" s="10" t="e">
        <f>'Data Abstraction Tool - SHORT'!#REF!</f>
        <v>#REF!</v>
      </c>
      <c r="J15" s="1">
        <f>'Data Abstraction Tool - SHORT'!E18</f>
        <v>0</v>
      </c>
      <c r="K15" s="1" t="e">
        <f>'Data Abstraction Tool - SHORT'!#REF!</f>
        <v>#REF!</v>
      </c>
      <c r="L15" s="1" t="e">
        <f>'Data Abstraction Tool - SHORT'!#REF!</f>
        <v>#REF!</v>
      </c>
      <c r="M15" s="1" t="e">
        <f>'Data Abstraction Tool - SHORT'!#REF!</f>
        <v>#REF!</v>
      </c>
    </row>
    <row r="16" spans="1:13">
      <c r="A16" s="1" t="e">
        <f>'Data Abstraction Tool - SHORT'!#REF!</f>
        <v>#REF!</v>
      </c>
      <c r="B16" s="1" t="e">
        <f>'Data Abstraction Tool - SHORT'!#REF!</f>
        <v>#REF!</v>
      </c>
      <c r="C16" s="1">
        <f>'Data Abstraction Tool - SHORT'!I19</f>
        <v>0</v>
      </c>
      <c r="D16" s="1" t="e">
        <f>'Data Abstraction Tool - SHORT'!#REF!</f>
        <v>#REF!</v>
      </c>
      <c r="E16" s="1" t="e">
        <f>'Data Abstraction Tool - SHORT'!#REF!</f>
        <v>#REF!</v>
      </c>
      <c r="F16" s="10" t="e">
        <f>'Data Abstraction Tool - SHORT'!#REF!</f>
        <v>#REF!</v>
      </c>
      <c r="G16" s="1" t="e">
        <f>'Data Abstraction Tool - SHORT'!#REF!</f>
        <v>#REF!</v>
      </c>
      <c r="H16" s="1" t="e">
        <f>'Data Abstraction Tool - SHORT'!#REF!</f>
        <v>#REF!</v>
      </c>
      <c r="I16" s="10" t="e">
        <f>'Data Abstraction Tool - SHORT'!#REF!</f>
        <v>#REF!</v>
      </c>
      <c r="J16" s="1">
        <f>'Data Abstraction Tool - SHORT'!E19</f>
        <v>0</v>
      </c>
      <c r="K16" s="1" t="e">
        <f>'Data Abstraction Tool - SHORT'!#REF!</f>
        <v>#REF!</v>
      </c>
      <c r="L16" s="1" t="e">
        <f>'Data Abstraction Tool - SHORT'!#REF!</f>
        <v>#REF!</v>
      </c>
      <c r="M16" s="1" t="e">
        <f>'Data Abstraction Tool - SHORT'!#REF!</f>
        <v>#REF!</v>
      </c>
    </row>
    <row r="17" spans="1:13">
      <c r="A17" s="1" t="e">
        <f>'Data Abstraction Tool - SHORT'!#REF!</f>
        <v>#REF!</v>
      </c>
      <c r="B17" s="1" t="e">
        <f>'Data Abstraction Tool - SHORT'!#REF!</f>
        <v>#REF!</v>
      </c>
      <c r="C17" s="1">
        <f>'Data Abstraction Tool - SHORT'!I20</f>
        <v>0</v>
      </c>
      <c r="D17" s="1" t="e">
        <f>'Data Abstraction Tool - SHORT'!#REF!</f>
        <v>#REF!</v>
      </c>
      <c r="E17" s="1" t="e">
        <f>'Data Abstraction Tool - SHORT'!#REF!</f>
        <v>#REF!</v>
      </c>
      <c r="F17" s="10" t="e">
        <f>'Data Abstraction Tool - SHORT'!#REF!</f>
        <v>#REF!</v>
      </c>
      <c r="G17" s="1" t="e">
        <f>'Data Abstraction Tool - SHORT'!#REF!</f>
        <v>#REF!</v>
      </c>
      <c r="H17" s="1" t="e">
        <f>'Data Abstraction Tool - SHORT'!#REF!</f>
        <v>#REF!</v>
      </c>
      <c r="I17" s="10" t="e">
        <f>'Data Abstraction Tool - SHORT'!#REF!</f>
        <v>#REF!</v>
      </c>
      <c r="J17" s="1">
        <f>'Data Abstraction Tool - SHORT'!E20</f>
        <v>0</v>
      </c>
      <c r="K17" s="1" t="e">
        <f>'Data Abstraction Tool - SHORT'!#REF!</f>
        <v>#REF!</v>
      </c>
      <c r="L17" s="1" t="e">
        <f>'Data Abstraction Tool - SHORT'!#REF!</f>
        <v>#REF!</v>
      </c>
      <c r="M17" s="1" t="e">
        <f>'Data Abstraction Tool - SHORT'!#REF!</f>
        <v>#REF!</v>
      </c>
    </row>
    <row r="18" spans="1:13">
      <c r="A18" s="1" t="e">
        <f>'Data Abstraction Tool - SHORT'!#REF!</f>
        <v>#REF!</v>
      </c>
      <c r="B18" s="1" t="e">
        <f>'Data Abstraction Tool - SHORT'!#REF!</f>
        <v>#REF!</v>
      </c>
      <c r="C18" s="1">
        <f>'Data Abstraction Tool - SHORT'!I21</f>
        <v>0</v>
      </c>
      <c r="D18" s="1" t="e">
        <f>'Data Abstraction Tool - SHORT'!#REF!</f>
        <v>#REF!</v>
      </c>
      <c r="E18" s="1" t="e">
        <f>'Data Abstraction Tool - SHORT'!#REF!</f>
        <v>#REF!</v>
      </c>
      <c r="F18" s="10" t="e">
        <f>'Data Abstraction Tool - SHORT'!#REF!</f>
        <v>#REF!</v>
      </c>
      <c r="G18" s="1" t="e">
        <f>'Data Abstraction Tool - SHORT'!#REF!</f>
        <v>#REF!</v>
      </c>
      <c r="H18" s="1" t="e">
        <f>'Data Abstraction Tool - SHORT'!#REF!</f>
        <v>#REF!</v>
      </c>
      <c r="I18" s="10" t="e">
        <f>'Data Abstraction Tool - SHORT'!#REF!</f>
        <v>#REF!</v>
      </c>
      <c r="J18" s="1">
        <f>'Data Abstraction Tool - SHORT'!E21</f>
        <v>0</v>
      </c>
      <c r="K18" s="1" t="e">
        <f>'Data Abstraction Tool - SHORT'!#REF!</f>
        <v>#REF!</v>
      </c>
      <c r="L18" s="1" t="e">
        <f>'Data Abstraction Tool - SHORT'!#REF!</f>
        <v>#REF!</v>
      </c>
      <c r="M18" s="1" t="e">
        <f>'Data Abstraction Tool - SHORT'!#REF!</f>
        <v>#REF!</v>
      </c>
    </row>
    <row r="19" spans="1:13">
      <c r="A19" s="1" t="e">
        <f>'Data Abstraction Tool - SHORT'!#REF!</f>
        <v>#REF!</v>
      </c>
      <c r="B19" s="1" t="e">
        <f>'Data Abstraction Tool - SHORT'!#REF!</f>
        <v>#REF!</v>
      </c>
      <c r="C19" s="1">
        <f>'Data Abstraction Tool - SHORT'!I22</f>
        <v>0</v>
      </c>
      <c r="D19" s="1" t="e">
        <f>'Data Abstraction Tool - SHORT'!#REF!</f>
        <v>#REF!</v>
      </c>
      <c r="E19" s="1" t="e">
        <f>'Data Abstraction Tool - SHORT'!#REF!</f>
        <v>#REF!</v>
      </c>
      <c r="F19" s="10" t="e">
        <f>'Data Abstraction Tool - SHORT'!#REF!</f>
        <v>#REF!</v>
      </c>
      <c r="G19" s="1" t="e">
        <f>'Data Abstraction Tool - SHORT'!#REF!</f>
        <v>#REF!</v>
      </c>
      <c r="H19" s="1" t="e">
        <f>'Data Abstraction Tool - SHORT'!#REF!</f>
        <v>#REF!</v>
      </c>
      <c r="I19" s="10" t="e">
        <f>'Data Abstraction Tool - SHORT'!#REF!</f>
        <v>#REF!</v>
      </c>
      <c r="J19" s="1">
        <f>'Data Abstraction Tool - SHORT'!E22</f>
        <v>0</v>
      </c>
      <c r="K19" s="1" t="e">
        <f>'Data Abstraction Tool - SHORT'!#REF!</f>
        <v>#REF!</v>
      </c>
      <c r="L19" s="1" t="e">
        <f>'Data Abstraction Tool - SHORT'!#REF!</f>
        <v>#REF!</v>
      </c>
      <c r="M19" s="1" t="e">
        <f>'Data Abstraction Tool - SHORT'!#REF!</f>
        <v>#REF!</v>
      </c>
    </row>
    <row r="20" spans="1:13">
      <c r="A20" s="1" t="e">
        <f>'Data Abstraction Tool - SHORT'!#REF!</f>
        <v>#REF!</v>
      </c>
      <c r="B20" s="1" t="e">
        <f>'Data Abstraction Tool - SHORT'!#REF!</f>
        <v>#REF!</v>
      </c>
      <c r="C20" s="1">
        <f>'Data Abstraction Tool - SHORT'!I23</f>
        <v>0</v>
      </c>
      <c r="D20" s="1" t="e">
        <f>'Data Abstraction Tool - SHORT'!#REF!</f>
        <v>#REF!</v>
      </c>
      <c r="E20" s="1" t="e">
        <f>'Data Abstraction Tool - SHORT'!#REF!</f>
        <v>#REF!</v>
      </c>
      <c r="F20" s="10" t="e">
        <f>'Data Abstraction Tool - SHORT'!#REF!</f>
        <v>#REF!</v>
      </c>
      <c r="G20" s="1" t="e">
        <f>'Data Abstraction Tool - SHORT'!#REF!</f>
        <v>#REF!</v>
      </c>
      <c r="H20" s="1" t="e">
        <f>'Data Abstraction Tool - SHORT'!#REF!</f>
        <v>#REF!</v>
      </c>
      <c r="I20" s="10" t="e">
        <f>'Data Abstraction Tool - SHORT'!#REF!</f>
        <v>#REF!</v>
      </c>
      <c r="J20" s="1">
        <f>'Data Abstraction Tool - SHORT'!E23</f>
        <v>0</v>
      </c>
      <c r="K20" s="1" t="e">
        <f>'Data Abstraction Tool - SHORT'!#REF!</f>
        <v>#REF!</v>
      </c>
      <c r="L20" s="1" t="e">
        <f>'Data Abstraction Tool - SHORT'!#REF!</f>
        <v>#REF!</v>
      </c>
      <c r="M20" s="1" t="e">
        <f>'Data Abstraction Tool - SHORT'!#REF!</f>
        <v>#REF!</v>
      </c>
    </row>
    <row r="21" spans="1:13">
      <c r="A21" s="1" t="e">
        <f>'Data Abstraction Tool - SHORT'!#REF!</f>
        <v>#REF!</v>
      </c>
      <c r="B21" s="1" t="e">
        <f>'Data Abstraction Tool - SHORT'!#REF!</f>
        <v>#REF!</v>
      </c>
      <c r="C21" s="1">
        <f>'Data Abstraction Tool - SHORT'!I24</f>
        <v>0</v>
      </c>
      <c r="D21" s="1" t="e">
        <f>'Data Abstraction Tool - SHORT'!#REF!</f>
        <v>#REF!</v>
      </c>
      <c r="E21" s="1" t="e">
        <f>'Data Abstraction Tool - SHORT'!#REF!</f>
        <v>#REF!</v>
      </c>
      <c r="F21" s="10" t="e">
        <f>'Data Abstraction Tool - SHORT'!#REF!</f>
        <v>#REF!</v>
      </c>
      <c r="G21" s="1" t="e">
        <f>'Data Abstraction Tool - SHORT'!#REF!</f>
        <v>#REF!</v>
      </c>
      <c r="H21" s="1" t="e">
        <f>'Data Abstraction Tool - SHORT'!#REF!</f>
        <v>#REF!</v>
      </c>
      <c r="I21" s="10" t="e">
        <f>'Data Abstraction Tool - SHORT'!#REF!</f>
        <v>#REF!</v>
      </c>
      <c r="J21" s="1">
        <f>'Data Abstraction Tool - SHORT'!E24</f>
        <v>0</v>
      </c>
      <c r="K21" s="1" t="e">
        <f>'Data Abstraction Tool - SHORT'!#REF!</f>
        <v>#REF!</v>
      </c>
      <c r="L21" s="1" t="e">
        <f>'Data Abstraction Tool - SHORT'!#REF!</f>
        <v>#REF!</v>
      </c>
      <c r="M21" s="1" t="e">
        <f>'Data Abstraction Tool - SHORT'!#REF!</f>
        <v>#REF!</v>
      </c>
    </row>
    <row r="22" spans="1:13">
      <c r="A22" s="1" t="e">
        <f>'Data Abstraction Tool - SHORT'!#REF!</f>
        <v>#REF!</v>
      </c>
      <c r="B22" s="1" t="e">
        <f>'Data Abstraction Tool - SHORT'!#REF!</f>
        <v>#REF!</v>
      </c>
      <c r="C22" s="1">
        <f>'Data Abstraction Tool - SHORT'!I25</f>
        <v>0</v>
      </c>
      <c r="D22" s="1" t="e">
        <f>'Data Abstraction Tool - SHORT'!#REF!</f>
        <v>#REF!</v>
      </c>
      <c r="E22" s="1" t="e">
        <f>'Data Abstraction Tool - SHORT'!#REF!</f>
        <v>#REF!</v>
      </c>
      <c r="F22" s="10" t="e">
        <f>'Data Abstraction Tool - SHORT'!#REF!</f>
        <v>#REF!</v>
      </c>
      <c r="G22" s="1" t="e">
        <f>'Data Abstraction Tool - SHORT'!#REF!</f>
        <v>#REF!</v>
      </c>
      <c r="H22" s="1" t="e">
        <f>'Data Abstraction Tool - SHORT'!#REF!</f>
        <v>#REF!</v>
      </c>
      <c r="I22" s="10" t="e">
        <f>'Data Abstraction Tool - SHORT'!#REF!</f>
        <v>#REF!</v>
      </c>
      <c r="J22" s="1">
        <f>'Data Abstraction Tool - SHORT'!E25</f>
        <v>0</v>
      </c>
      <c r="K22" s="1" t="e">
        <f>'Data Abstraction Tool - SHORT'!#REF!</f>
        <v>#REF!</v>
      </c>
      <c r="L22" s="1" t="e">
        <f>'Data Abstraction Tool - SHORT'!#REF!</f>
        <v>#REF!</v>
      </c>
      <c r="M22" s="1" t="e">
        <f>'Data Abstraction Tool - SHORT'!#REF!</f>
        <v>#REF!</v>
      </c>
    </row>
    <row r="23" spans="1:13">
      <c r="A23" s="1" t="e">
        <f>'Data Abstraction Tool - SHORT'!#REF!</f>
        <v>#REF!</v>
      </c>
      <c r="B23" s="1" t="e">
        <f>'Data Abstraction Tool - SHORT'!#REF!</f>
        <v>#REF!</v>
      </c>
      <c r="C23" s="1">
        <f>'Data Abstraction Tool - SHORT'!I26</f>
        <v>0</v>
      </c>
      <c r="D23" s="1" t="e">
        <f>'Data Abstraction Tool - SHORT'!#REF!</f>
        <v>#REF!</v>
      </c>
      <c r="E23" s="1" t="e">
        <f>'Data Abstraction Tool - SHORT'!#REF!</f>
        <v>#REF!</v>
      </c>
      <c r="F23" s="10" t="e">
        <f>'Data Abstraction Tool - SHORT'!#REF!</f>
        <v>#REF!</v>
      </c>
      <c r="G23" s="1" t="e">
        <f>'Data Abstraction Tool - SHORT'!#REF!</f>
        <v>#REF!</v>
      </c>
      <c r="H23" s="1" t="e">
        <f>'Data Abstraction Tool - SHORT'!#REF!</f>
        <v>#REF!</v>
      </c>
      <c r="I23" s="10" t="e">
        <f>'Data Abstraction Tool - SHORT'!#REF!</f>
        <v>#REF!</v>
      </c>
      <c r="J23" s="1">
        <f>'Data Abstraction Tool - SHORT'!E26</f>
        <v>0</v>
      </c>
      <c r="K23" s="1" t="e">
        <f>'Data Abstraction Tool - SHORT'!#REF!</f>
        <v>#REF!</v>
      </c>
      <c r="L23" s="1" t="e">
        <f>'Data Abstraction Tool - SHORT'!#REF!</f>
        <v>#REF!</v>
      </c>
      <c r="M23" s="1" t="e">
        <f>'Data Abstraction Tool - SHORT'!#REF!</f>
        <v>#REF!</v>
      </c>
    </row>
    <row r="24" spans="1:13">
      <c r="A24" s="1" t="e">
        <f>'Data Abstraction Tool - SHORT'!#REF!</f>
        <v>#REF!</v>
      </c>
      <c r="B24" s="1" t="e">
        <f>'Data Abstraction Tool - SHORT'!#REF!</f>
        <v>#REF!</v>
      </c>
      <c r="C24" s="1">
        <f>'Data Abstraction Tool - SHORT'!I27</f>
        <v>0</v>
      </c>
      <c r="D24" s="1" t="e">
        <f>'Data Abstraction Tool - SHORT'!#REF!</f>
        <v>#REF!</v>
      </c>
      <c r="E24" s="1" t="e">
        <f>'Data Abstraction Tool - SHORT'!#REF!</f>
        <v>#REF!</v>
      </c>
      <c r="F24" s="10" t="e">
        <f>'Data Abstraction Tool - SHORT'!#REF!</f>
        <v>#REF!</v>
      </c>
      <c r="G24" s="1" t="e">
        <f>'Data Abstraction Tool - SHORT'!#REF!</f>
        <v>#REF!</v>
      </c>
      <c r="H24" s="1" t="e">
        <f>'Data Abstraction Tool - SHORT'!#REF!</f>
        <v>#REF!</v>
      </c>
      <c r="I24" s="10" t="e">
        <f>'Data Abstraction Tool - SHORT'!#REF!</f>
        <v>#REF!</v>
      </c>
      <c r="J24" s="1">
        <f>'Data Abstraction Tool - SHORT'!E27</f>
        <v>0</v>
      </c>
      <c r="K24" s="1" t="e">
        <f>'Data Abstraction Tool - SHORT'!#REF!</f>
        <v>#REF!</v>
      </c>
      <c r="L24" s="1" t="e">
        <f>'Data Abstraction Tool - SHORT'!#REF!</f>
        <v>#REF!</v>
      </c>
      <c r="M24" s="1" t="e">
        <f>'Data Abstraction Tool - SHORT'!#REF!</f>
        <v>#REF!</v>
      </c>
    </row>
    <row r="25" spans="1:13">
      <c r="A25" s="1" t="e">
        <f>'Data Abstraction Tool - SHORT'!#REF!</f>
        <v>#REF!</v>
      </c>
      <c r="B25" s="1" t="e">
        <f>'Data Abstraction Tool - SHORT'!#REF!</f>
        <v>#REF!</v>
      </c>
      <c r="C25" s="1">
        <f>'Data Abstraction Tool - SHORT'!I28</f>
        <v>0</v>
      </c>
      <c r="D25" s="1" t="e">
        <f>'Data Abstraction Tool - SHORT'!#REF!</f>
        <v>#REF!</v>
      </c>
      <c r="E25" s="1" t="e">
        <f>'Data Abstraction Tool - SHORT'!#REF!</f>
        <v>#REF!</v>
      </c>
      <c r="F25" s="10" t="e">
        <f>'Data Abstraction Tool - SHORT'!#REF!</f>
        <v>#REF!</v>
      </c>
      <c r="G25" s="1" t="e">
        <f>'Data Abstraction Tool - SHORT'!#REF!</f>
        <v>#REF!</v>
      </c>
      <c r="H25" s="1" t="e">
        <f>'Data Abstraction Tool - SHORT'!#REF!</f>
        <v>#REF!</v>
      </c>
      <c r="I25" s="10" t="e">
        <f>'Data Abstraction Tool - SHORT'!#REF!</f>
        <v>#REF!</v>
      </c>
      <c r="J25" s="1">
        <f>'Data Abstraction Tool - SHORT'!E28</f>
        <v>0</v>
      </c>
      <c r="K25" s="1" t="e">
        <f>'Data Abstraction Tool - SHORT'!#REF!</f>
        <v>#REF!</v>
      </c>
      <c r="L25" s="1" t="e">
        <f>'Data Abstraction Tool - SHORT'!#REF!</f>
        <v>#REF!</v>
      </c>
      <c r="M25" s="1" t="e">
        <f>'Data Abstraction Tool - SHORT'!#REF!</f>
        <v>#REF!</v>
      </c>
    </row>
    <row r="26" spans="1:13">
      <c r="A26" s="1" t="e">
        <f>'Data Abstraction Tool - SHORT'!#REF!</f>
        <v>#REF!</v>
      </c>
      <c r="B26" s="1" t="e">
        <f>'Data Abstraction Tool - SHORT'!#REF!</f>
        <v>#REF!</v>
      </c>
      <c r="C26" s="1">
        <f>'Data Abstraction Tool - SHORT'!I29</f>
        <v>0</v>
      </c>
      <c r="D26" s="1" t="e">
        <f>'Data Abstraction Tool - SHORT'!#REF!</f>
        <v>#REF!</v>
      </c>
      <c r="E26" s="1" t="e">
        <f>'Data Abstraction Tool - SHORT'!#REF!</f>
        <v>#REF!</v>
      </c>
      <c r="F26" s="10" t="e">
        <f>'Data Abstraction Tool - SHORT'!#REF!</f>
        <v>#REF!</v>
      </c>
      <c r="G26" s="1" t="e">
        <f>'Data Abstraction Tool - SHORT'!#REF!</f>
        <v>#REF!</v>
      </c>
      <c r="H26" s="1" t="e">
        <f>'Data Abstraction Tool - SHORT'!#REF!</f>
        <v>#REF!</v>
      </c>
      <c r="I26" s="10" t="e">
        <f>'Data Abstraction Tool - SHORT'!#REF!</f>
        <v>#REF!</v>
      </c>
      <c r="J26" s="1">
        <f>'Data Abstraction Tool - SHORT'!E29</f>
        <v>0</v>
      </c>
      <c r="K26" s="1" t="e">
        <f>'Data Abstraction Tool - SHORT'!#REF!</f>
        <v>#REF!</v>
      </c>
      <c r="L26" s="1" t="e">
        <f>'Data Abstraction Tool - SHORT'!#REF!</f>
        <v>#REF!</v>
      </c>
      <c r="M26" s="1" t="e">
        <f>'Data Abstraction Tool - SHORT'!#REF!</f>
        <v>#REF!</v>
      </c>
    </row>
    <row r="27" spans="1:13">
      <c r="A27" s="1" t="e">
        <f>'Data Abstraction Tool - SHORT'!#REF!</f>
        <v>#REF!</v>
      </c>
      <c r="B27" s="1" t="e">
        <f>'Data Abstraction Tool - SHORT'!#REF!</f>
        <v>#REF!</v>
      </c>
      <c r="C27" s="1">
        <f>'Data Abstraction Tool - SHORT'!I30</f>
        <v>0</v>
      </c>
      <c r="D27" s="1" t="e">
        <f>'Data Abstraction Tool - SHORT'!#REF!</f>
        <v>#REF!</v>
      </c>
      <c r="E27" s="1" t="e">
        <f>'Data Abstraction Tool - SHORT'!#REF!</f>
        <v>#REF!</v>
      </c>
      <c r="F27" s="10" t="e">
        <f>'Data Abstraction Tool - SHORT'!#REF!</f>
        <v>#REF!</v>
      </c>
      <c r="G27" s="1" t="e">
        <f>'Data Abstraction Tool - SHORT'!#REF!</f>
        <v>#REF!</v>
      </c>
      <c r="H27" s="1" t="e">
        <f>'Data Abstraction Tool - SHORT'!#REF!</f>
        <v>#REF!</v>
      </c>
      <c r="I27" s="10" t="e">
        <f>'Data Abstraction Tool - SHORT'!#REF!</f>
        <v>#REF!</v>
      </c>
      <c r="J27" s="1">
        <f>'Data Abstraction Tool - SHORT'!E30</f>
        <v>0</v>
      </c>
      <c r="K27" s="1" t="e">
        <f>'Data Abstraction Tool - SHORT'!#REF!</f>
        <v>#REF!</v>
      </c>
      <c r="L27" s="1" t="e">
        <f>'Data Abstraction Tool - SHORT'!#REF!</f>
        <v>#REF!</v>
      </c>
      <c r="M27" s="1" t="e">
        <f>'Data Abstraction Tool - SHORT'!#REF!</f>
        <v>#REF!</v>
      </c>
    </row>
    <row r="28" spans="1:13">
      <c r="A28" s="1" t="e">
        <f>'Data Abstraction Tool - SHORT'!#REF!</f>
        <v>#REF!</v>
      </c>
      <c r="B28" s="1" t="e">
        <f>'Data Abstraction Tool - SHORT'!#REF!</f>
        <v>#REF!</v>
      </c>
      <c r="C28" s="1">
        <f>'Data Abstraction Tool - SHORT'!I31</f>
        <v>0</v>
      </c>
      <c r="D28" s="1" t="e">
        <f>'Data Abstraction Tool - SHORT'!#REF!</f>
        <v>#REF!</v>
      </c>
      <c r="E28" s="1" t="e">
        <f>'Data Abstraction Tool - SHORT'!#REF!</f>
        <v>#REF!</v>
      </c>
      <c r="F28" s="10" t="e">
        <f>'Data Abstraction Tool - SHORT'!#REF!</f>
        <v>#REF!</v>
      </c>
      <c r="G28" s="1" t="e">
        <f>'Data Abstraction Tool - SHORT'!#REF!</f>
        <v>#REF!</v>
      </c>
      <c r="H28" s="1" t="e">
        <f>'Data Abstraction Tool - SHORT'!#REF!</f>
        <v>#REF!</v>
      </c>
      <c r="I28" s="10" t="e">
        <f>'Data Abstraction Tool - SHORT'!#REF!</f>
        <v>#REF!</v>
      </c>
      <c r="J28" s="1">
        <f>'Data Abstraction Tool - SHORT'!E31</f>
        <v>0</v>
      </c>
      <c r="K28" s="1" t="e">
        <f>'Data Abstraction Tool - SHORT'!#REF!</f>
        <v>#REF!</v>
      </c>
      <c r="L28" s="1" t="e">
        <f>'Data Abstraction Tool - SHORT'!#REF!</f>
        <v>#REF!</v>
      </c>
      <c r="M28" s="1" t="e">
        <f>'Data Abstraction Tool - SHORT'!#REF!</f>
        <v>#REF!</v>
      </c>
    </row>
    <row r="29" spans="1:13">
      <c r="A29" s="1" t="e">
        <f>'Data Abstraction Tool - SHORT'!#REF!</f>
        <v>#REF!</v>
      </c>
      <c r="B29" s="1" t="e">
        <f>'Data Abstraction Tool - SHORT'!#REF!</f>
        <v>#REF!</v>
      </c>
      <c r="C29" s="1">
        <f>'Data Abstraction Tool - SHORT'!I32</f>
        <v>0</v>
      </c>
      <c r="D29" s="1" t="e">
        <f>'Data Abstraction Tool - SHORT'!#REF!</f>
        <v>#REF!</v>
      </c>
      <c r="E29" s="1" t="e">
        <f>'Data Abstraction Tool - SHORT'!#REF!</f>
        <v>#REF!</v>
      </c>
      <c r="F29" s="10" t="e">
        <f>'Data Abstraction Tool - SHORT'!#REF!</f>
        <v>#REF!</v>
      </c>
      <c r="G29" s="1" t="e">
        <f>'Data Abstraction Tool - SHORT'!#REF!</f>
        <v>#REF!</v>
      </c>
      <c r="H29" s="1" t="e">
        <f>'Data Abstraction Tool - SHORT'!#REF!</f>
        <v>#REF!</v>
      </c>
      <c r="I29" s="10" t="e">
        <f>'Data Abstraction Tool - SHORT'!#REF!</f>
        <v>#REF!</v>
      </c>
      <c r="J29" s="1">
        <f>'Data Abstraction Tool - SHORT'!E32</f>
        <v>0</v>
      </c>
      <c r="K29" s="1" t="e">
        <f>'Data Abstraction Tool - SHORT'!#REF!</f>
        <v>#REF!</v>
      </c>
      <c r="L29" s="1" t="e">
        <f>'Data Abstraction Tool - SHORT'!#REF!</f>
        <v>#REF!</v>
      </c>
      <c r="M29" s="1" t="e">
        <f>'Data Abstraction Tool - SHORT'!#REF!</f>
        <v>#REF!</v>
      </c>
    </row>
    <row r="30" spans="1:13">
      <c r="A30" s="1" t="e">
        <f>'Data Abstraction Tool - SHORT'!#REF!</f>
        <v>#REF!</v>
      </c>
      <c r="B30" s="1" t="e">
        <f>'Data Abstraction Tool - SHORT'!#REF!</f>
        <v>#REF!</v>
      </c>
      <c r="C30" s="1">
        <f>'Data Abstraction Tool - SHORT'!I33</f>
        <v>0</v>
      </c>
      <c r="D30" s="1" t="e">
        <f>'Data Abstraction Tool - SHORT'!#REF!</f>
        <v>#REF!</v>
      </c>
      <c r="E30" s="1" t="e">
        <f>'Data Abstraction Tool - SHORT'!#REF!</f>
        <v>#REF!</v>
      </c>
      <c r="F30" s="10" t="e">
        <f>'Data Abstraction Tool - SHORT'!#REF!</f>
        <v>#REF!</v>
      </c>
      <c r="G30" s="1" t="e">
        <f>'Data Abstraction Tool - SHORT'!#REF!</f>
        <v>#REF!</v>
      </c>
      <c r="H30" s="1" t="e">
        <f>'Data Abstraction Tool - SHORT'!#REF!</f>
        <v>#REF!</v>
      </c>
      <c r="I30" s="10" t="e">
        <f>'Data Abstraction Tool - SHORT'!#REF!</f>
        <v>#REF!</v>
      </c>
      <c r="J30" s="1">
        <f>'Data Abstraction Tool - SHORT'!E33</f>
        <v>0</v>
      </c>
      <c r="K30" s="1" t="e">
        <f>'Data Abstraction Tool - SHORT'!#REF!</f>
        <v>#REF!</v>
      </c>
      <c r="L30" s="1" t="e">
        <f>'Data Abstraction Tool - SHORT'!#REF!</f>
        <v>#REF!</v>
      </c>
      <c r="M30" s="1" t="e">
        <f>'Data Abstraction Tool - SHORT'!#REF!</f>
        <v>#REF!</v>
      </c>
    </row>
    <row r="31" spans="1:13">
      <c r="A31" s="1" t="e">
        <f>'Data Abstraction Tool - SHORT'!#REF!</f>
        <v>#REF!</v>
      </c>
      <c r="B31" s="1" t="e">
        <f>'Data Abstraction Tool - SHORT'!#REF!</f>
        <v>#REF!</v>
      </c>
      <c r="C31" s="1">
        <f>'Data Abstraction Tool - SHORT'!I34</f>
        <v>0</v>
      </c>
      <c r="D31" s="1" t="e">
        <f>'Data Abstraction Tool - SHORT'!#REF!</f>
        <v>#REF!</v>
      </c>
      <c r="E31" s="1" t="e">
        <f>'Data Abstraction Tool - SHORT'!#REF!</f>
        <v>#REF!</v>
      </c>
      <c r="F31" s="10" t="e">
        <f>'Data Abstraction Tool - SHORT'!#REF!</f>
        <v>#REF!</v>
      </c>
      <c r="G31" s="1" t="e">
        <f>'Data Abstraction Tool - SHORT'!#REF!</f>
        <v>#REF!</v>
      </c>
      <c r="H31" s="1" t="e">
        <f>'Data Abstraction Tool - SHORT'!#REF!</f>
        <v>#REF!</v>
      </c>
      <c r="I31" s="10" t="e">
        <f>'Data Abstraction Tool - SHORT'!#REF!</f>
        <v>#REF!</v>
      </c>
      <c r="J31" s="1">
        <f>'Data Abstraction Tool - SHORT'!E34</f>
        <v>0</v>
      </c>
      <c r="K31" s="1" t="e">
        <f>'Data Abstraction Tool - SHORT'!#REF!</f>
        <v>#REF!</v>
      </c>
      <c r="L31" s="1" t="e">
        <f>'Data Abstraction Tool - SHORT'!#REF!</f>
        <v>#REF!</v>
      </c>
      <c r="M31" s="1" t="e">
        <f>'Data Abstraction Tool - SHORT'!#REF!</f>
        <v>#REF!</v>
      </c>
    </row>
    <row r="32" spans="1:13">
      <c r="A32" s="1" t="e">
        <f>'Data Abstraction Tool - SHORT'!#REF!</f>
        <v>#REF!</v>
      </c>
      <c r="B32" s="1" t="e">
        <f>'Data Abstraction Tool - SHORT'!#REF!</f>
        <v>#REF!</v>
      </c>
      <c r="C32" s="1">
        <f>'Data Abstraction Tool - SHORT'!I35</f>
        <v>0</v>
      </c>
      <c r="D32" s="1" t="e">
        <f>'Data Abstraction Tool - SHORT'!#REF!</f>
        <v>#REF!</v>
      </c>
      <c r="E32" s="1" t="e">
        <f>'Data Abstraction Tool - SHORT'!#REF!</f>
        <v>#REF!</v>
      </c>
      <c r="F32" s="10" t="e">
        <f>'Data Abstraction Tool - SHORT'!#REF!</f>
        <v>#REF!</v>
      </c>
      <c r="G32" s="1" t="e">
        <f>'Data Abstraction Tool - SHORT'!#REF!</f>
        <v>#REF!</v>
      </c>
      <c r="H32" s="1" t="e">
        <f>'Data Abstraction Tool - SHORT'!#REF!</f>
        <v>#REF!</v>
      </c>
      <c r="I32" s="10" t="e">
        <f>'Data Abstraction Tool - SHORT'!#REF!</f>
        <v>#REF!</v>
      </c>
      <c r="J32" s="1">
        <f>'Data Abstraction Tool - SHORT'!E35</f>
        <v>0</v>
      </c>
      <c r="K32" s="1" t="e">
        <f>'Data Abstraction Tool - SHORT'!#REF!</f>
        <v>#REF!</v>
      </c>
      <c r="L32" s="1" t="e">
        <f>'Data Abstraction Tool - SHORT'!#REF!</f>
        <v>#REF!</v>
      </c>
      <c r="M32" s="1" t="e">
        <f>'Data Abstraction Tool - SHORT'!#REF!</f>
        <v>#REF!</v>
      </c>
    </row>
    <row r="33" spans="1:13">
      <c r="A33" s="1" t="e">
        <f>'Data Abstraction Tool - SHORT'!#REF!</f>
        <v>#REF!</v>
      </c>
      <c r="B33" s="1" t="e">
        <f>'Data Abstraction Tool - SHORT'!#REF!</f>
        <v>#REF!</v>
      </c>
      <c r="C33" s="1">
        <f>'Data Abstraction Tool - SHORT'!I36</f>
        <v>0</v>
      </c>
      <c r="D33" s="1" t="e">
        <f>'Data Abstraction Tool - SHORT'!#REF!</f>
        <v>#REF!</v>
      </c>
      <c r="E33" s="1" t="e">
        <f>'Data Abstraction Tool - SHORT'!#REF!</f>
        <v>#REF!</v>
      </c>
      <c r="F33" s="10" t="e">
        <f>'Data Abstraction Tool - SHORT'!#REF!</f>
        <v>#REF!</v>
      </c>
      <c r="G33" s="1" t="e">
        <f>'Data Abstraction Tool - SHORT'!#REF!</f>
        <v>#REF!</v>
      </c>
      <c r="H33" s="1" t="e">
        <f>'Data Abstraction Tool - SHORT'!#REF!</f>
        <v>#REF!</v>
      </c>
      <c r="I33" s="10" t="e">
        <f>'Data Abstraction Tool - SHORT'!#REF!</f>
        <v>#REF!</v>
      </c>
      <c r="J33" s="1">
        <f>'Data Abstraction Tool - SHORT'!E36</f>
        <v>0</v>
      </c>
      <c r="K33" s="1" t="e">
        <f>'Data Abstraction Tool - SHORT'!#REF!</f>
        <v>#REF!</v>
      </c>
      <c r="L33" s="1" t="e">
        <f>'Data Abstraction Tool - SHORT'!#REF!</f>
        <v>#REF!</v>
      </c>
      <c r="M33" s="1" t="e">
        <f>'Data Abstraction Tool - SHORT'!#REF!</f>
        <v>#REF!</v>
      </c>
    </row>
    <row r="34" spans="1:13">
      <c r="A34" s="1" t="e">
        <f>'Data Abstraction Tool - SHORT'!#REF!</f>
        <v>#REF!</v>
      </c>
      <c r="B34" s="1" t="e">
        <f>'Data Abstraction Tool - SHORT'!#REF!</f>
        <v>#REF!</v>
      </c>
      <c r="C34" s="1">
        <f>'Data Abstraction Tool - SHORT'!I37</f>
        <v>0</v>
      </c>
      <c r="D34" s="1" t="e">
        <f>'Data Abstraction Tool - SHORT'!#REF!</f>
        <v>#REF!</v>
      </c>
      <c r="E34" s="1" t="e">
        <f>'Data Abstraction Tool - SHORT'!#REF!</f>
        <v>#REF!</v>
      </c>
      <c r="F34" s="10" t="e">
        <f>'Data Abstraction Tool - SHORT'!#REF!</f>
        <v>#REF!</v>
      </c>
      <c r="G34" s="1" t="e">
        <f>'Data Abstraction Tool - SHORT'!#REF!</f>
        <v>#REF!</v>
      </c>
      <c r="H34" s="1" t="e">
        <f>'Data Abstraction Tool - SHORT'!#REF!</f>
        <v>#REF!</v>
      </c>
      <c r="I34" s="10" t="e">
        <f>'Data Abstraction Tool - SHORT'!#REF!</f>
        <v>#REF!</v>
      </c>
      <c r="J34" s="1">
        <f>'Data Abstraction Tool - SHORT'!E37</f>
        <v>0</v>
      </c>
      <c r="K34" s="1" t="e">
        <f>'Data Abstraction Tool - SHORT'!#REF!</f>
        <v>#REF!</v>
      </c>
      <c r="L34" s="1" t="e">
        <f>'Data Abstraction Tool - SHORT'!#REF!</f>
        <v>#REF!</v>
      </c>
      <c r="M34" s="1" t="e">
        <f>'Data Abstraction Tool - SHORT'!#REF!</f>
        <v>#REF!</v>
      </c>
    </row>
    <row r="35" spans="1:13">
      <c r="A35" s="1" t="e">
        <f>'Data Abstraction Tool - SHORT'!#REF!</f>
        <v>#REF!</v>
      </c>
      <c r="B35" s="1" t="e">
        <f>'Data Abstraction Tool - SHORT'!#REF!</f>
        <v>#REF!</v>
      </c>
      <c r="C35" s="1">
        <f>'Data Abstraction Tool - SHORT'!I38</f>
        <v>0</v>
      </c>
      <c r="D35" s="1" t="e">
        <f>'Data Abstraction Tool - SHORT'!#REF!</f>
        <v>#REF!</v>
      </c>
      <c r="E35" s="1" t="e">
        <f>'Data Abstraction Tool - SHORT'!#REF!</f>
        <v>#REF!</v>
      </c>
      <c r="F35" s="10" t="e">
        <f>'Data Abstraction Tool - SHORT'!#REF!</f>
        <v>#REF!</v>
      </c>
      <c r="G35" s="1" t="e">
        <f>'Data Abstraction Tool - SHORT'!#REF!</f>
        <v>#REF!</v>
      </c>
      <c r="H35" s="1" t="e">
        <f>'Data Abstraction Tool - SHORT'!#REF!</f>
        <v>#REF!</v>
      </c>
      <c r="I35" s="10" t="e">
        <f>'Data Abstraction Tool - SHORT'!#REF!</f>
        <v>#REF!</v>
      </c>
      <c r="J35" s="1">
        <f>'Data Abstraction Tool - SHORT'!E38</f>
        <v>0</v>
      </c>
      <c r="K35" s="1" t="e">
        <f>'Data Abstraction Tool - SHORT'!#REF!</f>
        <v>#REF!</v>
      </c>
      <c r="L35" s="1" t="e">
        <f>'Data Abstraction Tool - SHORT'!#REF!</f>
        <v>#REF!</v>
      </c>
      <c r="M35" s="1" t="e">
        <f>'Data Abstraction Tool - SHORT'!#REF!</f>
        <v>#REF!</v>
      </c>
    </row>
    <row r="36" spans="1:13">
      <c r="A36" s="1" t="e">
        <f>'Data Abstraction Tool - SHORT'!#REF!</f>
        <v>#REF!</v>
      </c>
      <c r="B36" s="1" t="e">
        <f>'Data Abstraction Tool - SHORT'!#REF!</f>
        <v>#REF!</v>
      </c>
      <c r="C36" s="1">
        <f>'Data Abstraction Tool - SHORT'!I39</f>
        <v>0</v>
      </c>
      <c r="D36" s="1" t="e">
        <f>'Data Abstraction Tool - SHORT'!#REF!</f>
        <v>#REF!</v>
      </c>
      <c r="E36" s="1" t="e">
        <f>'Data Abstraction Tool - SHORT'!#REF!</f>
        <v>#REF!</v>
      </c>
      <c r="F36" s="10" t="e">
        <f>'Data Abstraction Tool - SHORT'!#REF!</f>
        <v>#REF!</v>
      </c>
      <c r="G36" s="1" t="e">
        <f>'Data Abstraction Tool - SHORT'!#REF!</f>
        <v>#REF!</v>
      </c>
      <c r="H36" s="1" t="e">
        <f>'Data Abstraction Tool - SHORT'!#REF!</f>
        <v>#REF!</v>
      </c>
      <c r="I36" s="10" t="e">
        <f>'Data Abstraction Tool - SHORT'!#REF!</f>
        <v>#REF!</v>
      </c>
      <c r="J36" s="1">
        <f>'Data Abstraction Tool - SHORT'!E39</f>
        <v>0</v>
      </c>
      <c r="K36" s="1" t="e">
        <f>'Data Abstraction Tool - SHORT'!#REF!</f>
        <v>#REF!</v>
      </c>
      <c r="L36" s="1" t="e">
        <f>'Data Abstraction Tool - SHORT'!#REF!</f>
        <v>#REF!</v>
      </c>
      <c r="M36" s="1" t="e">
        <f>'Data Abstraction Tool - SHORT'!#REF!</f>
        <v>#REF!</v>
      </c>
    </row>
    <row r="37" spans="1:13">
      <c r="A37" s="1" t="e">
        <f>'Data Abstraction Tool - SHORT'!#REF!</f>
        <v>#REF!</v>
      </c>
      <c r="B37" s="1" t="e">
        <f>'Data Abstraction Tool - SHORT'!#REF!</f>
        <v>#REF!</v>
      </c>
      <c r="C37" s="1">
        <f>'Data Abstraction Tool - SHORT'!I40</f>
        <v>0</v>
      </c>
      <c r="D37" s="1" t="e">
        <f>'Data Abstraction Tool - SHORT'!#REF!</f>
        <v>#REF!</v>
      </c>
      <c r="E37" s="1" t="e">
        <f>'Data Abstraction Tool - SHORT'!#REF!</f>
        <v>#REF!</v>
      </c>
      <c r="F37" s="10" t="e">
        <f>'Data Abstraction Tool - SHORT'!#REF!</f>
        <v>#REF!</v>
      </c>
      <c r="G37" s="1" t="e">
        <f>'Data Abstraction Tool - SHORT'!#REF!</f>
        <v>#REF!</v>
      </c>
      <c r="H37" s="1" t="e">
        <f>'Data Abstraction Tool - SHORT'!#REF!</f>
        <v>#REF!</v>
      </c>
      <c r="I37" s="10" t="e">
        <f>'Data Abstraction Tool - SHORT'!#REF!</f>
        <v>#REF!</v>
      </c>
      <c r="J37" s="1">
        <f>'Data Abstraction Tool - SHORT'!E40</f>
        <v>0</v>
      </c>
      <c r="K37" s="1" t="e">
        <f>'Data Abstraction Tool - SHORT'!#REF!</f>
        <v>#REF!</v>
      </c>
      <c r="L37" s="1" t="e">
        <f>'Data Abstraction Tool - SHORT'!#REF!</f>
        <v>#REF!</v>
      </c>
      <c r="M37" s="1" t="e">
        <f>'Data Abstraction Tool - SHORT'!#REF!</f>
        <v>#REF!</v>
      </c>
    </row>
    <row r="38" spans="1:13">
      <c r="A38" s="1" t="e">
        <f>'Data Abstraction Tool - SHORT'!#REF!</f>
        <v>#REF!</v>
      </c>
      <c r="B38" s="1" t="e">
        <f>'Data Abstraction Tool - SHORT'!#REF!</f>
        <v>#REF!</v>
      </c>
      <c r="C38" s="1">
        <f>'Data Abstraction Tool - SHORT'!I41</f>
        <v>0</v>
      </c>
      <c r="D38" s="1" t="e">
        <f>'Data Abstraction Tool - SHORT'!#REF!</f>
        <v>#REF!</v>
      </c>
      <c r="E38" s="1" t="e">
        <f>'Data Abstraction Tool - SHORT'!#REF!</f>
        <v>#REF!</v>
      </c>
      <c r="F38" s="10" t="e">
        <f>'Data Abstraction Tool - SHORT'!#REF!</f>
        <v>#REF!</v>
      </c>
      <c r="G38" s="1" t="e">
        <f>'Data Abstraction Tool - SHORT'!#REF!</f>
        <v>#REF!</v>
      </c>
      <c r="H38" s="1" t="e">
        <f>'Data Abstraction Tool - SHORT'!#REF!</f>
        <v>#REF!</v>
      </c>
      <c r="I38" s="10" t="e">
        <f>'Data Abstraction Tool - SHORT'!#REF!</f>
        <v>#REF!</v>
      </c>
      <c r="J38" s="1">
        <f>'Data Abstraction Tool - SHORT'!E41</f>
        <v>0</v>
      </c>
      <c r="K38" s="1" t="e">
        <f>'Data Abstraction Tool - SHORT'!#REF!</f>
        <v>#REF!</v>
      </c>
      <c r="L38" s="1" t="e">
        <f>'Data Abstraction Tool - SHORT'!#REF!</f>
        <v>#REF!</v>
      </c>
      <c r="M38" s="1" t="e">
        <f>'Data Abstraction Tool - SHORT'!#REF!</f>
        <v>#REF!</v>
      </c>
    </row>
    <row r="39" spans="1:13">
      <c r="A39" s="1" t="e">
        <f>'Data Abstraction Tool - SHORT'!#REF!</f>
        <v>#REF!</v>
      </c>
      <c r="B39" s="1" t="e">
        <f>'Data Abstraction Tool - SHORT'!#REF!</f>
        <v>#REF!</v>
      </c>
      <c r="C39" s="1">
        <f>'Data Abstraction Tool - SHORT'!I42</f>
        <v>0</v>
      </c>
      <c r="D39" s="1" t="e">
        <f>'Data Abstraction Tool - SHORT'!#REF!</f>
        <v>#REF!</v>
      </c>
      <c r="E39" s="1" t="e">
        <f>'Data Abstraction Tool - SHORT'!#REF!</f>
        <v>#REF!</v>
      </c>
      <c r="F39" s="10" t="e">
        <f>'Data Abstraction Tool - SHORT'!#REF!</f>
        <v>#REF!</v>
      </c>
      <c r="G39" s="1" t="e">
        <f>'Data Abstraction Tool - SHORT'!#REF!</f>
        <v>#REF!</v>
      </c>
      <c r="H39" s="1" t="e">
        <f>'Data Abstraction Tool - SHORT'!#REF!</f>
        <v>#REF!</v>
      </c>
      <c r="I39" s="10" t="e">
        <f>'Data Abstraction Tool - SHORT'!#REF!</f>
        <v>#REF!</v>
      </c>
      <c r="J39" s="1">
        <f>'Data Abstraction Tool - SHORT'!E42</f>
        <v>0</v>
      </c>
      <c r="K39" s="1" t="e">
        <f>'Data Abstraction Tool - SHORT'!#REF!</f>
        <v>#REF!</v>
      </c>
      <c r="L39" s="1" t="e">
        <f>'Data Abstraction Tool - SHORT'!#REF!</f>
        <v>#REF!</v>
      </c>
      <c r="M39" s="1" t="e">
        <f>'Data Abstraction Tool - SHORT'!#REF!</f>
        <v>#REF!</v>
      </c>
    </row>
    <row r="40" spans="1:13">
      <c r="A40" s="1" t="e">
        <f>'Data Abstraction Tool - SHORT'!#REF!</f>
        <v>#REF!</v>
      </c>
      <c r="B40" s="1" t="e">
        <f>'Data Abstraction Tool - SHORT'!#REF!</f>
        <v>#REF!</v>
      </c>
      <c r="C40" s="1">
        <f>'Data Abstraction Tool - SHORT'!I43</f>
        <v>0</v>
      </c>
      <c r="D40" s="1" t="e">
        <f>'Data Abstraction Tool - SHORT'!#REF!</f>
        <v>#REF!</v>
      </c>
      <c r="E40" s="1" t="e">
        <f>'Data Abstraction Tool - SHORT'!#REF!</f>
        <v>#REF!</v>
      </c>
      <c r="F40" s="10" t="e">
        <f>'Data Abstraction Tool - SHORT'!#REF!</f>
        <v>#REF!</v>
      </c>
      <c r="G40" s="1" t="e">
        <f>'Data Abstraction Tool - SHORT'!#REF!</f>
        <v>#REF!</v>
      </c>
      <c r="H40" s="1" t="e">
        <f>'Data Abstraction Tool - SHORT'!#REF!</f>
        <v>#REF!</v>
      </c>
      <c r="I40" s="10" t="e">
        <f>'Data Abstraction Tool - SHORT'!#REF!</f>
        <v>#REF!</v>
      </c>
      <c r="J40" s="1">
        <f>'Data Abstraction Tool - SHORT'!E43</f>
        <v>0</v>
      </c>
      <c r="K40" s="1" t="e">
        <f>'Data Abstraction Tool - SHORT'!#REF!</f>
        <v>#REF!</v>
      </c>
      <c r="L40" s="1" t="e">
        <f>'Data Abstraction Tool - SHORT'!#REF!</f>
        <v>#REF!</v>
      </c>
      <c r="M40" s="1" t="e">
        <f>'Data Abstraction Tool - SHORT'!#REF!</f>
        <v>#REF!</v>
      </c>
    </row>
    <row r="41" spans="1:13">
      <c r="A41" s="1" t="e">
        <f>'Data Abstraction Tool - SHORT'!#REF!</f>
        <v>#REF!</v>
      </c>
      <c r="B41" s="1" t="e">
        <f>'Data Abstraction Tool - SHORT'!#REF!</f>
        <v>#REF!</v>
      </c>
      <c r="C41" s="1">
        <f>'Data Abstraction Tool - SHORT'!I44</f>
        <v>0</v>
      </c>
      <c r="D41" s="1" t="e">
        <f>'Data Abstraction Tool - SHORT'!#REF!</f>
        <v>#REF!</v>
      </c>
      <c r="E41" s="1" t="e">
        <f>'Data Abstraction Tool - SHORT'!#REF!</f>
        <v>#REF!</v>
      </c>
      <c r="F41" s="10" t="e">
        <f>'Data Abstraction Tool - SHORT'!#REF!</f>
        <v>#REF!</v>
      </c>
      <c r="G41" s="1" t="e">
        <f>'Data Abstraction Tool - SHORT'!#REF!</f>
        <v>#REF!</v>
      </c>
      <c r="H41" s="1" t="e">
        <f>'Data Abstraction Tool - SHORT'!#REF!</f>
        <v>#REF!</v>
      </c>
      <c r="I41" s="10" t="e">
        <f>'Data Abstraction Tool - SHORT'!#REF!</f>
        <v>#REF!</v>
      </c>
      <c r="J41" s="1">
        <f>'Data Abstraction Tool - SHORT'!E44</f>
        <v>0</v>
      </c>
      <c r="K41" s="1" t="e">
        <f>'Data Abstraction Tool - SHORT'!#REF!</f>
        <v>#REF!</v>
      </c>
      <c r="L41" s="1" t="e">
        <f>'Data Abstraction Tool - SHORT'!#REF!</f>
        <v>#REF!</v>
      </c>
      <c r="M41" s="1" t="e">
        <f>'Data Abstraction Tool - SHORT'!#REF!</f>
        <v>#REF!</v>
      </c>
    </row>
    <row r="42" spans="1:13">
      <c r="A42" s="1" t="e">
        <f>'Data Abstraction Tool - SHORT'!#REF!</f>
        <v>#REF!</v>
      </c>
      <c r="B42" s="1" t="e">
        <f>'Data Abstraction Tool - SHORT'!#REF!</f>
        <v>#REF!</v>
      </c>
      <c r="C42" s="1">
        <f>'Data Abstraction Tool - SHORT'!I45</f>
        <v>0</v>
      </c>
      <c r="D42" s="1" t="e">
        <f>'Data Abstraction Tool - SHORT'!#REF!</f>
        <v>#REF!</v>
      </c>
      <c r="E42" s="1" t="e">
        <f>'Data Abstraction Tool - SHORT'!#REF!</f>
        <v>#REF!</v>
      </c>
      <c r="F42" s="10" t="e">
        <f>'Data Abstraction Tool - SHORT'!#REF!</f>
        <v>#REF!</v>
      </c>
      <c r="G42" s="1" t="e">
        <f>'Data Abstraction Tool - SHORT'!#REF!</f>
        <v>#REF!</v>
      </c>
      <c r="H42" s="1" t="e">
        <f>'Data Abstraction Tool - SHORT'!#REF!</f>
        <v>#REF!</v>
      </c>
      <c r="I42" s="10" t="e">
        <f>'Data Abstraction Tool - SHORT'!#REF!</f>
        <v>#REF!</v>
      </c>
      <c r="J42" s="1">
        <f>'Data Abstraction Tool - SHORT'!E45</f>
        <v>0</v>
      </c>
      <c r="K42" s="1" t="e">
        <f>'Data Abstraction Tool - SHORT'!#REF!</f>
        <v>#REF!</v>
      </c>
      <c r="L42" s="1" t="e">
        <f>'Data Abstraction Tool - SHORT'!#REF!</f>
        <v>#REF!</v>
      </c>
      <c r="M42" s="1" t="e">
        <f>'Data Abstraction Tool - SHORT'!#REF!</f>
        <v>#REF!</v>
      </c>
    </row>
    <row r="43" spans="1:13">
      <c r="A43" s="1" t="e">
        <f>'Data Abstraction Tool - SHORT'!#REF!</f>
        <v>#REF!</v>
      </c>
      <c r="B43" s="1" t="e">
        <f>'Data Abstraction Tool - SHORT'!#REF!</f>
        <v>#REF!</v>
      </c>
      <c r="C43" s="1">
        <f>'Data Abstraction Tool - SHORT'!I46</f>
        <v>0</v>
      </c>
      <c r="D43" s="1" t="e">
        <f>'Data Abstraction Tool - SHORT'!#REF!</f>
        <v>#REF!</v>
      </c>
      <c r="E43" s="1" t="e">
        <f>'Data Abstraction Tool - SHORT'!#REF!</f>
        <v>#REF!</v>
      </c>
      <c r="F43" s="10" t="e">
        <f>'Data Abstraction Tool - SHORT'!#REF!</f>
        <v>#REF!</v>
      </c>
      <c r="G43" s="1" t="e">
        <f>'Data Abstraction Tool - SHORT'!#REF!</f>
        <v>#REF!</v>
      </c>
      <c r="H43" s="1" t="e">
        <f>'Data Abstraction Tool - SHORT'!#REF!</f>
        <v>#REF!</v>
      </c>
      <c r="I43" s="10" t="e">
        <f>'Data Abstraction Tool - SHORT'!#REF!</f>
        <v>#REF!</v>
      </c>
      <c r="J43" s="1">
        <f>'Data Abstraction Tool - SHORT'!E46</f>
        <v>0</v>
      </c>
      <c r="K43" s="1" t="e">
        <f>'Data Abstraction Tool - SHORT'!#REF!</f>
        <v>#REF!</v>
      </c>
      <c r="L43" s="1" t="e">
        <f>'Data Abstraction Tool - SHORT'!#REF!</f>
        <v>#REF!</v>
      </c>
      <c r="M43" s="1" t="e">
        <f>'Data Abstraction Tool - SHORT'!#REF!</f>
        <v>#REF!</v>
      </c>
    </row>
    <row r="44" spans="1:13">
      <c r="A44" s="1" t="e">
        <f>'Data Abstraction Tool - SHORT'!#REF!</f>
        <v>#REF!</v>
      </c>
      <c r="B44" s="1" t="e">
        <f>'Data Abstraction Tool - SHORT'!#REF!</f>
        <v>#REF!</v>
      </c>
      <c r="C44" s="1">
        <f>'Data Abstraction Tool - SHORT'!I47</f>
        <v>0</v>
      </c>
      <c r="D44" s="1" t="e">
        <f>'Data Abstraction Tool - SHORT'!#REF!</f>
        <v>#REF!</v>
      </c>
      <c r="E44" s="1" t="e">
        <f>'Data Abstraction Tool - SHORT'!#REF!</f>
        <v>#REF!</v>
      </c>
      <c r="F44" s="10" t="e">
        <f>'Data Abstraction Tool - SHORT'!#REF!</f>
        <v>#REF!</v>
      </c>
      <c r="G44" s="1" t="e">
        <f>'Data Abstraction Tool - SHORT'!#REF!</f>
        <v>#REF!</v>
      </c>
      <c r="H44" s="1" t="e">
        <f>'Data Abstraction Tool - SHORT'!#REF!</f>
        <v>#REF!</v>
      </c>
      <c r="I44" s="10" t="e">
        <f>'Data Abstraction Tool - SHORT'!#REF!</f>
        <v>#REF!</v>
      </c>
      <c r="J44" s="1">
        <f>'Data Abstraction Tool - SHORT'!E47</f>
        <v>0</v>
      </c>
      <c r="K44" s="1" t="e">
        <f>'Data Abstraction Tool - SHORT'!#REF!</f>
        <v>#REF!</v>
      </c>
      <c r="L44" s="1" t="e">
        <f>'Data Abstraction Tool - SHORT'!#REF!</f>
        <v>#REF!</v>
      </c>
      <c r="M44" s="1" t="e">
        <f>'Data Abstraction Tool - SHORT'!#REF!</f>
        <v>#REF!</v>
      </c>
    </row>
    <row r="45" spans="1:13">
      <c r="A45" s="1" t="e">
        <f>'Data Abstraction Tool - SHORT'!#REF!</f>
        <v>#REF!</v>
      </c>
      <c r="B45" s="1" t="e">
        <f>'Data Abstraction Tool - SHORT'!#REF!</f>
        <v>#REF!</v>
      </c>
      <c r="C45" s="1">
        <f>'Data Abstraction Tool - SHORT'!I48</f>
        <v>0</v>
      </c>
      <c r="D45" s="1" t="e">
        <f>'Data Abstraction Tool - SHORT'!#REF!</f>
        <v>#REF!</v>
      </c>
      <c r="E45" s="1" t="e">
        <f>'Data Abstraction Tool - SHORT'!#REF!</f>
        <v>#REF!</v>
      </c>
      <c r="F45" s="10" t="e">
        <f>'Data Abstraction Tool - SHORT'!#REF!</f>
        <v>#REF!</v>
      </c>
      <c r="G45" s="1" t="e">
        <f>'Data Abstraction Tool - SHORT'!#REF!</f>
        <v>#REF!</v>
      </c>
      <c r="H45" s="1" t="e">
        <f>'Data Abstraction Tool - SHORT'!#REF!</f>
        <v>#REF!</v>
      </c>
      <c r="I45" s="10" t="e">
        <f>'Data Abstraction Tool - SHORT'!#REF!</f>
        <v>#REF!</v>
      </c>
      <c r="J45" s="1">
        <f>'Data Abstraction Tool - SHORT'!E48</f>
        <v>0</v>
      </c>
      <c r="K45" s="1" t="e">
        <f>'Data Abstraction Tool - SHORT'!#REF!</f>
        <v>#REF!</v>
      </c>
      <c r="L45" s="1" t="e">
        <f>'Data Abstraction Tool - SHORT'!#REF!</f>
        <v>#REF!</v>
      </c>
      <c r="M45" s="1" t="e">
        <f>'Data Abstraction Tool - SHORT'!#REF!</f>
        <v>#REF!</v>
      </c>
    </row>
    <row r="46" spans="1:13">
      <c r="A46" s="1" t="e">
        <f>'Data Abstraction Tool - SHORT'!#REF!</f>
        <v>#REF!</v>
      </c>
      <c r="B46" s="1" t="e">
        <f>'Data Abstraction Tool - SHORT'!#REF!</f>
        <v>#REF!</v>
      </c>
      <c r="C46" s="1">
        <f>'Data Abstraction Tool - SHORT'!I49</f>
        <v>0</v>
      </c>
      <c r="D46" s="1" t="e">
        <f>'Data Abstraction Tool - SHORT'!#REF!</f>
        <v>#REF!</v>
      </c>
      <c r="E46" s="1" t="e">
        <f>'Data Abstraction Tool - SHORT'!#REF!</f>
        <v>#REF!</v>
      </c>
      <c r="F46" s="10" t="e">
        <f>'Data Abstraction Tool - SHORT'!#REF!</f>
        <v>#REF!</v>
      </c>
      <c r="G46" s="1" t="e">
        <f>'Data Abstraction Tool - SHORT'!#REF!</f>
        <v>#REF!</v>
      </c>
      <c r="H46" s="1" t="e">
        <f>'Data Abstraction Tool - SHORT'!#REF!</f>
        <v>#REF!</v>
      </c>
      <c r="I46" s="10" t="e">
        <f>'Data Abstraction Tool - SHORT'!#REF!</f>
        <v>#REF!</v>
      </c>
      <c r="J46" s="1">
        <f>'Data Abstraction Tool - SHORT'!E49</f>
        <v>0</v>
      </c>
      <c r="K46" s="1" t="e">
        <f>'Data Abstraction Tool - SHORT'!#REF!</f>
        <v>#REF!</v>
      </c>
      <c r="L46" s="1" t="e">
        <f>'Data Abstraction Tool - SHORT'!#REF!</f>
        <v>#REF!</v>
      </c>
      <c r="M46" s="1" t="e">
        <f>'Data Abstraction Tool - SHORT'!#REF!</f>
        <v>#REF!</v>
      </c>
    </row>
    <row r="47" spans="1:13">
      <c r="A47" s="1" t="e">
        <f>'Data Abstraction Tool - SHORT'!#REF!</f>
        <v>#REF!</v>
      </c>
      <c r="B47" s="1" t="e">
        <f>'Data Abstraction Tool - SHORT'!#REF!</f>
        <v>#REF!</v>
      </c>
      <c r="C47" s="1">
        <f>'Data Abstraction Tool - SHORT'!I50</f>
        <v>0</v>
      </c>
      <c r="D47" s="1" t="e">
        <f>'Data Abstraction Tool - SHORT'!#REF!</f>
        <v>#REF!</v>
      </c>
      <c r="E47" s="1" t="e">
        <f>'Data Abstraction Tool - SHORT'!#REF!</f>
        <v>#REF!</v>
      </c>
      <c r="F47" s="10" t="e">
        <f>'Data Abstraction Tool - SHORT'!#REF!</f>
        <v>#REF!</v>
      </c>
      <c r="G47" s="1" t="e">
        <f>'Data Abstraction Tool - SHORT'!#REF!</f>
        <v>#REF!</v>
      </c>
      <c r="H47" s="1" t="e">
        <f>'Data Abstraction Tool - SHORT'!#REF!</f>
        <v>#REF!</v>
      </c>
      <c r="I47" s="10" t="e">
        <f>'Data Abstraction Tool - SHORT'!#REF!</f>
        <v>#REF!</v>
      </c>
      <c r="J47" s="1">
        <f>'Data Abstraction Tool - SHORT'!E50</f>
        <v>0</v>
      </c>
      <c r="K47" s="1" t="e">
        <f>'Data Abstraction Tool - SHORT'!#REF!</f>
        <v>#REF!</v>
      </c>
      <c r="L47" s="1" t="e">
        <f>'Data Abstraction Tool - SHORT'!#REF!</f>
        <v>#REF!</v>
      </c>
      <c r="M47" s="1" t="e">
        <f>'Data Abstraction Tool - SHORT'!#REF!</f>
        <v>#REF!</v>
      </c>
    </row>
    <row r="48" spans="1:13">
      <c r="A48" s="1" t="e">
        <f>'Data Abstraction Tool - SHORT'!#REF!</f>
        <v>#REF!</v>
      </c>
      <c r="B48" s="1" t="e">
        <f>'Data Abstraction Tool - SHORT'!#REF!</f>
        <v>#REF!</v>
      </c>
      <c r="C48" s="1">
        <f>'Data Abstraction Tool - SHORT'!I51</f>
        <v>0</v>
      </c>
      <c r="D48" s="1" t="e">
        <f>'Data Abstraction Tool - SHORT'!#REF!</f>
        <v>#REF!</v>
      </c>
      <c r="E48" s="1" t="e">
        <f>'Data Abstraction Tool - SHORT'!#REF!</f>
        <v>#REF!</v>
      </c>
      <c r="F48" s="10" t="e">
        <f>'Data Abstraction Tool - SHORT'!#REF!</f>
        <v>#REF!</v>
      </c>
      <c r="G48" s="1" t="e">
        <f>'Data Abstraction Tool - SHORT'!#REF!</f>
        <v>#REF!</v>
      </c>
      <c r="H48" s="1" t="e">
        <f>'Data Abstraction Tool - SHORT'!#REF!</f>
        <v>#REF!</v>
      </c>
      <c r="I48" s="10" t="e">
        <f>'Data Abstraction Tool - SHORT'!#REF!</f>
        <v>#REF!</v>
      </c>
      <c r="J48" s="1">
        <f>'Data Abstraction Tool - SHORT'!E51</f>
        <v>0</v>
      </c>
      <c r="K48" s="1" t="e">
        <f>'Data Abstraction Tool - SHORT'!#REF!</f>
        <v>#REF!</v>
      </c>
      <c r="L48" s="1" t="e">
        <f>'Data Abstraction Tool - SHORT'!#REF!</f>
        <v>#REF!</v>
      </c>
      <c r="M48" s="1" t="e">
        <f>'Data Abstraction Tool - SHORT'!#REF!</f>
        <v>#REF!</v>
      </c>
    </row>
    <row r="49" spans="1:13">
      <c r="A49" s="1" t="e">
        <f>'Data Abstraction Tool - SHORT'!#REF!</f>
        <v>#REF!</v>
      </c>
      <c r="B49" s="1" t="e">
        <f>'Data Abstraction Tool - SHORT'!#REF!</f>
        <v>#REF!</v>
      </c>
      <c r="C49" s="1">
        <f>'Data Abstraction Tool - SHORT'!I52</f>
        <v>0</v>
      </c>
      <c r="D49" s="1" t="e">
        <f>'Data Abstraction Tool - SHORT'!#REF!</f>
        <v>#REF!</v>
      </c>
      <c r="E49" s="1" t="e">
        <f>'Data Abstraction Tool - SHORT'!#REF!</f>
        <v>#REF!</v>
      </c>
      <c r="F49" s="10" t="e">
        <f>'Data Abstraction Tool - SHORT'!#REF!</f>
        <v>#REF!</v>
      </c>
      <c r="G49" s="1" t="e">
        <f>'Data Abstraction Tool - SHORT'!#REF!</f>
        <v>#REF!</v>
      </c>
      <c r="H49" s="1" t="e">
        <f>'Data Abstraction Tool - SHORT'!#REF!</f>
        <v>#REF!</v>
      </c>
      <c r="I49" s="10" t="e">
        <f>'Data Abstraction Tool - SHORT'!#REF!</f>
        <v>#REF!</v>
      </c>
      <c r="J49" s="1">
        <f>'Data Abstraction Tool - SHORT'!E52</f>
        <v>0</v>
      </c>
      <c r="K49" s="1" t="e">
        <f>'Data Abstraction Tool - SHORT'!#REF!</f>
        <v>#REF!</v>
      </c>
      <c r="L49" s="1" t="e">
        <f>'Data Abstraction Tool - SHORT'!#REF!</f>
        <v>#REF!</v>
      </c>
      <c r="M49" s="1" t="e">
        <f>'Data Abstraction Tool - SHORT'!#REF!</f>
        <v>#REF!</v>
      </c>
    </row>
    <row r="50" spans="1:13">
      <c r="A50" s="1" t="e">
        <f>'Data Abstraction Tool - SHORT'!#REF!</f>
        <v>#REF!</v>
      </c>
      <c r="B50" s="1" t="e">
        <f>'Data Abstraction Tool - SHORT'!#REF!</f>
        <v>#REF!</v>
      </c>
      <c r="C50" s="1">
        <f>'Data Abstraction Tool - SHORT'!I53</f>
        <v>0</v>
      </c>
      <c r="D50" s="1" t="e">
        <f>'Data Abstraction Tool - SHORT'!#REF!</f>
        <v>#REF!</v>
      </c>
      <c r="E50" s="1" t="e">
        <f>'Data Abstraction Tool - SHORT'!#REF!</f>
        <v>#REF!</v>
      </c>
      <c r="F50" s="10" t="e">
        <f>'Data Abstraction Tool - SHORT'!#REF!</f>
        <v>#REF!</v>
      </c>
      <c r="G50" s="1" t="e">
        <f>'Data Abstraction Tool - SHORT'!#REF!</f>
        <v>#REF!</v>
      </c>
      <c r="H50" s="1" t="e">
        <f>'Data Abstraction Tool - SHORT'!#REF!</f>
        <v>#REF!</v>
      </c>
      <c r="I50" s="10" t="e">
        <f>'Data Abstraction Tool - SHORT'!#REF!</f>
        <v>#REF!</v>
      </c>
      <c r="J50" s="1">
        <f>'Data Abstraction Tool - SHORT'!E53</f>
        <v>0</v>
      </c>
      <c r="K50" s="1" t="e">
        <f>'Data Abstraction Tool - SHORT'!#REF!</f>
        <v>#REF!</v>
      </c>
      <c r="L50" s="1" t="e">
        <f>'Data Abstraction Tool - SHORT'!#REF!</f>
        <v>#REF!</v>
      </c>
      <c r="M50" s="1" t="e">
        <f>'Data Abstraction Tool - SHORT'!#REF!</f>
        <v>#REF!</v>
      </c>
    </row>
    <row r="51" spans="1:13">
      <c r="A51" s="1" t="e">
        <f>'Data Abstraction Tool - SHORT'!#REF!</f>
        <v>#REF!</v>
      </c>
      <c r="B51" s="1" t="e">
        <f>'Data Abstraction Tool - SHORT'!#REF!</f>
        <v>#REF!</v>
      </c>
      <c r="C51" s="1">
        <f>'Data Abstraction Tool - SHORT'!I54</f>
        <v>0</v>
      </c>
      <c r="D51" s="1" t="e">
        <f>'Data Abstraction Tool - SHORT'!#REF!</f>
        <v>#REF!</v>
      </c>
      <c r="E51" s="1" t="e">
        <f>'Data Abstraction Tool - SHORT'!#REF!</f>
        <v>#REF!</v>
      </c>
      <c r="F51" s="10" t="e">
        <f>'Data Abstraction Tool - SHORT'!#REF!</f>
        <v>#REF!</v>
      </c>
      <c r="G51" s="1" t="e">
        <f>'Data Abstraction Tool - SHORT'!#REF!</f>
        <v>#REF!</v>
      </c>
      <c r="H51" s="1" t="e">
        <f>'Data Abstraction Tool - SHORT'!#REF!</f>
        <v>#REF!</v>
      </c>
      <c r="I51" s="10" t="e">
        <f>'Data Abstraction Tool - SHORT'!#REF!</f>
        <v>#REF!</v>
      </c>
      <c r="J51" s="1">
        <f>'Data Abstraction Tool - SHORT'!E54</f>
        <v>0</v>
      </c>
      <c r="K51" s="1" t="e">
        <f>'Data Abstraction Tool - SHORT'!#REF!</f>
        <v>#REF!</v>
      </c>
      <c r="L51" s="1" t="e">
        <f>'Data Abstraction Tool - SHORT'!#REF!</f>
        <v>#REF!</v>
      </c>
      <c r="M51" s="1" t="e">
        <f>'Data Abstraction Tool - SHORT'!#REF!</f>
        <v>#REF!</v>
      </c>
    </row>
    <row r="52" spans="1:13">
      <c r="A52" s="1" t="e">
        <f>'Data Abstraction Tool - SHORT'!#REF!</f>
        <v>#REF!</v>
      </c>
      <c r="B52" s="1" t="e">
        <f>'Data Abstraction Tool - SHORT'!#REF!</f>
        <v>#REF!</v>
      </c>
      <c r="C52" s="1">
        <f>'Data Abstraction Tool - SHORT'!I55</f>
        <v>0</v>
      </c>
      <c r="D52" s="1" t="e">
        <f>'Data Abstraction Tool - SHORT'!#REF!</f>
        <v>#REF!</v>
      </c>
      <c r="E52" s="1" t="e">
        <f>'Data Abstraction Tool - SHORT'!#REF!</f>
        <v>#REF!</v>
      </c>
      <c r="F52" s="10" t="e">
        <f>'Data Abstraction Tool - SHORT'!#REF!</f>
        <v>#REF!</v>
      </c>
      <c r="G52" s="1" t="e">
        <f>'Data Abstraction Tool - SHORT'!#REF!</f>
        <v>#REF!</v>
      </c>
      <c r="H52" s="1" t="e">
        <f>'Data Abstraction Tool - SHORT'!#REF!</f>
        <v>#REF!</v>
      </c>
      <c r="I52" s="10" t="e">
        <f>'Data Abstraction Tool - SHORT'!#REF!</f>
        <v>#REF!</v>
      </c>
      <c r="J52" s="1">
        <f>'Data Abstraction Tool - SHORT'!E55</f>
        <v>0</v>
      </c>
      <c r="K52" s="1" t="e">
        <f>'Data Abstraction Tool - SHORT'!#REF!</f>
        <v>#REF!</v>
      </c>
      <c r="L52" s="1" t="e">
        <f>'Data Abstraction Tool - SHORT'!#REF!</f>
        <v>#REF!</v>
      </c>
      <c r="M52" s="1" t="e">
        <f>'Data Abstraction Tool - SHORT'!#REF!</f>
        <v>#REF!</v>
      </c>
    </row>
    <row r="53" spans="1:13">
      <c r="A53" s="1" t="e">
        <f>'Data Abstraction Tool - SHORT'!#REF!</f>
        <v>#REF!</v>
      </c>
      <c r="B53" s="1" t="e">
        <f>'Data Abstraction Tool - SHORT'!#REF!</f>
        <v>#REF!</v>
      </c>
      <c r="C53" s="1">
        <f>'Data Abstraction Tool - SHORT'!I56</f>
        <v>0</v>
      </c>
      <c r="D53" s="1" t="e">
        <f>'Data Abstraction Tool - SHORT'!#REF!</f>
        <v>#REF!</v>
      </c>
      <c r="E53" s="1" t="e">
        <f>'Data Abstraction Tool - SHORT'!#REF!</f>
        <v>#REF!</v>
      </c>
      <c r="F53" s="10" t="e">
        <f>'Data Abstraction Tool - SHORT'!#REF!</f>
        <v>#REF!</v>
      </c>
      <c r="G53" s="1" t="e">
        <f>'Data Abstraction Tool - SHORT'!#REF!</f>
        <v>#REF!</v>
      </c>
      <c r="H53" s="1" t="e">
        <f>'Data Abstraction Tool - SHORT'!#REF!</f>
        <v>#REF!</v>
      </c>
      <c r="I53" s="10" t="e">
        <f>'Data Abstraction Tool - SHORT'!#REF!</f>
        <v>#REF!</v>
      </c>
      <c r="J53" s="1">
        <f>'Data Abstraction Tool - SHORT'!E56</f>
        <v>0</v>
      </c>
      <c r="K53" s="1" t="e">
        <f>'Data Abstraction Tool - SHORT'!#REF!</f>
        <v>#REF!</v>
      </c>
      <c r="L53" s="1" t="e">
        <f>'Data Abstraction Tool - SHORT'!#REF!</f>
        <v>#REF!</v>
      </c>
      <c r="M53" s="1" t="e">
        <f>'Data Abstraction Tool - SHORT'!#REF!</f>
        <v>#REF!</v>
      </c>
    </row>
    <row r="54" spans="1:13">
      <c r="A54" s="1" t="e">
        <f>'Data Abstraction Tool - SHORT'!#REF!</f>
        <v>#REF!</v>
      </c>
      <c r="B54" s="1" t="e">
        <f>'Data Abstraction Tool - SHORT'!#REF!</f>
        <v>#REF!</v>
      </c>
      <c r="C54" s="1">
        <f>'Data Abstraction Tool - SHORT'!I57</f>
        <v>0</v>
      </c>
      <c r="D54" s="1" t="e">
        <f>'Data Abstraction Tool - SHORT'!#REF!</f>
        <v>#REF!</v>
      </c>
      <c r="E54" s="1" t="e">
        <f>'Data Abstraction Tool - SHORT'!#REF!</f>
        <v>#REF!</v>
      </c>
      <c r="F54" s="10" t="e">
        <f>'Data Abstraction Tool - SHORT'!#REF!</f>
        <v>#REF!</v>
      </c>
      <c r="G54" s="1" t="e">
        <f>'Data Abstraction Tool - SHORT'!#REF!</f>
        <v>#REF!</v>
      </c>
      <c r="H54" s="1" t="e">
        <f>'Data Abstraction Tool - SHORT'!#REF!</f>
        <v>#REF!</v>
      </c>
      <c r="I54" s="10" t="e">
        <f>'Data Abstraction Tool - SHORT'!#REF!</f>
        <v>#REF!</v>
      </c>
      <c r="J54" s="1">
        <f>'Data Abstraction Tool - SHORT'!E57</f>
        <v>0</v>
      </c>
      <c r="K54" s="1" t="e">
        <f>'Data Abstraction Tool - SHORT'!#REF!</f>
        <v>#REF!</v>
      </c>
      <c r="L54" s="1" t="e">
        <f>'Data Abstraction Tool - SHORT'!#REF!</f>
        <v>#REF!</v>
      </c>
      <c r="M54" s="1" t="e">
        <f>'Data Abstraction Tool - SHORT'!#REF!</f>
        <v>#REF!</v>
      </c>
    </row>
    <row r="55" spans="1:13">
      <c r="A55" s="1" t="e">
        <f>'Data Abstraction Tool - SHORT'!#REF!</f>
        <v>#REF!</v>
      </c>
      <c r="B55" s="1" t="e">
        <f>'Data Abstraction Tool - SHORT'!#REF!</f>
        <v>#REF!</v>
      </c>
      <c r="C55" s="1">
        <f>'Data Abstraction Tool - SHORT'!I58</f>
        <v>0</v>
      </c>
      <c r="D55" s="1" t="e">
        <f>'Data Abstraction Tool - SHORT'!#REF!</f>
        <v>#REF!</v>
      </c>
      <c r="E55" s="1" t="e">
        <f>'Data Abstraction Tool - SHORT'!#REF!</f>
        <v>#REF!</v>
      </c>
      <c r="F55" s="10" t="e">
        <f>'Data Abstraction Tool - SHORT'!#REF!</f>
        <v>#REF!</v>
      </c>
      <c r="G55" s="1" t="e">
        <f>'Data Abstraction Tool - SHORT'!#REF!</f>
        <v>#REF!</v>
      </c>
      <c r="H55" s="1" t="e">
        <f>'Data Abstraction Tool - SHORT'!#REF!</f>
        <v>#REF!</v>
      </c>
      <c r="I55" s="10" t="e">
        <f>'Data Abstraction Tool - SHORT'!#REF!</f>
        <v>#REF!</v>
      </c>
      <c r="J55" s="1">
        <f>'Data Abstraction Tool - SHORT'!E58</f>
        <v>0</v>
      </c>
      <c r="K55" s="1" t="e">
        <f>'Data Abstraction Tool - SHORT'!#REF!</f>
        <v>#REF!</v>
      </c>
      <c r="L55" s="1" t="e">
        <f>'Data Abstraction Tool - SHORT'!#REF!</f>
        <v>#REF!</v>
      </c>
      <c r="M55" s="1" t="e">
        <f>'Data Abstraction Tool - SHORT'!#REF!</f>
        <v>#REF!</v>
      </c>
    </row>
    <row r="56" spans="1:13">
      <c r="A56" s="1" t="e">
        <f>'Data Abstraction Tool - SHORT'!#REF!</f>
        <v>#REF!</v>
      </c>
      <c r="B56" s="1" t="e">
        <f>'Data Abstraction Tool - SHORT'!#REF!</f>
        <v>#REF!</v>
      </c>
      <c r="C56" s="1">
        <f>'Data Abstraction Tool - SHORT'!I59</f>
        <v>0</v>
      </c>
      <c r="D56" s="1" t="e">
        <f>'Data Abstraction Tool - SHORT'!#REF!</f>
        <v>#REF!</v>
      </c>
      <c r="E56" s="1" t="e">
        <f>'Data Abstraction Tool - SHORT'!#REF!</f>
        <v>#REF!</v>
      </c>
      <c r="F56" s="10" t="e">
        <f>'Data Abstraction Tool - SHORT'!#REF!</f>
        <v>#REF!</v>
      </c>
      <c r="G56" s="1" t="e">
        <f>'Data Abstraction Tool - SHORT'!#REF!</f>
        <v>#REF!</v>
      </c>
      <c r="H56" s="1" t="e">
        <f>'Data Abstraction Tool - SHORT'!#REF!</f>
        <v>#REF!</v>
      </c>
      <c r="I56" s="10" t="e">
        <f>'Data Abstraction Tool - SHORT'!#REF!</f>
        <v>#REF!</v>
      </c>
      <c r="J56" s="1">
        <f>'Data Abstraction Tool - SHORT'!E59</f>
        <v>0</v>
      </c>
      <c r="K56" s="1" t="e">
        <f>'Data Abstraction Tool - SHORT'!#REF!</f>
        <v>#REF!</v>
      </c>
      <c r="L56" s="1" t="e">
        <f>'Data Abstraction Tool - SHORT'!#REF!</f>
        <v>#REF!</v>
      </c>
      <c r="M56" s="1" t="e">
        <f>'Data Abstraction Tool - SHORT'!#REF!</f>
        <v>#REF!</v>
      </c>
    </row>
    <row r="57" spans="1:13">
      <c r="A57" s="1" t="e">
        <f>'Data Abstraction Tool - SHORT'!#REF!</f>
        <v>#REF!</v>
      </c>
      <c r="B57" s="1" t="e">
        <f>'Data Abstraction Tool - SHORT'!#REF!</f>
        <v>#REF!</v>
      </c>
      <c r="C57" s="1">
        <f>'Data Abstraction Tool - SHORT'!I60</f>
        <v>0</v>
      </c>
      <c r="D57" s="1" t="e">
        <f>'Data Abstraction Tool - SHORT'!#REF!</f>
        <v>#REF!</v>
      </c>
      <c r="E57" s="1" t="e">
        <f>'Data Abstraction Tool - SHORT'!#REF!</f>
        <v>#REF!</v>
      </c>
      <c r="F57" s="10" t="e">
        <f>'Data Abstraction Tool - SHORT'!#REF!</f>
        <v>#REF!</v>
      </c>
      <c r="G57" s="1" t="e">
        <f>'Data Abstraction Tool - SHORT'!#REF!</f>
        <v>#REF!</v>
      </c>
      <c r="H57" s="1" t="e">
        <f>'Data Abstraction Tool - SHORT'!#REF!</f>
        <v>#REF!</v>
      </c>
      <c r="I57" s="10" t="e">
        <f>'Data Abstraction Tool - SHORT'!#REF!</f>
        <v>#REF!</v>
      </c>
      <c r="J57" s="1">
        <f>'Data Abstraction Tool - SHORT'!E60</f>
        <v>0</v>
      </c>
      <c r="K57" s="1" t="e">
        <f>'Data Abstraction Tool - SHORT'!#REF!</f>
        <v>#REF!</v>
      </c>
      <c r="L57" s="1" t="e">
        <f>'Data Abstraction Tool - SHORT'!#REF!</f>
        <v>#REF!</v>
      </c>
      <c r="M57" s="1" t="e">
        <f>'Data Abstraction Tool - SHORT'!#REF!</f>
        <v>#REF!</v>
      </c>
    </row>
    <row r="58" spans="1:13">
      <c r="A58" s="1" t="e">
        <f>'Data Abstraction Tool - SHORT'!#REF!</f>
        <v>#REF!</v>
      </c>
      <c r="B58" s="1" t="e">
        <f>'Data Abstraction Tool - SHORT'!#REF!</f>
        <v>#REF!</v>
      </c>
      <c r="C58" s="1">
        <f>'Data Abstraction Tool - SHORT'!I61</f>
        <v>0</v>
      </c>
      <c r="D58" s="1" t="e">
        <f>'Data Abstraction Tool - SHORT'!#REF!</f>
        <v>#REF!</v>
      </c>
      <c r="E58" s="1" t="e">
        <f>'Data Abstraction Tool - SHORT'!#REF!</f>
        <v>#REF!</v>
      </c>
      <c r="F58" s="10" t="e">
        <f>'Data Abstraction Tool - SHORT'!#REF!</f>
        <v>#REF!</v>
      </c>
      <c r="G58" s="1" t="e">
        <f>'Data Abstraction Tool - SHORT'!#REF!</f>
        <v>#REF!</v>
      </c>
      <c r="H58" s="1" t="e">
        <f>'Data Abstraction Tool - SHORT'!#REF!</f>
        <v>#REF!</v>
      </c>
      <c r="I58" s="10" t="e">
        <f>'Data Abstraction Tool - SHORT'!#REF!</f>
        <v>#REF!</v>
      </c>
      <c r="J58" s="1">
        <f>'Data Abstraction Tool - SHORT'!E61</f>
        <v>0</v>
      </c>
      <c r="K58" s="1" t="e">
        <f>'Data Abstraction Tool - SHORT'!#REF!</f>
        <v>#REF!</v>
      </c>
      <c r="L58" s="1" t="e">
        <f>'Data Abstraction Tool - SHORT'!#REF!</f>
        <v>#REF!</v>
      </c>
      <c r="M58" s="1" t="e">
        <f>'Data Abstraction Tool - SHORT'!#REF!</f>
        <v>#REF!</v>
      </c>
    </row>
    <row r="59" spans="1:13">
      <c r="A59" s="1" t="e">
        <f>'Data Abstraction Tool - SHORT'!#REF!</f>
        <v>#REF!</v>
      </c>
      <c r="B59" s="1" t="e">
        <f>'Data Abstraction Tool - SHORT'!#REF!</f>
        <v>#REF!</v>
      </c>
      <c r="C59" s="1">
        <f>'Data Abstraction Tool - SHORT'!I62</f>
        <v>0</v>
      </c>
      <c r="D59" s="1" t="e">
        <f>'Data Abstraction Tool - SHORT'!#REF!</f>
        <v>#REF!</v>
      </c>
      <c r="E59" s="1" t="e">
        <f>'Data Abstraction Tool - SHORT'!#REF!</f>
        <v>#REF!</v>
      </c>
      <c r="F59" s="10" t="e">
        <f>'Data Abstraction Tool - SHORT'!#REF!</f>
        <v>#REF!</v>
      </c>
      <c r="G59" s="1" t="e">
        <f>'Data Abstraction Tool - SHORT'!#REF!</f>
        <v>#REF!</v>
      </c>
      <c r="H59" s="1" t="e">
        <f>'Data Abstraction Tool - SHORT'!#REF!</f>
        <v>#REF!</v>
      </c>
      <c r="I59" s="10" t="e">
        <f>'Data Abstraction Tool - SHORT'!#REF!</f>
        <v>#REF!</v>
      </c>
      <c r="J59" s="1">
        <f>'Data Abstraction Tool - SHORT'!E62</f>
        <v>0</v>
      </c>
      <c r="K59" s="1" t="e">
        <f>'Data Abstraction Tool - SHORT'!#REF!</f>
        <v>#REF!</v>
      </c>
      <c r="L59" s="1" t="e">
        <f>'Data Abstraction Tool - SHORT'!#REF!</f>
        <v>#REF!</v>
      </c>
      <c r="M59" s="1" t="e">
        <f>'Data Abstraction Tool - SHORT'!#REF!</f>
        <v>#REF!</v>
      </c>
    </row>
    <row r="60" spans="1:13">
      <c r="A60" s="1" t="e">
        <f>'Data Abstraction Tool - SHORT'!#REF!</f>
        <v>#REF!</v>
      </c>
      <c r="B60" s="1" t="e">
        <f>'Data Abstraction Tool - SHORT'!#REF!</f>
        <v>#REF!</v>
      </c>
      <c r="C60" s="1">
        <f>'Data Abstraction Tool - SHORT'!I63</f>
        <v>0</v>
      </c>
      <c r="D60" s="1" t="e">
        <f>'Data Abstraction Tool - SHORT'!#REF!</f>
        <v>#REF!</v>
      </c>
      <c r="E60" s="1" t="e">
        <f>'Data Abstraction Tool - SHORT'!#REF!</f>
        <v>#REF!</v>
      </c>
      <c r="F60" s="10" t="e">
        <f>'Data Abstraction Tool - SHORT'!#REF!</f>
        <v>#REF!</v>
      </c>
      <c r="G60" s="1" t="e">
        <f>'Data Abstraction Tool - SHORT'!#REF!</f>
        <v>#REF!</v>
      </c>
      <c r="H60" s="1" t="e">
        <f>'Data Abstraction Tool - SHORT'!#REF!</f>
        <v>#REF!</v>
      </c>
      <c r="I60" s="10" t="e">
        <f>'Data Abstraction Tool - SHORT'!#REF!</f>
        <v>#REF!</v>
      </c>
      <c r="J60" s="1">
        <f>'Data Abstraction Tool - SHORT'!E63</f>
        <v>0</v>
      </c>
      <c r="K60" s="1" t="e">
        <f>'Data Abstraction Tool - SHORT'!#REF!</f>
        <v>#REF!</v>
      </c>
      <c r="L60" s="1" t="e">
        <f>'Data Abstraction Tool - SHORT'!#REF!</f>
        <v>#REF!</v>
      </c>
      <c r="M60" s="1" t="e">
        <f>'Data Abstraction Tool - SHORT'!#REF!</f>
        <v>#REF!</v>
      </c>
    </row>
    <row r="61" spans="1:13">
      <c r="A61" s="1" t="e">
        <f>'Data Abstraction Tool - SHORT'!#REF!</f>
        <v>#REF!</v>
      </c>
      <c r="B61" s="1" t="e">
        <f>'Data Abstraction Tool - SHORT'!#REF!</f>
        <v>#REF!</v>
      </c>
      <c r="C61" s="1">
        <f>'Data Abstraction Tool - SHORT'!I64</f>
        <v>0</v>
      </c>
      <c r="D61" s="1" t="e">
        <f>'Data Abstraction Tool - SHORT'!#REF!</f>
        <v>#REF!</v>
      </c>
      <c r="E61" s="1" t="e">
        <f>'Data Abstraction Tool - SHORT'!#REF!</f>
        <v>#REF!</v>
      </c>
      <c r="F61" s="10" t="e">
        <f>'Data Abstraction Tool - SHORT'!#REF!</f>
        <v>#REF!</v>
      </c>
      <c r="G61" s="1" t="e">
        <f>'Data Abstraction Tool - SHORT'!#REF!</f>
        <v>#REF!</v>
      </c>
      <c r="H61" s="1" t="e">
        <f>'Data Abstraction Tool - SHORT'!#REF!</f>
        <v>#REF!</v>
      </c>
      <c r="I61" s="10" t="e">
        <f>'Data Abstraction Tool - SHORT'!#REF!</f>
        <v>#REF!</v>
      </c>
      <c r="J61" s="1">
        <f>'Data Abstraction Tool - SHORT'!E64</f>
        <v>0</v>
      </c>
      <c r="K61" s="1" t="e">
        <f>'Data Abstraction Tool - SHORT'!#REF!</f>
        <v>#REF!</v>
      </c>
      <c r="L61" s="1" t="e">
        <f>'Data Abstraction Tool - SHORT'!#REF!</f>
        <v>#REF!</v>
      </c>
      <c r="M61" s="1" t="e">
        <f>'Data Abstraction Tool - SHORT'!#REF!</f>
        <v>#REF!</v>
      </c>
    </row>
    <row r="62" spans="1:13">
      <c r="A62" s="1" t="e">
        <f>'Data Abstraction Tool - SHORT'!#REF!</f>
        <v>#REF!</v>
      </c>
      <c r="B62" s="1" t="e">
        <f>'Data Abstraction Tool - SHORT'!#REF!</f>
        <v>#REF!</v>
      </c>
      <c r="C62" s="1">
        <f>'Data Abstraction Tool - SHORT'!I65</f>
        <v>0</v>
      </c>
      <c r="D62" s="1" t="e">
        <f>'Data Abstraction Tool - SHORT'!#REF!</f>
        <v>#REF!</v>
      </c>
      <c r="E62" s="1" t="e">
        <f>'Data Abstraction Tool - SHORT'!#REF!</f>
        <v>#REF!</v>
      </c>
      <c r="F62" s="10" t="e">
        <f>'Data Abstraction Tool - SHORT'!#REF!</f>
        <v>#REF!</v>
      </c>
      <c r="G62" s="1" t="e">
        <f>'Data Abstraction Tool - SHORT'!#REF!</f>
        <v>#REF!</v>
      </c>
      <c r="H62" s="1" t="e">
        <f>'Data Abstraction Tool - SHORT'!#REF!</f>
        <v>#REF!</v>
      </c>
      <c r="I62" s="10" t="e">
        <f>'Data Abstraction Tool - SHORT'!#REF!</f>
        <v>#REF!</v>
      </c>
      <c r="J62" s="1">
        <f>'Data Abstraction Tool - SHORT'!E65</f>
        <v>0</v>
      </c>
      <c r="K62" s="1" t="e">
        <f>'Data Abstraction Tool - SHORT'!#REF!</f>
        <v>#REF!</v>
      </c>
      <c r="L62" s="1" t="e">
        <f>'Data Abstraction Tool - SHORT'!#REF!</f>
        <v>#REF!</v>
      </c>
      <c r="M62" s="1" t="e">
        <f>'Data Abstraction Tool - SHORT'!#REF!</f>
        <v>#REF!</v>
      </c>
    </row>
    <row r="63" spans="1:13">
      <c r="A63" s="1" t="e">
        <f>'Data Abstraction Tool - SHORT'!#REF!</f>
        <v>#REF!</v>
      </c>
      <c r="B63" s="1" t="e">
        <f>'Data Abstraction Tool - SHORT'!#REF!</f>
        <v>#REF!</v>
      </c>
      <c r="C63" s="1">
        <f>'Data Abstraction Tool - SHORT'!I66</f>
        <v>0</v>
      </c>
      <c r="D63" s="1" t="e">
        <f>'Data Abstraction Tool - SHORT'!#REF!</f>
        <v>#REF!</v>
      </c>
      <c r="E63" s="1" t="e">
        <f>'Data Abstraction Tool - SHORT'!#REF!</f>
        <v>#REF!</v>
      </c>
      <c r="F63" s="10" t="e">
        <f>'Data Abstraction Tool - SHORT'!#REF!</f>
        <v>#REF!</v>
      </c>
      <c r="G63" s="1" t="e">
        <f>'Data Abstraction Tool - SHORT'!#REF!</f>
        <v>#REF!</v>
      </c>
      <c r="H63" s="1" t="e">
        <f>'Data Abstraction Tool - SHORT'!#REF!</f>
        <v>#REF!</v>
      </c>
      <c r="I63" s="10" t="e">
        <f>'Data Abstraction Tool - SHORT'!#REF!</f>
        <v>#REF!</v>
      </c>
      <c r="J63" s="1">
        <f>'Data Abstraction Tool - SHORT'!E66</f>
        <v>0</v>
      </c>
      <c r="K63" s="1" t="e">
        <f>'Data Abstraction Tool - SHORT'!#REF!</f>
        <v>#REF!</v>
      </c>
      <c r="L63" s="1" t="e">
        <f>'Data Abstraction Tool - SHORT'!#REF!</f>
        <v>#REF!</v>
      </c>
      <c r="M63" s="1" t="e">
        <f>'Data Abstraction Tool - SHORT'!#REF!</f>
        <v>#REF!</v>
      </c>
    </row>
    <row r="64" spans="1:13">
      <c r="A64" s="1" t="e">
        <f>'Data Abstraction Tool - SHORT'!#REF!</f>
        <v>#REF!</v>
      </c>
      <c r="B64" s="1" t="e">
        <f>'Data Abstraction Tool - SHORT'!#REF!</f>
        <v>#REF!</v>
      </c>
      <c r="C64" s="1">
        <f>'Data Abstraction Tool - SHORT'!I67</f>
        <v>0</v>
      </c>
      <c r="D64" s="1" t="e">
        <f>'Data Abstraction Tool - SHORT'!#REF!</f>
        <v>#REF!</v>
      </c>
      <c r="E64" s="1" t="e">
        <f>'Data Abstraction Tool - SHORT'!#REF!</f>
        <v>#REF!</v>
      </c>
      <c r="F64" s="10" t="e">
        <f>'Data Abstraction Tool - SHORT'!#REF!</f>
        <v>#REF!</v>
      </c>
      <c r="G64" s="1" t="e">
        <f>'Data Abstraction Tool - SHORT'!#REF!</f>
        <v>#REF!</v>
      </c>
      <c r="H64" s="1" t="e">
        <f>'Data Abstraction Tool - SHORT'!#REF!</f>
        <v>#REF!</v>
      </c>
      <c r="I64" s="10" t="e">
        <f>'Data Abstraction Tool - SHORT'!#REF!</f>
        <v>#REF!</v>
      </c>
      <c r="J64" s="1">
        <f>'Data Abstraction Tool - SHORT'!E67</f>
        <v>0</v>
      </c>
      <c r="K64" s="1" t="e">
        <f>'Data Abstraction Tool - SHORT'!#REF!</f>
        <v>#REF!</v>
      </c>
      <c r="L64" s="1" t="e">
        <f>'Data Abstraction Tool - SHORT'!#REF!</f>
        <v>#REF!</v>
      </c>
      <c r="M64" s="1" t="e">
        <f>'Data Abstraction Tool - SHORT'!#REF!</f>
        <v>#REF!</v>
      </c>
    </row>
    <row r="65" spans="1:13">
      <c r="A65" s="1" t="e">
        <f>'Data Abstraction Tool - SHORT'!#REF!</f>
        <v>#REF!</v>
      </c>
      <c r="B65" s="1" t="e">
        <f>'Data Abstraction Tool - SHORT'!#REF!</f>
        <v>#REF!</v>
      </c>
      <c r="C65" s="1">
        <f>'Data Abstraction Tool - SHORT'!I68</f>
        <v>0</v>
      </c>
      <c r="D65" s="1" t="e">
        <f>'Data Abstraction Tool - SHORT'!#REF!</f>
        <v>#REF!</v>
      </c>
      <c r="E65" s="1" t="e">
        <f>'Data Abstraction Tool - SHORT'!#REF!</f>
        <v>#REF!</v>
      </c>
      <c r="F65" s="10" t="e">
        <f>'Data Abstraction Tool - SHORT'!#REF!</f>
        <v>#REF!</v>
      </c>
      <c r="G65" s="1" t="e">
        <f>'Data Abstraction Tool - SHORT'!#REF!</f>
        <v>#REF!</v>
      </c>
      <c r="H65" s="1" t="e">
        <f>'Data Abstraction Tool - SHORT'!#REF!</f>
        <v>#REF!</v>
      </c>
      <c r="I65" s="10" t="e">
        <f>'Data Abstraction Tool - SHORT'!#REF!</f>
        <v>#REF!</v>
      </c>
      <c r="J65" s="1">
        <f>'Data Abstraction Tool - SHORT'!E68</f>
        <v>0</v>
      </c>
      <c r="K65" s="1" t="e">
        <f>'Data Abstraction Tool - SHORT'!#REF!</f>
        <v>#REF!</v>
      </c>
      <c r="L65" s="1" t="e">
        <f>'Data Abstraction Tool - SHORT'!#REF!</f>
        <v>#REF!</v>
      </c>
      <c r="M65" s="1" t="e">
        <f>'Data Abstraction Tool - SHORT'!#REF!</f>
        <v>#REF!</v>
      </c>
    </row>
    <row r="66" spans="1:13">
      <c r="A66" s="1" t="e">
        <f>'Data Abstraction Tool - SHORT'!#REF!</f>
        <v>#REF!</v>
      </c>
      <c r="B66" s="1" t="e">
        <f>'Data Abstraction Tool - SHORT'!#REF!</f>
        <v>#REF!</v>
      </c>
      <c r="C66" s="1">
        <f>'Data Abstraction Tool - SHORT'!I69</f>
        <v>0</v>
      </c>
      <c r="D66" s="1" t="e">
        <f>'Data Abstraction Tool - SHORT'!#REF!</f>
        <v>#REF!</v>
      </c>
      <c r="E66" s="1" t="e">
        <f>'Data Abstraction Tool - SHORT'!#REF!</f>
        <v>#REF!</v>
      </c>
      <c r="F66" s="10" t="e">
        <f>'Data Abstraction Tool - SHORT'!#REF!</f>
        <v>#REF!</v>
      </c>
      <c r="G66" s="1" t="e">
        <f>'Data Abstraction Tool - SHORT'!#REF!</f>
        <v>#REF!</v>
      </c>
      <c r="H66" s="1" t="e">
        <f>'Data Abstraction Tool - SHORT'!#REF!</f>
        <v>#REF!</v>
      </c>
      <c r="I66" s="10" t="e">
        <f>'Data Abstraction Tool - SHORT'!#REF!</f>
        <v>#REF!</v>
      </c>
      <c r="J66" s="1">
        <f>'Data Abstraction Tool - SHORT'!E69</f>
        <v>0</v>
      </c>
      <c r="K66" s="1" t="e">
        <f>'Data Abstraction Tool - SHORT'!#REF!</f>
        <v>#REF!</v>
      </c>
      <c r="L66" s="1" t="e">
        <f>'Data Abstraction Tool - SHORT'!#REF!</f>
        <v>#REF!</v>
      </c>
      <c r="M66" s="1" t="e">
        <f>'Data Abstraction Tool - SHORT'!#REF!</f>
        <v>#REF!</v>
      </c>
    </row>
    <row r="67" spans="1:13">
      <c r="A67" s="1" t="e">
        <f>'Data Abstraction Tool - SHORT'!#REF!</f>
        <v>#REF!</v>
      </c>
      <c r="B67" s="1" t="e">
        <f>'Data Abstraction Tool - SHORT'!#REF!</f>
        <v>#REF!</v>
      </c>
      <c r="C67" s="1">
        <f>'Data Abstraction Tool - SHORT'!I70</f>
        <v>0</v>
      </c>
      <c r="D67" s="1" t="e">
        <f>'Data Abstraction Tool - SHORT'!#REF!</f>
        <v>#REF!</v>
      </c>
      <c r="E67" s="1" t="e">
        <f>'Data Abstraction Tool - SHORT'!#REF!</f>
        <v>#REF!</v>
      </c>
      <c r="F67" s="10" t="e">
        <f>'Data Abstraction Tool - SHORT'!#REF!</f>
        <v>#REF!</v>
      </c>
      <c r="G67" s="1" t="e">
        <f>'Data Abstraction Tool - SHORT'!#REF!</f>
        <v>#REF!</v>
      </c>
      <c r="H67" s="1" t="e">
        <f>'Data Abstraction Tool - SHORT'!#REF!</f>
        <v>#REF!</v>
      </c>
      <c r="I67" s="10" t="e">
        <f>'Data Abstraction Tool - SHORT'!#REF!</f>
        <v>#REF!</v>
      </c>
      <c r="J67" s="1">
        <f>'Data Abstraction Tool - SHORT'!E70</f>
        <v>0</v>
      </c>
      <c r="K67" s="1" t="e">
        <f>'Data Abstraction Tool - SHORT'!#REF!</f>
        <v>#REF!</v>
      </c>
      <c r="L67" s="1" t="e">
        <f>'Data Abstraction Tool - SHORT'!#REF!</f>
        <v>#REF!</v>
      </c>
      <c r="M67" s="1" t="e">
        <f>'Data Abstraction Tool - SHORT'!#REF!</f>
        <v>#REF!</v>
      </c>
    </row>
    <row r="68" spans="1:13">
      <c r="A68" s="1" t="e">
        <f>'Data Abstraction Tool - SHORT'!#REF!</f>
        <v>#REF!</v>
      </c>
      <c r="B68" s="1" t="e">
        <f>'Data Abstraction Tool - SHORT'!#REF!</f>
        <v>#REF!</v>
      </c>
      <c r="C68" s="1">
        <f>'Data Abstraction Tool - SHORT'!I71</f>
        <v>0</v>
      </c>
      <c r="D68" s="1" t="e">
        <f>'Data Abstraction Tool - SHORT'!#REF!</f>
        <v>#REF!</v>
      </c>
      <c r="E68" s="1" t="e">
        <f>'Data Abstraction Tool - SHORT'!#REF!</f>
        <v>#REF!</v>
      </c>
      <c r="F68" s="10" t="e">
        <f>'Data Abstraction Tool - SHORT'!#REF!</f>
        <v>#REF!</v>
      </c>
      <c r="G68" s="1" t="e">
        <f>'Data Abstraction Tool - SHORT'!#REF!</f>
        <v>#REF!</v>
      </c>
      <c r="H68" s="1" t="e">
        <f>'Data Abstraction Tool - SHORT'!#REF!</f>
        <v>#REF!</v>
      </c>
      <c r="I68" s="10" t="e">
        <f>'Data Abstraction Tool - SHORT'!#REF!</f>
        <v>#REF!</v>
      </c>
      <c r="J68" s="1">
        <f>'Data Abstraction Tool - SHORT'!E71</f>
        <v>0</v>
      </c>
      <c r="K68" s="1" t="e">
        <f>'Data Abstraction Tool - SHORT'!#REF!</f>
        <v>#REF!</v>
      </c>
      <c r="L68" s="1" t="e">
        <f>'Data Abstraction Tool - SHORT'!#REF!</f>
        <v>#REF!</v>
      </c>
      <c r="M68" s="1" t="e">
        <f>'Data Abstraction Tool - SHORT'!#REF!</f>
        <v>#REF!</v>
      </c>
    </row>
    <row r="69" spans="1:13">
      <c r="A69" s="1" t="e">
        <f>'Data Abstraction Tool - SHORT'!#REF!</f>
        <v>#REF!</v>
      </c>
      <c r="B69" s="1" t="e">
        <f>'Data Abstraction Tool - SHORT'!#REF!</f>
        <v>#REF!</v>
      </c>
      <c r="C69" s="1">
        <f>'Data Abstraction Tool - SHORT'!I72</f>
        <v>0</v>
      </c>
      <c r="D69" s="1" t="e">
        <f>'Data Abstraction Tool - SHORT'!#REF!</f>
        <v>#REF!</v>
      </c>
      <c r="E69" s="1" t="e">
        <f>'Data Abstraction Tool - SHORT'!#REF!</f>
        <v>#REF!</v>
      </c>
      <c r="F69" s="10" t="e">
        <f>'Data Abstraction Tool - SHORT'!#REF!</f>
        <v>#REF!</v>
      </c>
      <c r="G69" s="1" t="e">
        <f>'Data Abstraction Tool - SHORT'!#REF!</f>
        <v>#REF!</v>
      </c>
      <c r="H69" s="1" t="e">
        <f>'Data Abstraction Tool - SHORT'!#REF!</f>
        <v>#REF!</v>
      </c>
      <c r="I69" s="10" t="e">
        <f>'Data Abstraction Tool - SHORT'!#REF!</f>
        <v>#REF!</v>
      </c>
      <c r="J69" s="1">
        <f>'Data Abstraction Tool - SHORT'!E72</f>
        <v>0</v>
      </c>
      <c r="K69" s="1" t="e">
        <f>'Data Abstraction Tool - SHORT'!#REF!</f>
        <v>#REF!</v>
      </c>
      <c r="L69" s="1" t="e">
        <f>'Data Abstraction Tool - SHORT'!#REF!</f>
        <v>#REF!</v>
      </c>
      <c r="M69" s="1" t="e">
        <f>'Data Abstraction Tool - SHORT'!#REF!</f>
        <v>#REF!</v>
      </c>
    </row>
    <row r="70" spans="1:13">
      <c r="A70" s="1" t="e">
        <f>'Data Abstraction Tool - SHORT'!#REF!</f>
        <v>#REF!</v>
      </c>
      <c r="B70" s="1" t="e">
        <f>'Data Abstraction Tool - SHORT'!#REF!</f>
        <v>#REF!</v>
      </c>
      <c r="C70" s="1">
        <f>'Data Abstraction Tool - SHORT'!I73</f>
        <v>0</v>
      </c>
      <c r="D70" s="1" t="e">
        <f>'Data Abstraction Tool - SHORT'!#REF!</f>
        <v>#REF!</v>
      </c>
      <c r="E70" s="1" t="e">
        <f>'Data Abstraction Tool - SHORT'!#REF!</f>
        <v>#REF!</v>
      </c>
      <c r="F70" s="10" t="e">
        <f>'Data Abstraction Tool - SHORT'!#REF!</f>
        <v>#REF!</v>
      </c>
      <c r="G70" s="1" t="e">
        <f>'Data Abstraction Tool - SHORT'!#REF!</f>
        <v>#REF!</v>
      </c>
      <c r="H70" s="1" t="e">
        <f>'Data Abstraction Tool - SHORT'!#REF!</f>
        <v>#REF!</v>
      </c>
      <c r="I70" s="10" t="e">
        <f>'Data Abstraction Tool - SHORT'!#REF!</f>
        <v>#REF!</v>
      </c>
      <c r="J70" s="1">
        <f>'Data Abstraction Tool - SHORT'!E73</f>
        <v>0</v>
      </c>
      <c r="K70" s="1" t="e">
        <f>'Data Abstraction Tool - SHORT'!#REF!</f>
        <v>#REF!</v>
      </c>
      <c r="L70" s="1" t="e">
        <f>'Data Abstraction Tool - SHORT'!#REF!</f>
        <v>#REF!</v>
      </c>
      <c r="M70" s="1" t="e">
        <f>'Data Abstraction Tool - SHORT'!#REF!</f>
        <v>#REF!</v>
      </c>
    </row>
    <row r="71" spans="1:13">
      <c r="A71" s="1" t="e">
        <f>'Data Abstraction Tool - SHORT'!#REF!</f>
        <v>#REF!</v>
      </c>
      <c r="B71" s="1" t="e">
        <f>'Data Abstraction Tool - SHORT'!#REF!</f>
        <v>#REF!</v>
      </c>
      <c r="C71" s="1">
        <f>'Data Abstraction Tool - SHORT'!I74</f>
        <v>0</v>
      </c>
      <c r="D71" s="1" t="e">
        <f>'Data Abstraction Tool - SHORT'!#REF!</f>
        <v>#REF!</v>
      </c>
      <c r="E71" s="1" t="e">
        <f>'Data Abstraction Tool - SHORT'!#REF!</f>
        <v>#REF!</v>
      </c>
      <c r="F71" s="10" t="e">
        <f>'Data Abstraction Tool - SHORT'!#REF!</f>
        <v>#REF!</v>
      </c>
      <c r="G71" s="1" t="e">
        <f>'Data Abstraction Tool - SHORT'!#REF!</f>
        <v>#REF!</v>
      </c>
      <c r="H71" s="1" t="e">
        <f>'Data Abstraction Tool - SHORT'!#REF!</f>
        <v>#REF!</v>
      </c>
      <c r="I71" s="10" t="e">
        <f>'Data Abstraction Tool - SHORT'!#REF!</f>
        <v>#REF!</v>
      </c>
      <c r="J71" s="1">
        <f>'Data Abstraction Tool - SHORT'!E74</f>
        <v>0</v>
      </c>
      <c r="K71" s="1" t="e">
        <f>'Data Abstraction Tool - SHORT'!#REF!</f>
        <v>#REF!</v>
      </c>
      <c r="L71" s="1" t="e">
        <f>'Data Abstraction Tool - SHORT'!#REF!</f>
        <v>#REF!</v>
      </c>
      <c r="M71" s="1" t="e">
        <f>'Data Abstraction Tool - SHORT'!#REF!</f>
        <v>#REF!</v>
      </c>
    </row>
    <row r="72" spans="1:13">
      <c r="A72" s="1" t="e">
        <f>'Data Abstraction Tool - SHORT'!#REF!</f>
        <v>#REF!</v>
      </c>
      <c r="B72" s="1" t="e">
        <f>'Data Abstraction Tool - SHORT'!#REF!</f>
        <v>#REF!</v>
      </c>
      <c r="C72" s="1">
        <f>'Data Abstraction Tool - SHORT'!I75</f>
        <v>0</v>
      </c>
      <c r="D72" s="1" t="e">
        <f>'Data Abstraction Tool - SHORT'!#REF!</f>
        <v>#REF!</v>
      </c>
      <c r="E72" s="1" t="e">
        <f>'Data Abstraction Tool - SHORT'!#REF!</f>
        <v>#REF!</v>
      </c>
      <c r="F72" s="10" t="e">
        <f>'Data Abstraction Tool - SHORT'!#REF!</f>
        <v>#REF!</v>
      </c>
      <c r="G72" s="1" t="e">
        <f>'Data Abstraction Tool - SHORT'!#REF!</f>
        <v>#REF!</v>
      </c>
      <c r="H72" s="1" t="e">
        <f>'Data Abstraction Tool - SHORT'!#REF!</f>
        <v>#REF!</v>
      </c>
      <c r="I72" s="10" t="e">
        <f>'Data Abstraction Tool - SHORT'!#REF!</f>
        <v>#REF!</v>
      </c>
      <c r="J72" s="1">
        <f>'Data Abstraction Tool - SHORT'!E75</f>
        <v>0</v>
      </c>
      <c r="K72" s="1" t="e">
        <f>'Data Abstraction Tool - SHORT'!#REF!</f>
        <v>#REF!</v>
      </c>
      <c r="L72" s="1" t="e">
        <f>'Data Abstraction Tool - SHORT'!#REF!</f>
        <v>#REF!</v>
      </c>
      <c r="M72" s="1" t="e">
        <f>'Data Abstraction Tool - SHORT'!#REF!</f>
        <v>#REF!</v>
      </c>
    </row>
    <row r="73" spans="1:13">
      <c r="A73" s="1" t="e">
        <f>'Data Abstraction Tool - SHORT'!#REF!</f>
        <v>#REF!</v>
      </c>
      <c r="B73" s="1" t="e">
        <f>'Data Abstraction Tool - SHORT'!#REF!</f>
        <v>#REF!</v>
      </c>
      <c r="C73" s="1">
        <f>'Data Abstraction Tool - SHORT'!I76</f>
        <v>0</v>
      </c>
      <c r="D73" s="1" t="e">
        <f>'Data Abstraction Tool - SHORT'!#REF!</f>
        <v>#REF!</v>
      </c>
      <c r="E73" s="1" t="e">
        <f>'Data Abstraction Tool - SHORT'!#REF!</f>
        <v>#REF!</v>
      </c>
      <c r="F73" s="10" t="e">
        <f>'Data Abstraction Tool - SHORT'!#REF!</f>
        <v>#REF!</v>
      </c>
      <c r="G73" s="1" t="e">
        <f>'Data Abstraction Tool - SHORT'!#REF!</f>
        <v>#REF!</v>
      </c>
      <c r="H73" s="1" t="e">
        <f>'Data Abstraction Tool - SHORT'!#REF!</f>
        <v>#REF!</v>
      </c>
      <c r="I73" s="10" t="e">
        <f>'Data Abstraction Tool - SHORT'!#REF!</f>
        <v>#REF!</v>
      </c>
      <c r="J73" s="1">
        <f>'Data Abstraction Tool - SHORT'!E76</f>
        <v>0</v>
      </c>
      <c r="K73" s="1" t="e">
        <f>'Data Abstraction Tool - SHORT'!#REF!</f>
        <v>#REF!</v>
      </c>
      <c r="L73" s="1" t="e">
        <f>'Data Abstraction Tool - SHORT'!#REF!</f>
        <v>#REF!</v>
      </c>
      <c r="M73" s="1" t="e">
        <f>'Data Abstraction Tool - SHORT'!#REF!</f>
        <v>#REF!</v>
      </c>
    </row>
    <row r="74" spans="1:13">
      <c r="A74" s="1" t="e">
        <f>'Data Abstraction Tool - SHORT'!#REF!</f>
        <v>#REF!</v>
      </c>
      <c r="B74" s="1" t="e">
        <f>'Data Abstraction Tool - SHORT'!#REF!</f>
        <v>#REF!</v>
      </c>
      <c r="C74" s="1">
        <f>'Data Abstraction Tool - SHORT'!I77</f>
        <v>0</v>
      </c>
      <c r="D74" s="1" t="e">
        <f>'Data Abstraction Tool - SHORT'!#REF!</f>
        <v>#REF!</v>
      </c>
      <c r="E74" s="1" t="e">
        <f>'Data Abstraction Tool - SHORT'!#REF!</f>
        <v>#REF!</v>
      </c>
      <c r="F74" s="10" t="e">
        <f>'Data Abstraction Tool - SHORT'!#REF!</f>
        <v>#REF!</v>
      </c>
      <c r="G74" s="1" t="e">
        <f>'Data Abstraction Tool - SHORT'!#REF!</f>
        <v>#REF!</v>
      </c>
      <c r="H74" s="1" t="e">
        <f>'Data Abstraction Tool - SHORT'!#REF!</f>
        <v>#REF!</v>
      </c>
      <c r="I74" s="10" t="e">
        <f>'Data Abstraction Tool - SHORT'!#REF!</f>
        <v>#REF!</v>
      </c>
      <c r="J74" s="1">
        <f>'Data Abstraction Tool - SHORT'!E77</f>
        <v>0</v>
      </c>
      <c r="K74" s="1" t="e">
        <f>'Data Abstraction Tool - SHORT'!#REF!</f>
        <v>#REF!</v>
      </c>
      <c r="L74" s="1" t="e">
        <f>'Data Abstraction Tool - SHORT'!#REF!</f>
        <v>#REF!</v>
      </c>
      <c r="M74" s="1" t="e">
        <f>'Data Abstraction Tool - SHORT'!#REF!</f>
        <v>#REF!</v>
      </c>
    </row>
    <row r="75" spans="1:13">
      <c r="A75" s="1" t="e">
        <f>'Data Abstraction Tool - SHORT'!#REF!</f>
        <v>#REF!</v>
      </c>
      <c r="B75" s="1" t="e">
        <f>'Data Abstraction Tool - SHORT'!#REF!</f>
        <v>#REF!</v>
      </c>
      <c r="C75" s="1">
        <f>'Data Abstraction Tool - SHORT'!I78</f>
        <v>0</v>
      </c>
      <c r="D75" s="1" t="e">
        <f>'Data Abstraction Tool - SHORT'!#REF!</f>
        <v>#REF!</v>
      </c>
      <c r="E75" s="1" t="e">
        <f>'Data Abstraction Tool - SHORT'!#REF!</f>
        <v>#REF!</v>
      </c>
      <c r="F75" s="10" t="e">
        <f>'Data Abstraction Tool - SHORT'!#REF!</f>
        <v>#REF!</v>
      </c>
      <c r="G75" s="1" t="e">
        <f>'Data Abstraction Tool - SHORT'!#REF!</f>
        <v>#REF!</v>
      </c>
      <c r="H75" s="1" t="e">
        <f>'Data Abstraction Tool - SHORT'!#REF!</f>
        <v>#REF!</v>
      </c>
      <c r="I75" s="10" t="e">
        <f>'Data Abstraction Tool - SHORT'!#REF!</f>
        <v>#REF!</v>
      </c>
      <c r="J75" s="1">
        <f>'Data Abstraction Tool - SHORT'!E78</f>
        <v>0</v>
      </c>
      <c r="K75" s="1" t="e">
        <f>'Data Abstraction Tool - SHORT'!#REF!</f>
        <v>#REF!</v>
      </c>
      <c r="L75" s="1" t="e">
        <f>'Data Abstraction Tool - SHORT'!#REF!</f>
        <v>#REF!</v>
      </c>
      <c r="M75" s="1" t="e">
        <f>'Data Abstraction Tool - SHORT'!#REF!</f>
        <v>#REF!</v>
      </c>
    </row>
    <row r="76" spans="1:13">
      <c r="A76" s="1" t="e">
        <f>'Data Abstraction Tool - SHORT'!#REF!</f>
        <v>#REF!</v>
      </c>
      <c r="B76" s="1" t="e">
        <f>'Data Abstraction Tool - SHORT'!#REF!</f>
        <v>#REF!</v>
      </c>
      <c r="C76" s="1">
        <f>'Data Abstraction Tool - SHORT'!I79</f>
        <v>0</v>
      </c>
      <c r="D76" s="1" t="e">
        <f>'Data Abstraction Tool - SHORT'!#REF!</f>
        <v>#REF!</v>
      </c>
      <c r="E76" s="1" t="e">
        <f>'Data Abstraction Tool - SHORT'!#REF!</f>
        <v>#REF!</v>
      </c>
      <c r="F76" s="10" t="e">
        <f>'Data Abstraction Tool - SHORT'!#REF!</f>
        <v>#REF!</v>
      </c>
      <c r="G76" s="1" t="e">
        <f>'Data Abstraction Tool - SHORT'!#REF!</f>
        <v>#REF!</v>
      </c>
      <c r="H76" s="1" t="e">
        <f>'Data Abstraction Tool - SHORT'!#REF!</f>
        <v>#REF!</v>
      </c>
      <c r="I76" s="10" t="e">
        <f>'Data Abstraction Tool - SHORT'!#REF!</f>
        <v>#REF!</v>
      </c>
      <c r="J76" s="1">
        <f>'Data Abstraction Tool - SHORT'!E79</f>
        <v>0</v>
      </c>
      <c r="K76" s="1" t="e">
        <f>'Data Abstraction Tool - SHORT'!#REF!</f>
        <v>#REF!</v>
      </c>
      <c r="L76" s="1" t="e">
        <f>'Data Abstraction Tool - SHORT'!#REF!</f>
        <v>#REF!</v>
      </c>
      <c r="M76" s="1" t="e">
        <f>'Data Abstraction Tool - SHORT'!#REF!</f>
        <v>#REF!</v>
      </c>
    </row>
    <row r="77" spans="1:13">
      <c r="A77" s="1" t="e">
        <f>'Data Abstraction Tool - SHORT'!#REF!</f>
        <v>#REF!</v>
      </c>
      <c r="B77" s="1" t="e">
        <f>'Data Abstraction Tool - SHORT'!#REF!</f>
        <v>#REF!</v>
      </c>
      <c r="C77" s="1">
        <f>'Data Abstraction Tool - SHORT'!I80</f>
        <v>0</v>
      </c>
      <c r="D77" s="1" t="e">
        <f>'Data Abstraction Tool - SHORT'!#REF!</f>
        <v>#REF!</v>
      </c>
      <c r="E77" s="1" t="e">
        <f>'Data Abstraction Tool - SHORT'!#REF!</f>
        <v>#REF!</v>
      </c>
      <c r="F77" s="10" t="e">
        <f>'Data Abstraction Tool - SHORT'!#REF!</f>
        <v>#REF!</v>
      </c>
      <c r="G77" s="1" t="e">
        <f>'Data Abstraction Tool - SHORT'!#REF!</f>
        <v>#REF!</v>
      </c>
      <c r="H77" s="1" t="e">
        <f>'Data Abstraction Tool - SHORT'!#REF!</f>
        <v>#REF!</v>
      </c>
      <c r="I77" s="10" t="e">
        <f>'Data Abstraction Tool - SHORT'!#REF!</f>
        <v>#REF!</v>
      </c>
      <c r="J77" s="1">
        <f>'Data Abstraction Tool - SHORT'!E80</f>
        <v>0</v>
      </c>
      <c r="K77" s="1" t="e">
        <f>'Data Abstraction Tool - SHORT'!#REF!</f>
        <v>#REF!</v>
      </c>
      <c r="L77" s="1" t="e">
        <f>'Data Abstraction Tool - SHORT'!#REF!</f>
        <v>#REF!</v>
      </c>
      <c r="M77" s="1" t="e">
        <f>'Data Abstraction Tool - SHORT'!#REF!</f>
        <v>#REF!</v>
      </c>
    </row>
    <row r="78" spans="1:13">
      <c r="A78" s="1" t="e">
        <f>'Data Abstraction Tool - SHORT'!#REF!</f>
        <v>#REF!</v>
      </c>
      <c r="B78" s="1" t="e">
        <f>'Data Abstraction Tool - SHORT'!#REF!</f>
        <v>#REF!</v>
      </c>
      <c r="C78" s="1">
        <f>'Data Abstraction Tool - SHORT'!I81</f>
        <v>0</v>
      </c>
      <c r="D78" s="1" t="e">
        <f>'Data Abstraction Tool - SHORT'!#REF!</f>
        <v>#REF!</v>
      </c>
      <c r="E78" s="1" t="e">
        <f>'Data Abstraction Tool - SHORT'!#REF!</f>
        <v>#REF!</v>
      </c>
      <c r="F78" s="10" t="e">
        <f>'Data Abstraction Tool - SHORT'!#REF!</f>
        <v>#REF!</v>
      </c>
      <c r="G78" s="1" t="e">
        <f>'Data Abstraction Tool - SHORT'!#REF!</f>
        <v>#REF!</v>
      </c>
      <c r="H78" s="1" t="e">
        <f>'Data Abstraction Tool - SHORT'!#REF!</f>
        <v>#REF!</v>
      </c>
      <c r="I78" s="10" t="e">
        <f>'Data Abstraction Tool - SHORT'!#REF!</f>
        <v>#REF!</v>
      </c>
      <c r="J78" s="1">
        <f>'Data Abstraction Tool - SHORT'!E81</f>
        <v>0</v>
      </c>
      <c r="K78" s="1" t="e">
        <f>'Data Abstraction Tool - SHORT'!#REF!</f>
        <v>#REF!</v>
      </c>
      <c r="L78" s="1" t="e">
        <f>'Data Abstraction Tool - SHORT'!#REF!</f>
        <v>#REF!</v>
      </c>
      <c r="M78" s="1" t="e">
        <f>'Data Abstraction Tool - SHORT'!#REF!</f>
        <v>#REF!</v>
      </c>
    </row>
    <row r="79" spans="1:13">
      <c r="A79" s="1" t="e">
        <f>'Data Abstraction Tool - SHORT'!#REF!</f>
        <v>#REF!</v>
      </c>
      <c r="B79" s="1" t="e">
        <f>'Data Abstraction Tool - SHORT'!#REF!</f>
        <v>#REF!</v>
      </c>
      <c r="C79" s="1">
        <f>'Data Abstraction Tool - SHORT'!I82</f>
        <v>0</v>
      </c>
      <c r="D79" s="1" t="e">
        <f>'Data Abstraction Tool - SHORT'!#REF!</f>
        <v>#REF!</v>
      </c>
      <c r="E79" s="1" t="e">
        <f>'Data Abstraction Tool - SHORT'!#REF!</f>
        <v>#REF!</v>
      </c>
      <c r="F79" s="10" t="e">
        <f>'Data Abstraction Tool - SHORT'!#REF!</f>
        <v>#REF!</v>
      </c>
      <c r="G79" s="1" t="e">
        <f>'Data Abstraction Tool - SHORT'!#REF!</f>
        <v>#REF!</v>
      </c>
      <c r="H79" s="1" t="e">
        <f>'Data Abstraction Tool - SHORT'!#REF!</f>
        <v>#REF!</v>
      </c>
      <c r="I79" s="10" t="e">
        <f>'Data Abstraction Tool - SHORT'!#REF!</f>
        <v>#REF!</v>
      </c>
      <c r="J79" s="1">
        <f>'Data Abstraction Tool - SHORT'!E82</f>
        <v>0</v>
      </c>
      <c r="K79" s="1" t="e">
        <f>'Data Abstraction Tool - SHORT'!#REF!</f>
        <v>#REF!</v>
      </c>
      <c r="L79" s="1" t="e">
        <f>'Data Abstraction Tool - SHORT'!#REF!</f>
        <v>#REF!</v>
      </c>
      <c r="M79" s="1" t="e">
        <f>'Data Abstraction Tool - SHORT'!#REF!</f>
        <v>#REF!</v>
      </c>
    </row>
    <row r="80" spans="1:13">
      <c r="A80" s="1" t="e">
        <f>'Data Abstraction Tool - SHORT'!#REF!</f>
        <v>#REF!</v>
      </c>
      <c r="B80" s="1" t="e">
        <f>'Data Abstraction Tool - SHORT'!#REF!</f>
        <v>#REF!</v>
      </c>
      <c r="C80" s="1">
        <f>'Data Abstraction Tool - SHORT'!I83</f>
        <v>0</v>
      </c>
      <c r="D80" s="1" t="e">
        <f>'Data Abstraction Tool - SHORT'!#REF!</f>
        <v>#REF!</v>
      </c>
      <c r="E80" s="1" t="e">
        <f>'Data Abstraction Tool - SHORT'!#REF!</f>
        <v>#REF!</v>
      </c>
      <c r="F80" s="10" t="e">
        <f>'Data Abstraction Tool - SHORT'!#REF!</f>
        <v>#REF!</v>
      </c>
      <c r="G80" s="1" t="e">
        <f>'Data Abstraction Tool - SHORT'!#REF!</f>
        <v>#REF!</v>
      </c>
      <c r="H80" s="1" t="e">
        <f>'Data Abstraction Tool - SHORT'!#REF!</f>
        <v>#REF!</v>
      </c>
      <c r="I80" s="10" t="e">
        <f>'Data Abstraction Tool - SHORT'!#REF!</f>
        <v>#REF!</v>
      </c>
      <c r="J80" s="1">
        <f>'Data Abstraction Tool - SHORT'!E83</f>
        <v>0</v>
      </c>
      <c r="K80" s="1" t="e">
        <f>'Data Abstraction Tool - SHORT'!#REF!</f>
        <v>#REF!</v>
      </c>
      <c r="L80" s="1" t="e">
        <f>'Data Abstraction Tool - SHORT'!#REF!</f>
        <v>#REF!</v>
      </c>
      <c r="M80" s="1" t="e">
        <f>'Data Abstraction Tool - SHORT'!#REF!</f>
        <v>#REF!</v>
      </c>
    </row>
    <row r="81" spans="1:13">
      <c r="A81" s="1" t="e">
        <f>'Data Abstraction Tool - SHORT'!#REF!</f>
        <v>#REF!</v>
      </c>
      <c r="B81" s="1" t="e">
        <f>'Data Abstraction Tool - SHORT'!#REF!</f>
        <v>#REF!</v>
      </c>
      <c r="C81" s="1">
        <f>'Data Abstraction Tool - SHORT'!I84</f>
        <v>0</v>
      </c>
      <c r="D81" s="1" t="e">
        <f>'Data Abstraction Tool - SHORT'!#REF!</f>
        <v>#REF!</v>
      </c>
      <c r="E81" s="1" t="e">
        <f>'Data Abstraction Tool - SHORT'!#REF!</f>
        <v>#REF!</v>
      </c>
      <c r="F81" s="10" t="e">
        <f>'Data Abstraction Tool - SHORT'!#REF!</f>
        <v>#REF!</v>
      </c>
      <c r="G81" s="1" t="e">
        <f>'Data Abstraction Tool - SHORT'!#REF!</f>
        <v>#REF!</v>
      </c>
      <c r="H81" s="1" t="e">
        <f>'Data Abstraction Tool - SHORT'!#REF!</f>
        <v>#REF!</v>
      </c>
      <c r="I81" s="10" t="e">
        <f>'Data Abstraction Tool - SHORT'!#REF!</f>
        <v>#REF!</v>
      </c>
      <c r="J81" s="1">
        <f>'Data Abstraction Tool - SHORT'!E84</f>
        <v>0</v>
      </c>
      <c r="K81" s="1" t="e">
        <f>'Data Abstraction Tool - SHORT'!#REF!</f>
        <v>#REF!</v>
      </c>
      <c r="L81" s="1" t="e">
        <f>'Data Abstraction Tool - SHORT'!#REF!</f>
        <v>#REF!</v>
      </c>
      <c r="M81" s="1" t="e">
        <f>'Data Abstraction Tool - SHORT'!#REF!</f>
        <v>#REF!</v>
      </c>
    </row>
    <row r="82" spans="1:13">
      <c r="A82" s="1" t="e">
        <f>'Data Abstraction Tool - SHORT'!#REF!</f>
        <v>#REF!</v>
      </c>
      <c r="B82" s="1" t="e">
        <f>'Data Abstraction Tool - SHORT'!#REF!</f>
        <v>#REF!</v>
      </c>
      <c r="C82" s="1">
        <f>'Data Abstraction Tool - SHORT'!I85</f>
        <v>0</v>
      </c>
      <c r="D82" s="1" t="e">
        <f>'Data Abstraction Tool - SHORT'!#REF!</f>
        <v>#REF!</v>
      </c>
      <c r="E82" s="1" t="e">
        <f>'Data Abstraction Tool - SHORT'!#REF!</f>
        <v>#REF!</v>
      </c>
      <c r="F82" s="10" t="e">
        <f>'Data Abstraction Tool - SHORT'!#REF!</f>
        <v>#REF!</v>
      </c>
      <c r="G82" s="1" t="e">
        <f>'Data Abstraction Tool - SHORT'!#REF!</f>
        <v>#REF!</v>
      </c>
      <c r="H82" s="1" t="e">
        <f>'Data Abstraction Tool - SHORT'!#REF!</f>
        <v>#REF!</v>
      </c>
      <c r="I82" s="10" t="e">
        <f>'Data Abstraction Tool - SHORT'!#REF!</f>
        <v>#REF!</v>
      </c>
      <c r="J82" s="1">
        <f>'Data Abstraction Tool - SHORT'!E85</f>
        <v>0</v>
      </c>
      <c r="K82" s="1" t="e">
        <f>'Data Abstraction Tool - SHORT'!#REF!</f>
        <v>#REF!</v>
      </c>
      <c r="L82" s="1" t="e">
        <f>'Data Abstraction Tool - SHORT'!#REF!</f>
        <v>#REF!</v>
      </c>
      <c r="M82" s="1" t="e">
        <f>'Data Abstraction Tool - SHORT'!#REF!</f>
        <v>#REF!</v>
      </c>
    </row>
    <row r="83" spans="1:13">
      <c r="A83" s="1" t="e">
        <f>'Data Abstraction Tool - SHORT'!#REF!</f>
        <v>#REF!</v>
      </c>
      <c r="B83" s="1" t="e">
        <f>'Data Abstraction Tool - SHORT'!#REF!</f>
        <v>#REF!</v>
      </c>
      <c r="C83" s="1">
        <f>'Data Abstraction Tool - SHORT'!I86</f>
        <v>0</v>
      </c>
      <c r="D83" s="1" t="e">
        <f>'Data Abstraction Tool - SHORT'!#REF!</f>
        <v>#REF!</v>
      </c>
      <c r="E83" s="1" t="e">
        <f>'Data Abstraction Tool - SHORT'!#REF!</f>
        <v>#REF!</v>
      </c>
      <c r="F83" s="10" t="e">
        <f>'Data Abstraction Tool - SHORT'!#REF!</f>
        <v>#REF!</v>
      </c>
      <c r="G83" s="1" t="e">
        <f>'Data Abstraction Tool - SHORT'!#REF!</f>
        <v>#REF!</v>
      </c>
      <c r="H83" s="1" t="e">
        <f>'Data Abstraction Tool - SHORT'!#REF!</f>
        <v>#REF!</v>
      </c>
      <c r="I83" s="10" t="e">
        <f>'Data Abstraction Tool - SHORT'!#REF!</f>
        <v>#REF!</v>
      </c>
      <c r="J83" s="1">
        <f>'Data Abstraction Tool - SHORT'!E86</f>
        <v>0</v>
      </c>
      <c r="K83" s="1" t="e">
        <f>'Data Abstraction Tool - SHORT'!#REF!</f>
        <v>#REF!</v>
      </c>
      <c r="L83" s="1" t="e">
        <f>'Data Abstraction Tool - SHORT'!#REF!</f>
        <v>#REF!</v>
      </c>
      <c r="M83" s="1" t="e">
        <f>'Data Abstraction Tool - SHORT'!#REF!</f>
        <v>#REF!</v>
      </c>
    </row>
    <row r="84" spans="1:13">
      <c r="A84" s="1" t="e">
        <f>'Data Abstraction Tool - SHORT'!#REF!</f>
        <v>#REF!</v>
      </c>
      <c r="B84" s="1" t="e">
        <f>'Data Abstraction Tool - SHORT'!#REF!</f>
        <v>#REF!</v>
      </c>
      <c r="C84" s="1">
        <f>'Data Abstraction Tool - SHORT'!I87</f>
        <v>0</v>
      </c>
      <c r="D84" s="1" t="e">
        <f>'Data Abstraction Tool - SHORT'!#REF!</f>
        <v>#REF!</v>
      </c>
      <c r="E84" s="1" t="e">
        <f>'Data Abstraction Tool - SHORT'!#REF!</f>
        <v>#REF!</v>
      </c>
      <c r="F84" s="10" t="e">
        <f>'Data Abstraction Tool - SHORT'!#REF!</f>
        <v>#REF!</v>
      </c>
      <c r="G84" s="1" t="e">
        <f>'Data Abstraction Tool - SHORT'!#REF!</f>
        <v>#REF!</v>
      </c>
      <c r="H84" s="1" t="e">
        <f>'Data Abstraction Tool - SHORT'!#REF!</f>
        <v>#REF!</v>
      </c>
      <c r="I84" s="10" t="e">
        <f>'Data Abstraction Tool - SHORT'!#REF!</f>
        <v>#REF!</v>
      </c>
      <c r="J84" s="1">
        <f>'Data Abstraction Tool - SHORT'!E87</f>
        <v>0</v>
      </c>
      <c r="K84" s="1" t="e">
        <f>'Data Abstraction Tool - SHORT'!#REF!</f>
        <v>#REF!</v>
      </c>
      <c r="L84" s="1" t="e">
        <f>'Data Abstraction Tool - SHORT'!#REF!</f>
        <v>#REF!</v>
      </c>
      <c r="M84" s="1" t="e">
        <f>'Data Abstraction Tool - SHORT'!#REF!</f>
        <v>#REF!</v>
      </c>
    </row>
    <row r="85" spans="1:13">
      <c r="A85" s="1" t="e">
        <f>'Data Abstraction Tool - SHORT'!#REF!</f>
        <v>#REF!</v>
      </c>
      <c r="B85" s="1" t="e">
        <f>'Data Abstraction Tool - SHORT'!#REF!</f>
        <v>#REF!</v>
      </c>
      <c r="C85" s="1">
        <f>'Data Abstraction Tool - SHORT'!I88</f>
        <v>0</v>
      </c>
      <c r="D85" s="1" t="e">
        <f>'Data Abstraction Tool - SHORT'!#REF!</f>
        <v>#REF!</v>
      </c>
      <c r="E85" s="1" t="e">
        <f>'Data Abstraction Tool - SHORT'!#REF!</f>
        <v>#REF!</v>
      </c>
      <c r="F85" s="10" t="e">
        <f>'Data Abstraction Tool - SHORT'!#REF!</f>
        <v>#REF!</v>
      </c>
      <c r="G85" s="1" t="e">
        <f>'Data Abstraction Tool - SHORT'!#REF!</f>
        <v>#REF!</v>
      </c>
      <c r="H85" s="1" t="e">
        <f>'Data Abstraction Tool - SHORT'!#REF!</f>
        <v>#REF!</v>
      </c>
      <c r="I85" s="10" t="e">
        <f>'Data Abstraction Tool - SHORT'!#REF!</f>
        <v>#REF!</v>
      </c>
      <c r="J85" s="1">
        <f>'Data Abstraction Tool - SHORT'!E88</f>
        <v>0</v>
      </c>
      <c r="K85" s="1" t="e">
        <f>'Data Abstraction Tool - SHORT'!#REF!</f>
        <v>#REF!</v>
      </c>
      <c r="L85" s="1" t="e">
        <f>'Data Abstraction Tool - SHORT'!#REF!</f>
        <v>#REF!</v>
      </c>
      <c r="M85" s="1" t="e">
        <f>'Data Abstraction Tool - SHORT'!#REF!</f>
        <v>#REF!</v>
      </c>
    </row>
    <row r="86" spans="1:13">
      <c r="A86" s="1" t="e">
        <f>'Data Abstraction Tool - SHORT'!#REF!</f>
        <v>#REF!</v>
      </c>
      <c r="B86" s="1" t="e">
        <f>'Data Abstraction Tool - SHORT'!#REF!</f>
        <v>#REF!</v>
      </c>
      <c r="C86" s="1">
        <f>'Data Abstraction Tool - SHORT'!I89</f>
        <v>0</v>
      </c>
      <c r="D86" s="1" t="e">
        <f>'Data Abstraction Tool - SHORT'!#REF!</f>
        <v>#REF!</v>
      </c>
      <c r="E86" s="1" t="e">
        <f>'Data Abstraction Tool - SHORT'!#REF!</f>
        <v>#REF!</v>
      </c>
      <c r="F86" s="10" t="e">
        <f>'Data Abstraction Tool - SHORT'!#REF!</f>
        <v>#REF!</v>
      </c>
      <c r="G86" s="1" t="e">
        <f>'Data Abstraction Tool - SHORT'!#REF!</f>
        <v>#REF!</v>
      </c>
      <c r="H86" s="1" t="e">
        <f>'Data Abstraction Tool - SHORT'!#REF!</f>
        <v>#REF!</v>
      </c>
      <c r="I86" s="10" t="e">
        <f>'Data Abstraction Tool - SHORT'!#REF!</f>
        <v>#REF!</v>
      </c>
      <c r="J86" s="1">
        <f>'Data Abstraction Tool - SHORT'!E89</f>
        <v>0</v>
      </c>
      <c r="K86" s="1" t="e">
        <f>'Data Abstraction Tool - SHORT'!#REF!</f>
        <v>#REF!</v>
      </c>
      <c r="L86" s="1" t="e">
        <f>'Data Abstraction Tool - SHORT'!#REF!</f>
        <v>#REF!</v>
      </c>
      <c r="M86" s="1" t="e">
        <f>'Data Abstraction Tool - SHORT'!#REF!</f>
        <v>#REF!</v>
      </c>
    </row>
    <row r="87" spans="1:13">
      <c r="A87" s="1" t="e">
        <f>'Data Abstraction Tool - SHORT'!#REF!</f>
        <v>#REF!</v>
      </c>
      <c r="B87" s="1" t="e">
        <f>'Data Abstraction Tool - SHORT'!#REF!</f>
        <v>#REF!</v>
      </c>
      <c r="C87" s="1">
        <f>'Data Abstraction Tool - SHORT'!I90</f>
        <v>0</v>
      </c>
      <c r="D87" s="1" t="e">
        <f>'Data Abstraction Tool - SHORT'!#REF!</f>
        <v>#REF!</v>
      </c>
      <c r="E87" s="1" t="e">
        <f>'Data Abstraction Tool - SHORT'!#REF!</f>
        <v>#REF!</v>
      </c>
      <c r="F87" s="10" t="e">
        <f>'Data Abstraction Tool - SHORT'!#REF!</f>
        <v>#REF!</v>
      </c>
      <c r="G87" s="1" t="e">
        <f>'Data Abstraction Tool - SHORT'!#REF!</f>
        <v>#REF!</v>
      </c>
      <c r="H87" s="1" t="e">
        <f>'Data Abstraction Tool - SHORT'!#REF!</f>
        <v>#REF!</v>
      </c>
      <c r="I87" s="10" t="e">
        <f>'Data Abstraction Tool - SHORT'!#REF!</f>
        <v>#REF!</v>
      </c>
      <c r="J87" s="1">
        <f>'Data Abstraction Tool - SHORT'!E90</f>
        <v>0</v>
      </c>
      <c r="K87" s="1" t="e">
        <f>'Data Abstraction Tool - SHORT'!#REF!</f>
        <v>#REF!</v>
      </c>
      <c r="L87" s="1" t="e">
        <f>'Data Abstraction Tool - SHORT'!#REF!</f>
        <v>#REF!</v>
      </c>
      <c r="M87" s="1" t="e">
        <f>'Data Abstraction Tool - SHORT'!#REF!</f>
        <v>#REF!</v>
      </c>
    </row>
    <row r="88" spans="1:13">
      <c r="A88" s="1" t="e">
        <f>'Data Abstraction Tool - SHORT'!#REF!</f>
        <v>#REF!</v>
      </c>
      <c r="B88" s="1" t="e">
        <f>'Data Abstraction Tool - SHORT'!#REF!</f>
        <v>#REF!</v>
      </c>
      <c r="C88" s="1">
        <f>'Data Abstraction Tool - SHORT'!I91</f>
        <v>0</v>
      </c>
      <c r="D88" s="1" t="e">
        <f>'Data Abstraction Tool - SHORT'!#REF!</f>
        <v>#REF!</v>
      </c>
      <c r="E88" s="1" t="e">
        <f>'Data Abstraction Tool - SHORT'!#REF!</f>
        <v>#REF!</v>
      </c>
      <c r="F88" s="10" t="e">
        <f>'Data Abstraction Tool - SHORT'!#REF!</f>
        <v>#REF!</v>
      </c>
      <c r="G88" s="1" t="e">
        <f>'Data Abstraction Tool - SHORT'!#REF!</f>
        <v>#REF!</v>
      </c>
      <c r="H88" s="1" t="e">
        <f>'Data Abstraction Tool - SHORT'!#REF!</f>
        <v>#REF!</v>
      </c>
      <c r="I88" s="10" t="e">
        <f>'Data Abstraction Tool - SHORT'!#REF!</f>
        <v>#REF!</v>
      </c>
      <c r="J88" s="1">
        <f>'Data Abstraction Tool - SHORT'!E91</f>
        <v>0</v>
      </c>
      <c r="K88" s="1" t="e">
        <f>'Data Abstraction Tool - SHORT'!#REF!</f>
        <v>#REF!</v>
      </c>
      <c r="L88" s="1" t="e">
        <f>'Data Abstraction Tool - SHORT'!#REF!</f>
        <v>#REF!</v>
      </c>
      <c r="M88" s="1" t="e">
        <f>'Data Abstraction Tool - SHORT'!#REF!</f>
        <v>#REF!</v>
      </c>
    </row>
    <row r="89" spans="1:13">
      <c r="A89" s="1" t="e">
        <f>'Data Abstraction Tool - SHORT'!#REF!</f>
        <v>#REF!</v>
      </c>
      <c r="B89" s="1" t="e">
        <f>'Data Abstraction Tool - SHORT'!#REF!</f>
        <v>#REF!</v>
      </c>
      <c r="C89" s="1">
        <f>'Data Abstraction Tool - SHORT'!I92</f>
        <v>0</v>
      </c>
      <c r="D89" s="1" t="e">
        <f>'Data Abstraction Tool - SHORT'!#REF!</f>
        <v>#REF!</v>
      </c>
      <c r="E89" s="1" t="e">
        <f>'Data Abstraction Tool - SHORT'!#REF!</f>
        <v>#REF!</v>
      </c>
      <c r="F89" s="10" t="e">
        <f>'Data Abstraction Tool - SHORT'!#REF!</f>
        <v>#REF!</v>
      </c>
      <c r="G89" s="1" t="e">
        <f>'Data Abstraction Tool - SHORT'!#REF!</f>
        <v>#REF!</v>
      </c>
      <c r="H89" s="1" t="e">
        <f>'Data Abstraction Tool - SHORT'!#REF!</f>
        <v>#REF!</v>
      </c>
      <c r="I89" s="10" t="e">
        <f>'Data Abstraction Tool - SHORT'!#REF!</f>
        <v>#REF!</v>
      </c>
      <c r="J89" s="1">
        <f>'Data Abstraction Tool - SHORT'!E92</f>
        <v>0</v>
      </c>
      <c r="K89" s="1" t="e">
        <f>'Data Abstraction Tool - SHORT'!#REF!</f>
        <v>#REF!</v>
      </c>
      <c r="L89" s="1" t="e">
        <f>'Data Abstraction Tool - SHORT'!#REF!</f>
        <v>#REF!</v>
      </c>
      <c r="M89" s="1" t="e">
        <f>'Data Abstraction Tool - SHORT'!#REF!</f>
        <v>#REF!</v>
      </c>
    </row>
    <row r="90" spans="1:13">
      <c r="A90" s="1" t="e">
        <f>'Data Abstraction Tool - SHORT'!#REF!</f>
        <v>#REF!</v>
      </c>
      <c r="B90" s="1" t="e">
        <f>'Data Abstraction Tool - SHORT'!#REF!</f>
        <v>#REF!</v>
      </c>
      <c r="C90" s="1">
        <f>'Data Abstraction Tool - SHORT'!I93</f>
        <v>0</v>
      </c>
      <c r="D90" s="1" t="e">
        <f>'Data Abstraction Tool - SHORT'!#REF!</f>
        <v>#REF!</v>
      </c>
      <c r="E90" s="1" t="e">
        <f>'Data Abstraction Tool - SHORT'!#REF!</f>
        <v>#REF!</v>
      </c>
      <c r="F90" s="10" t="e">
        <f>'Data Abstraction Tool - SHORT'!#REF!</f>
        <v>#REF!</v>
      </c>
      <c r="G90" s="1" t="e">
        <f>'Data Abstraction Tool - SHORT'!#REF!</f>
        <v>#REF!</v>
      </c>
      <c r="H90" s="1" t="e">
        <f>'Data Abstraction Tool - SHORT'!#REF!</f>
        <v>#REF!</v>
      </c>
      <c r="I90" s="10" t="e">
        <f>'Data Abstraction Tool - SHORT'!#REF!</f>
        <v>#REF!</v>
      </c>
      <c r="J90" s="1">
        <f>'Data Abstraction Tool - SHORT'!E93</f>
        <v>0</v>
      </c>
      <c r="K90" s="1" t="e">
        <f>'Data Abstraction Tool - SHORT'!#REF!</f>
        <v>#REF!</v>
      </c>
      <c r="L90" s="1" t="e">
        <f>'Data Abstraction Tool - SHORT'!#REF!</f>
        <v>#REF!</v>
      </c>
      <c r="M90" s="1" t="e">
        <f>'Data Abstraction Tool - SHORT'!#REF!</f>
        <v>#REF!</v>
      </c>
    </row>
    <row r="91" spans="1:13">
      <c r="A91" s="1" t="e">
        <f>'Data Abstraction Tool - SHORT'!#REF!</f>
        <v>#REF!</v>
      </c>
      <c r="B91" s="1" t="e">
        <f>'Data Abstraction Tool - SHORT'!#REF!</f>
        <v>#REF!</v>
      </c>
      <c r="C91" s="1">
        <f>'Data Abstraction Tool - SHORT'!I94</f>
        <v>0</v>
      </c>
      <c r="D91" s="1" t="e">
        <f>'Data Abstraction Tool - SHORT'!#REF!</f>
        <v>#REF!</v>
      </c>
      <c r="E91" s="1" t="e">
        <f>'Data Abstraction Tool - SHORT'!#REF!</f>
        <v>#REF!</v>
      </c>
      <c r="F91" s="10" t="e">
        <f>'Data Abstraction Tool - SHORT'!#REF!</f>
        <v>#REF!</v>
      </c>
      <c r="G91" s="1" t="e">
        <f>'Data Abstraction Tool - SHORT'!#REF!</f>
        <v>#REF!</v>
      </c>
      <c r="H91" s="1" t="e">
        <f>'Data Abstraction Tool - SHORT'!#REF!</f>
        <v>#REF!</v>
      </c>
      <c r="I91" s="10" t="e">
        <f>'Data Abstraction Tool - SHORT'!#REF!</f>
        <v>#REF!</v>
      </c>
      <c r="J91" s="1">
        <f>'Data Abstraction Tool - SHORT'!E94</f>
        <v>0</v>
      </c>
      <c r="K91" s="1" t="e">
        <f>'Data Abstraction Tool - SHORT'!#REF!</f>
        <v>#REF!</v>
      </c>
      <c r="L91" s="1" t="e">
        <f>'Data Abstraction Tool - SHORT'!#REF!</f>
        <v>#REF!</v>
      </c>
      <c r="M91" s="1" t="e">
        <f>'Data Abstraction Tool - SHORT'!#REF!</f>
        <v>#REF!</v>
      </c>
    </row>
    <row r="92" spans="1:13">
      <c r="A92" s="1" t="e">
        <f>'Data Abstraction Tool - SHORT'!#REF!</f>
        <v>#REF!</v>
      </c>
      <c r="B92" s="1" t="e">
        <f>'Data Abstraction Tool - SHORT'!#REF!</f>
        <v>#REF!</v>
      </c>
      <c r="C92" s="1">
        <f>'Data Abstraction Tool - SHORT'!I95</f>
        <v>0</v>
      </c>
      <c r="D92" s="1" t="e">
        <f>'Data Abstraction Tool - SHORT'!#REF!</f>
        <v>#REF!</v>
      </c>
      <c r="E92" s="1" t="e">
        <f>'Data Abstraction Tool - SHORT'!#REF!</f>
        <v>#REF!</v>
      </c>
      <c r="F92" s="10" t="e">
        <f>'Data Abstraction Tool - SHORT'!#REF!</f>
        <v>#REF!</v>
      </c>
      <c r="G92" s="1" t="e">
        <f>'Data Abstraction Tool - SHORT'!#REF!</f>
        <v>#REF!</v>
      </c>
      <c r="H92" s="1" t="e">
        <f>'Data Abstraction Tool - SHORT'!#REF!</f>
        <v>#REF!</v>
      </c>
      <c r="I92" s="10" t="e">
        <f>'Data Abstraction Tool - SHORT'!#REF!</f>
        <v>#REF!</v>
      </c>
      <c r="J92" s="1">
        <f>'Data Abstraction Tool - SHORT'!E95</f>
        <v>0</v>
      </c>
      <c r="K92" s="1" t="e">
        <f>'Data Abstraction Tool - SHORT'!#REF!</f>
        <v>#REF!</v>
      </c>
      <c r="L92" s="1" t="e">
        <f>'Data Abstraction Tool - SHORT'!#REF!</f>
        <v>#REF!</v>
      </c>
      <c r="M92" s="1" t="e">
        <f>'Data Abstraction Tool - SHORT'!#REF!</f>
        <v>#REF!</v>
      </c>
    </row>
    <row r="93" spans="1:13">
      <c r="A93" s="1" t="e">
        <f>'Data Abstraction Tool - SHORT'!#REF!</f>
        <v>#REF!</v>
      </c>
      <c r="B93" s="1" t="e">
        <f>'Data Abstraction Tool - SHORT'!#REF!</f>
        <v>#REF!</v>
      </c>
      <c r="C93" s="1">
        <f>'Data Abstraction Tool - SHORT'!I96</f>
        <v>0</v>
      </c>
      <c r="D93" s="1" t="e">
        <f>'Data Abstraction Tool - SHORT'!#REF!</f>
        <v>#REF!</v>
      </c>
      <c r="E93" s="1" t="e">
        <f>'Data Abstraction Tool - SHORT'!#REF!</f>
        <v>#REF!</v>
      </c>
      <c r="F93" s="10" t="e">
        <f>'Data Abstraction Tool - SHORT'!#REF!</f>
        <v>#REF!</v>
      </c>
      <c r="G93" s="1" t="e">
        <f>'Data Abstraction Tool - SHORT'!#REF!</f>
        <v>#REF!</v>
      </c>
      <c r="H93" s="1" t="e">
        <f>'Data Abstraction Tool - SHORT'!#REF!</f>
        <v>#REF!</v>
      </c>
      <c r="I93" s="10" t="e">
        <f>'Data Abstraction Tool - SHORT'!#REF!</f>
        <v>#REF!</v>
      </c>
      <c r="J93" s="1">
        <f>'Data Abstraction Tool - SHORT'!E96</f>
        <v>0</v>
      </c>
      <c r="K93" s="1" t="e">
        <f>'Data Abstraction Tool - SHORT'!#REF!</f>
        <v>#REF!</v>
      </c>
      <c r="L93" s="1" t="e">
        <f>'Data Abstraction Tool - SHORT'!#REF!</f>
        <v>#REF!</v>
      </c>
      <c r="M93" s="1" t="e">
        <f>'Data Abstraction Tool - SHORT'!#REF!</f>
        <v>#REF!</v>
      </c>
    </row>
    <row r="94" spans="1:13">
      <c r="A94" s="1" t="e">
        <f>'Data Abstraction Tool - SHORT'!#REF!</f>
        <v>#REF!</v>
      </c>
      <c r="B94" s="1" t="e">
        <f>'Data Abstraction Tool - SHORT'!#REF!</f>
        <v>#REF!</v>
      </c>
      <c r="C94" s="1">
        <f>'Data Abstraction Tool - SHORT'!I97</f>
        <v>0</v>
      </c>
      <c r="D94" s="1" t="e">
        <f>'Data Abstraction Tool - SHORT'!#REF!</f>
        <v>#REF!</v>
      </c>
      <c r="E94" s="1" t="e">
        <f>'Data Abstraction Tool - SHORT'!#REF!</f>
        <v>#REF!</v>
      </c>
      <c r="F94" s="10" t="e">
        <f>'Data Abstraction Tool - SHORT'!#REF!</f>
        <v>#REF!</v>
      </c>
      <c r="G94" s="1" t="e">
        <f>'Data Abstraction Tool - SHORT'!#REF!</f>
        <v>#REF!</v>
      </c>
      <c r="H94" s="1" t="e">
        <f>'Data Abstraction Tool - SHORT'!#REF!</f>
        <v>#REF!</v>
      </c>
      <c r="I94" s="10" t="e">
        <f>'Data Abstraction Tool - SHORT'!#REF!</f>
        <v>#REF!</v>
      </c>
      <c r="J94" s="1">
        <f>'Data Abstraction Tool - SHORT'!E97</f>
        <v>0</v>
      </c>
      <c r="K94" s="1" t="e">
        <f>'Data Abstraction Tool - SHORT'!#REF!</f>
        <v>#REF!</v>
      </c>
      <c r="L94" s="1" t="e">
        <f>'Data Abstraction Tool - SHORT'!#REF!</f>
        <v>#REF!</v>
      </c>
      <c r="M94" s="1" t="e">
        <f>'Data Abstraction Tool - SHORT'!#REF!</f>
        <v>#REF!</v>
      </c>
    </row>
    <row r="95" spans="1:13">
      <c r="A95" s="1" t="e">
        <f>'Data Abstraction Tool - SHORT'!#REF!</f>
        <v>#REF!</v>
      </c>
      <c r="B95" s="1" t="e">
        <f>'Data Abstraction Tool - SHORT'!#REF!</f>
        <v>#REF!</v>
      </c>
      <c r="C95" s="1">
        <f>'Data Abstraction Tool - SHORT'!I98</f>
        <v>0</v>
      </c>
      <c r="D95" s="1" t="e">
        <f>'Data Abstraction Tool - SHORT'!#REF!</f>
        <v>#REF!</v>
      </c>
      <c r="E95" s="1" t="e">
        <f>'Data Abstraction Tool - SHORT'!#REF!</f>
        <v>#REF!</v>
      </c>
      <c r="F95" s="10" t="e">
        <f>'Data Abstraction Tool - SHORT'!#REF!</f>
        <v>#REF!</v>
      </c>
      <c r="G95" s="1" t="e">
        <f>'Data Abstraction Tool - SHORT'!#REF!</f>
        <v>#REF!</v>
      </c>
      <c r="H95" s="1" t="e">
        <f>'Data Abstraction Tool - SHORT'!#REF!</f>
        <v>#REF!</v>
      </c>
      <c r="I95" s="10" t="e">
        <f>'Data Abstraction Tool - SHORT'!#REF!</f>
        <v>#REF!</v>
      </c>
      <c r="J95" s="1">
        <f>'Data Abstraction Tool - SHORT'!E98</f>
        <v>0</v>
      </c>
      <c r="K95" s="1" t="e">
        <f>'Data Abstraction Tool - SHORT'!#REF!</f>
        <v>#REF!</v>
      </c>
      <c r="L95" s="1" t="e">
        <f>'Data Abstraction Tool - SHORT'!#REF!</f>
        <v>#REF!</v>
      </c>
      <c r="M95" s="1" t="e">
        <f>'Data Abstraction Tool - SHORT'!#REF!</f>
        <v>#REF!</v>
      </c>
    </row>
    <row r="96" spans="1:13">
      <c r="A96" s="1" t="e">
        <f>'Data Abstraction Tool - SHORT'!#REF!</f>
        <v>#REF!</v>
      </c>
      <c r="B96" s="1" t="e">
        <f>'Data Abstraction Tool - SHORT'!#REF!</f>
        <v>#REF!</v>
      </c>
      <c r="C96" s="1">
        <f>'Data Abstraction Tool - SHORT'!I99</f>
        <v>0</v>
      </c>
      <c r="D96" s="1" t="e">
        <f>'Data Abstraction Tool - SHORT'!#REF!</f>
        <v>#REF!</v>
      </c>
      <c r="E96" s="1" t="e">
        <f>'Data Abstraction Tool - SHORT'!#REF!</f>
        <v>#REF!</v>
      </c>
      <c r="F96" s="10" t="e">
        <f>'Data Abstraction Tool - SHORT'!#REF!</f>
        <v>#REF!</v>
      </c>
      <c r="G96" s="1" t="e">
        <f>'Data Abstraction Tool - SHORT'!#REF!</f>
        <v>#REF!</v>
      </c>
      <c r="H96" s="1" t="e">
        <f>'Data Abstraction Tool - SHORT'!#REF!</f>
        <v>#REF!</v>
      </c>
      <c r="I96" s="10" t="e">
        <f>'Data Abstraction Tool - SHORT'!#REF!</f>
        <v>#REF!</v>
      </c>
      <c r="J96" s="1">
        <f>'Data Abstraction Tool - SHORT'!E99</f>
        <v>0</v>
      </c>
      <c r="K96" s="1" t="e">
        <f>'Data Abstraction Tool - SHORT'!#REF!</f>
        <v>#REF!</v>
      </c>
      <c r="L96" s="1" t="e">
        <f>'Data Abstraction Tool - SHORT'!#REF!</f>
        <v>#REF!</v>
      </c>
      <c r="M96" s="1" t="e">
        <f>'Data Abstraction Tool - SHORT'!#REF!</f>
        <v>#REF!</v>
      </c>
    </row>
    <row r="97" spans="1:13">
      <c r="A97" s="1" t="e">
        <f>'Data Abstraction Tool - SHORT'!#REF!</f>
        <v>#REF!</v>
      </c>
      <c r="B97" s="1" t="e">
        <f>'Data Abstraction Tool - SHORT'!#REF!</f>
        <v>#REF!</v>
      </c>
      <c r="C97" s="1">
        <f>'Data Abstraction Tool - SHORT'!I100</f>
        <v>0</v>
      </c>
      <c r="D97" s="1" t="e">
        <f>'Data Abstraction Tool - SHORT'!#REF!</f>
        <v>#REF!</v>
      </c>
      <c r="E97" s="1" t="e">
        <f>'Data Abstraction Tool - SHORT'!#REF!</f>
        <v>#REF!</v>
      </c>
      <c r="F97" s="10" t="e">
        <f>'Data Abstraction Tool - SHORT'!#REF!</f>
        <v>#REF!</v>
      </c>
      <c r="G97" s="1" t="e">
        <f>'Data Abstraction Tool - SHORT'!#REF!</f>
        <v>#REF!</v>
      </c>
      <c r="H97" s="1" t="e">
        <f>'Data Abstraction Tool - SHORT'!#REF!</f>
        <v>#REF!</v>
      </c>
      <c r="I97" s="10" t="e">
        <f>'Data Abstraction Tool - SHORT'!#REF!</f>
        <v>#REF!</v>
      </c>
      <c r="J97" s="1">
        <f>'Data Abstraction Tool - SHORT'!E100</f>
        <v>0</v>
      </c>
      <c r="K97" s="1" t="e">
        <f>'Data Abstraction Tool - SHORT'!#REF!</f>
        <v>#REF!</v>
      </c>
      <c r="L97" s="1" t="e">
        <f>'Data Abstraction Tool - SHORT'!#REF!</f>
        <v>#REF!</v>
      </c>
      <c r="M97" s="1" t="e">
        <f>'Data Abstraction Tool - SHORT'!#REF!</f>
        <v>#REF!</v>
      </c>
    </row>
    <row r="98" spans="1:13">
      <c r="A98" s="1" t="e">
        <f>'Data Abstraction Tool - SHORT'!#REF!</f>
        <v>#REF!</v>
      </c>
      <c r="B98" s="1" t="e">
        <f>'Data Abstraction Tool - SHORT'!#REF!</f>
        <v>#REF!</v>
      </c>
      <c r="C98" s="1">
        <f>'Data Abstraction Tool - SHORT'!I101</f>
        <v>0</v>
      </c>
      <c r="D98" s="1" t="e">
        <f>'Data Abstraction Tool - SHORT'!#REF!</f>
        <v>#REF!</v>
      </c>
      <c r="E98" s="1" t="e">
        <f>'Data Abstraction Tool - SHORT'!#REF!</f>
        <v>#REF!</v>
      </c>
      <c r="F98" s="10" t="e">
        <f>'Data Abstraction Tool - SHORT'!#REF!</f>
        <v>#REF!</v>
      </c>
      <c r="G98" s="1" t="e">
        <f>'Data Abstraction Tool - SHORT'!#REF!</f>
        <v>#REF!</v>
      </c>
      <c r="H98" s="1" t="e">
        <f>'Data Abstraction Tool - SHORT'!#REF!</f>
        <v>#REF!</v>
      </c>
      <c r="I98" s="10" t="e">
        <f>'Data Abstraction Tool - SHORT'!#REF!</f>
        <v>#REF!</v>
      </c>
      <c r="J98" s="1">
        <f>'Data Abstraction Tool - SHORT'!E101</f>
        <v>0</v>
      </c>
      <c r="K98" s="1" t="e">
        <f>'Data Abstraction Tool - SHORT'!#REF!</f>
        <v>#REF!</v>
      </c>
      <c r="L98" s="1" t="e">
        <f>'Data Abstraction Tool - SHORT'!#REF!</f>
        <v>#REF!</v>
      </c>
      <c r="M98" s="1" t="e">
        <f>'Data Abstraction Tool - SHORT'!#REF!</f>
        <v>#REF!</v>
      </c>
    </row>
    <row r="99" spans="1:13">
      <c r="A99" s="1" t="e">
        <f>'Data Abstraction Tool - SHORT'!#REF!</f>
        <v>#REF!</v>
      </c>
      <c r="B99" s="1" t="e">
        <f>'Data Abstraction Tool - SHORT'!#REF!</f>
        <v>#REF!</v>
      </c>
      <c r="C99" s="1">
        <f>'Data Abstraction Tool - SHORT'!I102</f>
        <v>0</v>
      </c>
      <c r="D99" s="1" t="e">
        <f>'Data Abstraction Tool - SHORT'!#REF!</f>
        <v>#REF!</v>
      </c>
      <c r="E99" s="1" t="e">
        <f>'Data Abstraction Tool - SHORT'!#REF!</f>
        <v>#REF!</v>
      </c>
      <c r="F99" s="10" t="e">
        <f>'Data Abstraction Tool - SHORT'!#REF!</f>
        <v>#REF!</v>
      </c>
      <c r="G99" s="1" t="e">
        <f>'Data Abstraction Tool - SHORT'!#REF!</f>
        <v>#REF!</v>
      </c>
      <c r="H99" s="1" t="e">
        <f>'Data Abstraction Tool - SHORT'!#REF!</f>
        <v>#REF!</v>
      </c>
      <c r="I99" s="10" t="e">
        <f>'Data Abstraction Tool - SHORT'!#REF!</f>
        <v>#REF!</v>
      </c>
      <c r="J99" s="1">
        <f>'Data Abstraction Tool - SHORT'!E102</f>
        <v>0</v>
      </c>
      <c r="K99" s="1" t="e">
        <f>'Data Abstraction Tool - SHORT'!#REF!</f>
        <v>#REF!</v>
      </c>
      <c r="L99" s="1" t="e">
        <f>'Data Abstraction Tool - SHORT'!#REF!</f>
        <v>#REF!</v>
      </c>
      <c r="M99" s="1" t="e">
        <f>'Data Abstraction Tool - SHORT'!#REF!</f>
        <v>#REF!</v>
      </c>
    </row>
    <row r="100" spans="1:13">
      <c r="A100" s="1" t="e">
        <f>'Data Abstraction Tool - SHORT'!#REF!</f>
        <v>#REF!</v>
      </c>
      <c r="B100" s="1" t="e">
        <f>'Data Abstraction Tool - SHORT'!#REF!</f>
        <v>#REF!</v>
      </c>
      <c r="C100" s="1">
        <f>'Data Abstraction Tool - SHORT'!I103</f>
        <v>0</v>
      </c>
      <c r="D100" s="1" t="e">
        <f>'Data Abstraction Tool - SHORT'!#REF!</f>
        <v>#REF!</v>
      </c>
      <c r="E100" s="1" t="e">
        <f>'Data Abstraction Tool - SHORT'!#REF!</f>
        <v>#REF!</v>
      </c>
      <c r="F100" s="10" t="e">
        <f>'Data Abstraction Tool - SHORT'!#REF!</f>
        <v>#REF!</v>
      </c>
      <c r="G100" s="1" t="e">
        <f>'Data Abstraction Tool - SHORT'!#REF!</f>
        <v>#REF!</v>
      </c>
      <c r="H100" s="1" t="e">
        <f>'Data Abstraction Tool - SHORT'!#REF!</f>
        <v>#REF!</v>
      </c>
      <c r="I100" s="10" t="e">
        <f>'Data Abstraction Tool - SHORT'!#REF!</f>
        <v>#REF!</v>
      </c>
      <c r="J100" s="1">
        <f>'Data Abstraction Tool - SHORT'!E103</f>
        <v>0</v>
      </c>
      <c r="K100" s="1" t="e">
        <f>'Data Abstraction Tool - SHORT'!#REF!</f>
        <v>#REF!</v>
      </c>
      <c r="L100" s="1" t="e">
        <f>'Data Abstraction Tool - SHORT'!#REF!</f>
        <v>#REF!</v>
      </c>
      <c r="M100" s="1" t="e">
        <f>'Data Abstraction Tool - SHORT'!#REF!</f>
        <v>#REF!</v>
      </c>
    </row>
    <row r="101" spans="1:13">
      <c r="A101" s="1" t="e">
        <f>'Data Abstraction Tool - SHORT'!#REF!</f>
        <v>#REF!</v>
      </c>
      <c r="B101" s="1" t="e">
        <f>'Data Abstraction Tool - SHORT'!#REF!</f>
        <v>#REF!</v>
      </c>
      <c r="C101" s="1">
        <f>'Data Abstraction Tool - SHORT'!I104</f>
        <v>0</v>
      </c>
      <c r="D101" s="1" t="e">
        <f>'Data Abstraction Tool - SHORT'!#REF!</f>
        <v>#REF!</v>
      </c>
      <c r="E101" s="1" t="e">
        <f>'Data Abstraction Tool - SHORT'!#REF!</f>
        <v>#REF!</v>
      </c>
      <c r="F101" s="10" t="e">
        <f>'Data Abstraction Tool - SHORT'!#REF!</f>
        <v>#REF!</v>
      </c>
      <c r="G101" s="1" t="e">
        <f>'Data Abstraction Tool - SHORT'!#REF!</f>
        <v>#REF!</v>
      </c>
      <c r="H101" s="1" t="e">
        <f>'Data Abstraction Tool - SHORT'!#REF!</f>
        <v>#REF!</v>
      </c>
      <c r="I101" s="10" t="e">
        <f>'Data Abstraction Tool - SHORT'!#REF!</f>
        <v>#REF!</v>
      </c>
      <c r="J101" s="1">
        <f>'Data Abstraction Tool - SHORT'!E104</f>
        <v>0</v>
      </c>
      <c r="K101" s="1" t="e">
        <f>'Data Abstraction Tool - SHORT'!#REF!</f>
        <v>#REF!</v>
      </c>
      <c r="L101" s="1" t="e">
        <f>'Data Abstraction Tool - SHORT'!#REF!</f>
        <v>#REF!</v>
      </c>
      <c r="M101" s="1" t="e">
        <f>'Data Abstraction Tool - SHORT'!#REF!</f>
        <v>#REF!</v>
      </c>
    </row>
    <row r="102" spans="1:13">
      <c r="A102" s="1" t="e">
        <f>'Data Abstraction Tool - SHORT'!#REF!</f>
        <v>#REF!</v>
      </c>
      <c r="B102" s="1" t="e">
        <f>'Data Abstraction Tool - SHORT'!#REF!</f>
        <v>#REF!</v>
      </c>
      <c r="C102" s="1">
        <f>'Data Abstraction Tool - SHORT'!I105</f>
        <v>0</v>
      </c>
      <c r="D102" s="1" t="e">
        <f>'Data Abstraction Tool - SHORT'!#REF!</f>
        <v>#REF!</v>
      </c>
      <c r="E102" s="1" t="e">
        <f>'Data Abstraction Tool - SHORT'!#REF!</f>
        <v>#REF!</v>
      </c>
      <c r="F102" s="10" t="e">
        <f>'Data Abstraction Tool - SHORT'!#REF!</f>
        <v>#REF!</v>
      </c>
      <c r="G102" s="1" t="e">
        <f>'Data Abstraction Tool - SHORT'!#REF!</f>
        <v>#REF!</v>
      </c>
      <c r="H102" s="1" t="e">
        <f>'Data Abstraction Tool - SHORT'!#REF!</f>
        <v>#REF!</v>
      </c>
      <c r="I102" s="10" t="e">
        <f>'Data Abstraction Tool - SHORT'!#REF!</f>
        <v>#REF!</v>
      </c>
      <c r="J102" s="1">
        <f>'Data Abstraction Tool - SHORT'!E105</f>
        <v>0</v>
      </c>
      <c r="K102" s="1" t="e">
        <f>'Data Abstraction Tool - SHORT'!#REF!</f>
        <v>#REF!</v>
      </c>
      <c r="L102" s="1" t="e">
        <f>'Data Abstraction Tool - SHORT'!#REF!</f>
        <v>#REF!</v>
      </c>
      <c r="M102" s="1" t="e">
        <f>'Data Abstraction Tool - SHORT'!#REF!</f>
        <v>#REF!</v>
      </c>
    </row>
    <row r="103" spans="1:13">
      <c r="A103" s="1" t="e">
        <f>'Data Abstraction Tool - SHORT'!#REF!</f>
        <v>#REF!</v>
      </c>
      <c r="B103" s="1" t="e">
        <f>'Data Abstraction Tool - SHORT'!#REF!</f>
        <v>#REF!</v>
      </c>
      <c r="C103" s="1">
        <f>'Data Abstraction Tool - SHORT'!I106</f>
        <v>0</v>
      </c>
      <c r="D103" s="1" t="e">
        <f>'Data Abstraction Tool - SHORT'!#REF!</f>
        <v>#REF!</v>
      </c>
      <c r="E103" s="1" t="e">
        <f>'Data Abstraction Tool - SHORT'!#REF!</f>
        <v>#REF!</v>
      </c>
      <c r="F103" s="10" t="e">
        <f>'Data Abstraction Tool - SHORT'!#REF!</f>
        <v>#REF!</v>
      </c>
      <c r="G103" s="1" t="e">
        <f>'Data Abstraction Tool - SHORT'!#REF!</f>
        <v>#REF!</v>
      </c>
      <c r="H103" s="1" t="e">
        <f>'Data Abstraction Tool - SHORT'!#REF!</f>
        <v>#REF!</v>
      </c>
      <c r="I103" s="10" t="e">
        <f>'Data Abstraction Tool - SHORT'!#REF!</f>
        <v>#REF!</v>
      </c>
      <c r="J103" s="1">
        <f>'Data Abstraction Tool - SHORT'!E106</f>
        <v>0</v>
      </c>
      <c r="K103" s="1" t="e">
        <f>'Data Abstraction Tool - SHORT'!#REF!</f>
        <v>#REF!</v>
      </c>
      <c r="L103" s="1" t="e">
        <f>'Data Abstraction Tool - SHORT'!#REF!</f>
        <v>#REF!</v>
      </c>
      <c r="M103" s="1" t="e">
        <f>'Data Abstraction Tool - SHORT'!#REF!</f>
        <v>#REF!</v>
      </c>
    </row>
    <row r="104" spans="1:13">
      <c r="A104" s="1" t="e">
        <f>'Data Abstraction Tool - SHORT'!#REF!</f>
        <v>#REF!</v>
      </c>
      <c r="B104" s="1" t="e">
        <f>'Data Abstraction Tool - SHORT'!#REF!</f>
        <v>#REF!</v>
      </c>
      <c r="C104" s="1">
        <f>'Data Abstraction Tool - SHORT'!I107</f>
        <v>0</v>
      </c>
      <c r="D104" s="1" t="e">
        <f>'Data Abstraction Tool - SHORT'!#REF!</f>
        <v>#REF!</v>
      </c>
      <c r="E104" s="1" t="e">
        <f>'Data Abstraction Tool - SHORT'!#REF!</f>
        <v>#REF!</v>
      </c>
      <c r="F104" s="10" t="e">
        <f>'Data Abstraction Tool - SHORT'!#REF!</f>
        <v>#REF!</v>
      </c>
      <c r="G104" s="1" t="e">
        <f>'Data Abstraction Tool - SHORT'!#REF!</f>
        <v>#REF!</v>
      </c>
      <c r="H104" s="1" t="e">
        <f>'Data Abstraction Tool - SHORT'!#REF!</f>
        <v>#REF!</v>
      </c>
      <c r="I104" s="10" t="e">
        <f>'Data Abstraction Tool - SHORT'!#REF!</f>
        <v>#REF!</v>
      </c>
      <c r="J104" s="1">
        <f>'Data Abstraction Tool - SHORT'!E107</f>
        <v>0</v>
      </c>
      <c r="K104" s="1" t="e">
        <f>'Data Abstraction Tool - SHORT'!#REF!</f>
        <v>#REF!</v>
      </c>
      <c r="L104" s="1" t="e">
        <f>'Data Abstraction Tool - SHORT'!#REF!</f>
        <v>#REF!</v>
      </c>
      <c r="M104" s="1" t="e">
        <f>'Data Abstraction Tool - SHORT'!#REF!</f>
        <v>#REF!</v>
      </c>
    </row>
    <row r="105" spans="1:13">
      <c r="A105" s="1" t="e">
        <f>'Data Abstraction Tool - SHORT'!#REF!</f>
        <v>#REF!</v>
      </c>
      <c r="B105" s="1" t="e">
        <f>'Data Abstraction Tool - SHORT'!#REF!</f>
        <v>#REF!</v>
      </c>
      <c r="C105" s="1">
        <f>'Data Abstraction Tool - SHORT'!I108</f>
        <v>0</v>
      </c>
      <c r="D105" s="1" t="e">
        <f>'Data Abstraction Tool - SHORT'!#REF!</f>
        <v>#REF!</v>
      </c>
      <c r="E105" s="1" t="e">
        <f>'Data Abstraction Tool - SHORT'!#REF!</f>
        <v>#REF!</v>
      </c>
      <c r="F105" s="10" t="e">
        <f>'Data Abstraction Tool - SHORT'!#REF!</f>
        <v>#REF!</v>
      </c>
      <c r="G105" s="1" t="e">
        <f>'Data Abstraction Tool - SHORT'!#REF!</f>
        <v>#REF!</v>
      </c>
      <c r="H105" s="1" t="e">
        <f>'Data Abstraction Tool - SHORT'!#REF!</f>
        <v>#REF!</v>
      </c>
      <c r="I105" s="10" t="e">
        <f>'Data Abstraction Tool - SHORT'!#REF!</f>
        <v>#REF!</v>
      </c>
      <c r="J105" s="1">
        <f>'Data Abstraction Tool - SHORT'!E108</f>
        <v>0</v>
      </c>
      <c r="K105" s="1" t="e">
        <f>'Data Abstraction Tool - SHORT'!#REF!</f>
        <v>#REF!</v>
      </c>
      <c r="L105" s="1" t="e">
        <f>'Data Abstraction Tool - SHORT'!#REF!</f>
        <v>#REF!</v>
      </c>
      <c r="M105" s="1" t="e">
        <f>'Data Abstraction Tool - SHORT'!#REF!</f>
        <v>#REF!</v>
      </c>
    </row>
    <row r="106" spans="1:13">
      <c r="A106" s="1" t="e">
        <f>'Data Abstraction Tool - SHORT'!#REF!</f>
        <v>#REF!</v>
      </c>
      <c r="B106" s="1" t="e">
        <f>'Data Abstraction Tool - SHORT'!#REF!</f>
        <v>#REF!</v>
      </c>
      <c r="C106" s="1">
        <f>'Data Abstraction Tool - SHORT'!I109</f>
        <v>0</v>
      </c>
      <c r="D106" s="1" t="e">
        <f>'Data Abstraction Tool - SHORT'!#REF!</f>
        <v>#REF!</v>
      </c>
      <c r="E106" s="1" t="e">
        <f>'Data Abstraction Tool - SHORT'!#REF!</f>
        <v>#REF!</v>
      </c>
      <c r="F106" s="10" t="e">
        <f>'Data Abstraction Tool - SHORT'!#REF!</f>
        <v>#REF!</v>
      </c>
      <c r="G106" s="1" t="e">
        <f>'Data Abstraction Tool - SHORT'!#REF!</f>
        <v>#REF!</v>
      </c>
      <c r="H106" s="1" t="e">
        <f>'Data Abstraction Tool - SHORT'!#REF!</f>
        <v>#REF!</v>
      </c>
      <c r="I106" s="10" t="e">
        <f>'Data Abstraction Tool - SHORT'!#REF!</f>
        <v>#REF!</v>
      </c>
      <c r="J106" s="1">
        <f>'Data Abstraction Tool - SHORT'!E109</f>
        <v>0</v>
      </c>
      <c r="K106" s="1" t="e">
        <f>'Data Abstraction Tool - SHORT'!#REF!</f>
        <v>#REF!</v>
      </c>
      <c r="L106" s="1" t="e">
        <f>'Data Abstraction Tool - SHORT'!#REF!</f>
        <v>#REF!</v>
      </c>
      <c r="M106" s="1" t="e">
        <f>'Data Abstraction Tool - SHORT'!#REF!</f>
        <v>#REF!</v>
      </c>
    </row>
    <row r="107" spans="1:13">
      <c r="A107" s="1" t="e">
        <f>'Data Abstraction Tool - SHORT'!#REF!</f>
        <v>#REF!</v>
      </c>
      <c r="B107" s="1" t="e">
        <f>'Data Abstraction Tool - SHORT'!#REF!</f>
        <v>#REF!</v>
      </c>
      <c r="C107" s="1">
        <f>'Data Abstraction Tool - SHORT'!I110</f>
        <v>0</v>
      </c>
      <c r="D107" s="1" t="e">
        <f>'Data Abstraction Tool - SHORT'!#REF!</f>
        <v>#REF!</v>
      </c>
      <c r="E107" s="1" t="e">
        <f>'Data Abstraction Tool - SHORT'!#REF!</f>
        <v>#REF!</v>
      </c>
      <c r="F107" s="10" t="e">
        <f>'Data Abstraction Tool - SHORT'!#REF!</f>
        <v>#REF!</v>
      </c>
      <c r="G107" s="1" t="e">
        <f>'Data Abstraction Tool - SHORT'!#REF!</f>
        <v>#REF!</v>
      </c>
      <c r="H107" s="1" t="e">
        <f>'Data Abstraction Tool - SHORT'!#REF!</f>
        <v>#REF!</v>
      </c>
      <c r="I107" s="10" t="e">
        <f>'Data Abstraction Tool - SHORT'!#REF!</f>
        <v>#REF!</v>
      </c>
      <c r="J107" s="1">
        <f>'Data Abstraction Tool - SHORT'!E110</f>
        <v>0</v>
      </c>
      <c r="K107" s="1" t="e">
        <f>'Data Abstraction Tool - SHORT'!#REF!</f>
        <v>#REF!</v>
      </c>
      <c r="L107" s="1" t="e">
        <f>'Data Abstraction Tool - SHORT'!#REF!</f>
        <v>#REF!</v>
      </c>
      <c r="M107" s="1" t="e">
        <f>'Data Abstraction Tool - SHORT'!#REF!</f>
        <v>#REF!</v>
      </c>
    </row>
    <row r="108" spans="1:13">
      <c r="A108" s="1" t="e">
        <f>'Data Abstraction Tool - SHORT'!#REF!</f>
        <v>#REF!</v>
      </c>
      <c r="B108" s="1" t="e">
        <f>'Data Abstraction Tool - SHORT'!#REF!</f>
        <v>#REF!</v>
      </c>
      <c r="C108" s="1">
        <f>'Data Abstraction Tool - SHORT'!I111</f>
        <v>0</v>
      </c>
      <c r="D108" s="1" t="e">
        <f>'Data Abstraction Tool - SHORT'!#REF!</f>
        <v>#REF!</v>
      </c>
      <c r="E108" s="1" t="e">
        <f>'Data Abstraction Tool - SHORT'!#REF!</f>
        <v>#REF!</v>
      </c>
      <c r="F108" s="10" t="e">
        <f>'Data Abstraction Tool - SHORT'!#REF!</f>
        <v>#REF!</v>
      </c>
      <c r="G108" s="1" t="e">
        <f>'Data Abstraction Tool - SHORT'!#REF!</f>
        <v>#REF!</v>
      </c>
      <c r="H108" s="1" t="e">
        <f>'Data Abstraction Tool - SHORT'!#REF!</f>
        <v>#REF!</v>
      </c>
      <c r="I108" s="10" t="e">
        <f>'Data Abstraction Tool - SHORT'!#REF!</f>
        <v>#REF!</v>
      </c>
      <c r="J108" s="1">
        <f>'Data Abstraction Tool - SHORT'!E111</f>
        <v>0</v>
      </c>
      <c r="K108" s="1" t="e">
        <f>'Data Abstraction Tool - SHORT'!#REF!</f>
        <v>#REF!</v>
      </c>
      <c r="L108" s="1" t="e">
        <f>'Data Abstraction Tool - SHORT'!#REF!</f>
        <v>#REF!</v>
      </c>
      <c r="M108" s="1" t="e">
        <f>'Data Abstraction Tool - SHORT'!#REF!</f>
        <v>#REF!</v>
      </c>
    </row>
    <row r="109" spans="1:13">
      <c r="A109" s="1" t="e">
        <f>'Data Abstraction Tool - SHORT'!#REF!</f>
        <v>#REF!</v>
      </c>
      <c r="B109" s="1" t="e">
        <f>'Data Abstraction Tool - SHORT'!#REF!</f>
        <v>#REF!</v>
      </c>
      <c r="C109" s="1">
        <f>'Data Abstraction Tool - SHORT'!I112</f>
        <v>0</v>
      </c>
      <c r="D109" s="1" t="e">
        <f>'Data Abstraction Tool - SHORT'!#REF!</f>
        <v>#REF!</v>
      </c>
      <c r="E109" s="1" t="e">
        <f>'Data Abstraction Tool - SHORT'!#REF!</f>
        <v>#REF!</v>
      </c>
      <c r="F109" s="10" t="e">
        <f>'Data Abstraction Tool - SHORT'!#REF!</f>
        <v>#REF!</v>
      </c>
      <c r="G109" s="1" t="e">
        <f>'Data Abstraction Tool - SHORT'!#REF!</f>
        <v>#REF!</v>
      </c>
      <c r="H109" s="1" t="e">
        <f>'Data Abstraction Tool - SHORT'!#REF!</f>
        <v>#REF!</v>
      </c>
      <c r="I109" s="10" t="e">
        <f>'Data Abstraction Tool - SHORT'!#REF!</f>
        <v>#REF!</v>
      </c>
      <c r="J109" s="1">
        <f>'Data Abstraction Tool - SHORT'!E112</f>
        <v>0</v>
      </c>
      <c r="K109" s="1" t="e">
        <f>'Data Abstraction Tool - SHORT'!#REF!</f>
        <v>#REF!</v>
      </c>
      <c r="L109" s="1" t="e">
        <f>'Data Abstraction Tool - SHORT'!#REF!</f>
        <v>#REF!</v>
      </c>
      <c r="M109" s="1" t="e">
        <f>'Data Abstraction Tool - SHORT'!#REF!</f>
        <v>#REF!</v>
      </c>
    </row>
    <row r="110" spans="1:13">
      <c r="A110" s="1" t="e">
        <f>'Data Abstraction Tool - SHORT'!#REF!</f>
        <v>#REF!</v>
      </c>
      <c r="B110" s="1" t="e">
        <f>'Data Abstraction Tool - SHORT'!#REF!</f>
        <v>#REF!</v>
      </c>
      <c r="C110" s="1">
        <f>'Data Abstraction Tool - SHORT'!I113</f>
        <v>0</v>
      </c>
      <c r="D110" s="1" t="e">
        <f>'Data Abstraction Tool - SHORT'!#REF!</f>
        <v>#REF!</v>
      </c>
      <c r="E110" s="1" t="e">
        <f>'Data Abstraction Tool - SHORT'!#REF!</f>
        <v>#REF!</v>
      </c>
      <c r="F110" s="10" t="e">
        <f>'Data Abstraction Tool - SHORT'!#REF!</f>
        <v>#REF!</v>
      </c>
      <c r="G110" s="1" t="e">
        <f>'Data Abstraction Tool - SHORT'!#REF!</f>
        <v>#REF!</v>
      </c>
      <c r="H110" s="1" t="e">
        <f>'Data Abstraction Tool - SHORT'!#REF!</f>
        <v>#REF!</v>
      </c>
      <c r="I110" s="10" t="e">
        <f>'Data Abstraction Tool - SHORT'!#REF!</f>
        <v>#REF!</v>
      </c>
      <c r="J110" s="1">
        <f>'Data Abstraction Tool - SHORT'!E113</f>
        <v>0</v>
      </c>
      <c r="K110" s="1" t="e">
        <f>'Data Abstraction Tool - SHORT'!#REF!</f>
        <v>#REF!</v>
      </c>
      <c r="L110" s="1" t="e">
        <f>'Data Abstraction Tool - SHORT'!#REF!</f>
        <v>#REF!</v>
      </c>
      <c r="M110" s="1" t="e">
        <f>'Data Abstraction Tool - SHORT'!#REF!</f>
        <v>#REF!</v>
      </c>
    </row>
    <row r="111" spans="1:13">
      <c r="A111" s="1" t="e">
        <f>'Data Abstraction Tool - SHORT'!#REF!</f>
        <v>#REF!</v>
      </c>
      <c r="B111" s="1" t="e">
        <f>'Data Abstraction Tool - SHORT'!#REF!</f>
        <v>#REF!</v>
      </c>
      <c r="C111" s="1">
        <f>'Data Abstraction Tool - SHORT'!I114</f>
        <v>0</v>
      </c>
      <c r="D111" s="1" t="e">
        <f>'Data Abstraction Tool - SHORT'!#REF!</f>
        <v>#REF!</v>
      </c>
      <c r="E111" s="1" t="e">
        <f>'Data Abstraction Tool - SHORT'!#REF!</f>
        <v>#REF!</v>
      </c>
      <c r="F111" s="10" t="e">
        <f>'Data Abstraction Tool - SHORT'!#REF!</f>
        <v>#REF!</v>
      </c>
      <c r="G111" s="1" t="e">
        <f>'Data Abstraction Tool - SHORT'!#REF!</f>
        <v>#REF!</v>
      </c>
      <c r="H111" s="1" t="e">
        <f>'Data Abstraction Tool - SHORT'!#REF!</f>
        <v>#REF!</v>
      </c>
      <c r="I111" s="10" t="e">
        <f>'Data Abstraction Tool - SHORT'!#REF!</f>
        <v>#REF!</v>
      </c>
      <c r="J111" s="1">
        <f>'Data Abstraction Tool - SHORT'!E114</f>
        <v>0</v>
      </c>
      <c r="K111" s="1" t="e">
        <f>'Data Abstraction Tool - SHORT'!#REF!</f>
        <v>#REF!</v>
      </c>
      <c r="L111" s="1" t="e">
        <f>'Data Abstraction Tool - SHORT'!#REF!</f>
        <v>#REF!</v>
      </c>
      <c r="M111" s="1" t="e">
        <f>'Data Abstraction Tool - SHORT'!#REF!</f>
        <v>#REF!</v>
      </c>
    </row>
    <row r="112" spans="1:13">
      <c r="A112" s="1" t="e">
        <f>'Data Abstraction Tool - SHORT'!#REF!</f>
        <v>#REF!</v>
      </c>
      <c r="B112" s="1" t="e">
        <f>'Data Abstraction Tool - SHORT'!#REF!</f>
        <v>#REF!</v>
      </c>
      <c r="C112" s="1">
        <f>'Data Abstraction Tool - SHORT'!I115</f>
        <v>0</v>
      </c>
      <c r="D112" s="1" t="e">
        <f>'Data Abstraction Tool - SHORT'!#REF!</f>
        <v>#REF!</v>
      </c>
      <c r="E112" s="1" t="e">
        <f>'Data Abstraction Tool - SHORT'!#REF!</f>
        <v>#REF!</v>
      </c>
      <c r="F112" s="10" t="e">
        <f>'Data Abstraction Tool - SHORT'!#REF!</f>
        <v>#REF!</v>
      </c>
      <c r="G112" s="1" t="e">
        <f>'Data Abstraction Tool - SHORT'!#REF!</f>
        <v>#REF!</v>
      </c>
      <c r="H112" s="1" t="e">
        <f>'Data Abstraction Tool - SHORT'!#REF!</f>
        <v>#REF!</v>
      </c>
      <c r="I112" s="10" t="e">
        <f>'Data Abstraction Tool - SHORT'!#REF!</f>
        <v>#REF!</v>
      </c>
      <c r="J112" s="1">
        <f>'Data Abstraction Tool - SHORT'!E115</f>
        <v>0</v>
      </c>
      <c r="K112" s="1" t="e">
        <f>'Data Abstraction Tool - SHORT'!#REF!</f>
        <v>#REF!</v>
      </c>
      <c r="L112" s="1" t="e">
        <f>'Data Abstraction Tool - SHORT'!#REF!</f>
        <v>#REF!</v>
      </c>
      <c r="M112" s="1" t="e">
        <f>'Data Abstraction Tool - SHORT'!#REF!</f>
        <v>#REF!</v>
      </c>
    </row>
    <row r="113" spans="1:13">
      <c r="A113" s="1" t="e">
        <f>'Data Abstraction Tool - SHORT'!#REF!</f>
        <v>#REF!</v>
      </c>
      <c r="B113" s="1" t="e">
        <f>'Data Abstraction Tool - SHORT'!#REF!</f>
        <v>#REF!</v>
      </c>
      <c r="C113" s="1">
        <f>'Data Abstraction Tool - SHORT'!I116</f>
        <v>0</v>
      </c>
      <c r="D113" s="1" t="e">
        <f>'Data Abstraction Tool - SHORT'!#REF!</f>
        <v>#REF!</v>
      </c>
      <c r="E113" s="1" t="e">
        <f>'Data Abstraction Tool - SHORT'!#REF!</f>
        <v>#REF!</v>
      </c>
      <c r="F113" s="10" t="e">
        <f>'Data Abstraction Tool - SHORT'!#REF!</f>
        <v>#REF!</v>
      </c>
      <c r="G113" s="1" t="e">
        <f>'Data Abstraction Tool - SHORT'!#REF!</f>
        <v>#REF!</v>
      </c>
      <c r="H113" s="1" t="e">
        <f>'Data Abstraction Tool - SHORT'!#REF!</f>
        <v>#REF!</v>
      </c>
      <c r="I113" s="10" t="e">
        <f>'Data Abstraction Tool - SHORT'!#REF!</f>
        <v>#REF!</v>
      </c>
      <c r="J113" s="1">
        <f>'Data Abstraction Tool - SHORT'!E116</f>
        <v>0</v>
      </c>
      <c r="K113" s="1" t="e">
        <f>'Data Abstraction Tool - SHORT'!#REF!</f>
        <v>#REF!</v>
      </c>
      <c r="L113" s="1" t="e">
        <f>'Data Abstraction Tool - SHORT'!#REF!</f>
        <v>#REF!</v>
      </c>
      <c r="M113" s="1" t="e">
        <f>'Data Abstraction Tool - SHORT'!#REF!</f>
        <v>#REF!</v>
      </c>
    </row>
    <row r="114" spans="1:13">
      <c r="A114" s="1" t="e">
        <f>'Data Abstraction Tool - SHORT'!#REF!</f>
        <v>#REF!</v>
      </c>
      <c r="B114" s="1" t="e">
        <f>'Data Abstraction Tool - SHORT'!#REF!</f>
        <v>#REF!</v>
      </c>
      <c r="C114" s="1">
        <f>'Data Abstraction Tool - SHORT'!I117</f>
        <v>0</v>
      </c>
      <c r="D114" s="1" t="e">
        <f>'Data Abstraction Tool - SHORT'!#REF!</f>
        <v>#REF!</v>
      </c>
      <c r="E114" s="1" t="e">
        <f>'Data Abstraction Tool - SHORT'!#REF!</f>
        <v>#REF!</v>
      </c>
      <c r="F114" s="10" t="e">
        <f>'Data Abstraction Tool - SHORT'!#REF!</f>
        <v>#REF!</v>
      </c>
      <c r="G114" s="1" t="e">
        <f>'Data Abstraction Tool - SHORT'!#REF!</f>
        <v>#REF!</v>
      </c>
      <c r="H114" s="1" t="e">
        <f>'Data Abstraction Tool - SHORT'!#REF!</f>
        <v>#REF!</v>
      </c>
      <c r="I114" s="10" t="e">
        <f>'Data Abstraction Tool - SHORT'!#REF!</f>
        <v>#REF!</v>
      </c>
      <c r="J114" s="1">
        <f>'Data Abstraction Tool - SHORT'!E117</f>
        <v>0</v>
      </c>
      <c r="K114" s="1" t="e">
        <f>'Data Abstraction Tool - SHORT'!#REF!</f>
        <v>#REF!</v>
      </c>
      <c r="L114" s="1" t="e">
        <f>'Data Abstraction Tool - SHORT'!#REF!</f>
        <v>#REF!</v>
      </c>
      <c r="M114" s="1" t="e">
        <f>'Data Abstraction Tool - SHORT'!#REF!</f>
        <v>#REF!</v>
      </c>
    </row>
    <row r="115" spans="1:13">
      <c r="A115" s="1" t="e">
        <f>'Data Abstraction Tool - SHORT'!#REF!</f>
        <v>#REF!</v>
      </c>
      <c r="B115" s="1" t="e">
        <f>'Data Abstraction Tool - SHORT'!#REF!</f>
        <v>#REF!</v>
      </c>
      <c r="C115" s="1">
        <f>'Data Abstraction Tool - SHORT'!I118</f>
        <v>0</v>
      </c>
      <c r="D115" s="1" t="e">
        <f>'Data Abstraction Tool - SHORT'!#REF!</f>
        <v>#REF!</v>
      </c>
      <c r="E115" s="1" t="e">
        <f>'Data Abstraction Tool - SHORT'!#REF!</f>
        <v>#REF!</v>
      </c>
      <c r="F115" s="10" t="e">
        <f>'Data Abstraction Tool - SHORT'!#REF!</f>
        <v>#REF!</v>
      </c>
      <c r="G115" s="1" t="e">
        <f>'Data Abstraction Tool - SHORT'!#REF!</f>
        <v>#REF!</v>
      </c>
      <c r="H115" s="1" t="e">
        <f>'Data Abstraction Tool - SHORT'!#REF!</f>
        <v>#REF!</v>
      </c>
      <c r="I115" s="10" t="e">
        <f>'Data Abstraction Tool - SHORT'!#REF!</f>
        <v>#REF!</v>
      </c>
      <c r="J115" s="1">
        <f>'Data Abstraction Tool - SHORT'!E118</f>
        <v>0</v>
      </c>
      <c r="K115" s="1" t="e">
        <f>'Data Abstraction Tool - SHORT'!#REF!</f>
        <v>#REF!</v>
      </c>
      <c r="L115" s="1" t="e">
        <f>'Data Abstraction Tool - SHORT'!#REF!</f>
        <v>#REF!</v>
      </c>
      <c r="M115" s="1" t="e">
        <f>'Data Abstraction Tool - SHORT'!#REF!</f>
        <v>#REF!</v>
      </c>
    </row>
    <row r="116" spans="1:13">
      <c r="A116" s="1" t="e">
        <f>'Data Abstraction Tool - SHORT'!#REF!</f>
        <v>#REF!</v>
      </c>
      <c r="B116" s="1" t="e">
        <f>'Data Abstraction Tool - SHORT'!#REF!</f>
        <v>#REF!</v>
      </c>
      <c r="C116" s="1">
        <f>'Data Abstraction Tool - SHORT'!I119</f>
        <v>0</v>
      </c>
      <c r="D116" s="1" t="e">
        <f>'Data Abstraction Tool - SHORT'!#REF!</f>
        <v>#REF!</v>
      </c>
      <c r="E116" s="1" t="e">
        <f>'Data Abstraction Tool - SHORT'!#REF!</f>
        <v>#REF!</v>
      </c>
      <c r="F116" s="10" t="e">
        <f>'Data Abstraction Tool - SHORT'!#REF!</f>
        <v>#REF!</v>
      </c>
      <c r="G116" s="1" t="e">
        <f>'Data Abstraction Tool - SHORT'!#REF!</f>
        <v>#REF!</v>
      </c>
      <c r="H116" s="1" t="e">
        <f>'Data Abstraction Tool - SHORT'!#REF!</f>
        <v>#REF!</v>
      </c>
      <c r="I116" s="10" t="e">
        <f>'Data Abstraction Tool - SHORT'!#REF!</f>
        <v>#REF!</v>
      </c>
      <c r="J116" s="1">
        <f>'Data Abstraction Tool - SHORT'!E119</f>
        <v>0</v>
      </c>
      <c r="K116" s="1" t="e">
        <f>'Data Abstraction Tool - SHORT'!#REF!</f>
        <v>#REF!</v>
      </c>
      <c r="L116" s="1" t="e">
        <f>'Data Abstraction Tool - SHORT'!#REF!</f>
        <v>#REF!</v>
      </c>
      <c r="M116" s="1" t="e">
        <f>'Data Abstraction Tool - SHORT'!#REF!</f>
        <v>#REF!</v>
      </c>
    </row>
    <row r="117" spans="1:13">
      <c r="A117" s="1" t="e">
        <f>'Data Abstraction Tool - SHORT'!#REF!</f>
        <v>#REF!</v>
      </c>
      <c r="B117" s="1" t="e">
        <f>'Data Abstraction Tool - SHORT'!#REF!</f>
        <v>#REF!</v>
      </c>
      <c r="C117" s="1">
        <f>'Data Abstraction Tool - SHORT'!I120</f>
        <v>0</v>
      </c>
      <c r="D117" s="1" t="e">
        <f>'Data Abstraction Tool - SHORT'!#REF!</f>
        <v>#REF!</v>
      </c>
      <c r="E117" s="1" t="e">
        <f>'Data Abstraction Tool - SHORT'!#REF!</f>
        <v>#REF!</v>
      </c>
      <c r="F117" s="10" t="e">
        <f>'Data Abstraction Tool - SHORT'!#REF!</f>
        <v>#REF!</v>
      </c>
      <c r="G117" s="1" t="e">
        <f>'Data Abstraction Tool - SHORT'!#REF!</f>
        <v>#REF!</v>
      </c>
      <c r="H117" s="1" t="e">
        <f>'Data Abstraction Tool - SHORT'!#REF!</f>
        <v>#REF!</v>
      </c>
      <c r="I117" s="10" t="e">
        <f>'Data Abstraction Tool - SHORT'!#REF!</f>
        <v>#REF!</v>
      </c>
      <c r="J117" s="1">
        <f>'Data Abstraction Tool - SHORT'!E120</f>
        <v>0</v>
      </c>
      <c r="K117" s="1" t="e">
        <f>'Data Abstraction Tool - SHORT'!#REF!</f>
        <v>#REF!</v>
      </c>
      <c r="L117" s="1" t="e">
        <f>'Data Abstraction Tool - SHORT'!#REF!</f>
        <v>#REF!</v>
      </c>
      <c r="M117" s="1" t="e">
        <f>'Data Abstraction Tool - SHORT'!#REF!</f>
        <v>#REF!</v>
      </c>
    </row>
    <row r="118" spans="1:13">
      <c r="A118" s="1" t="e">
        <f>'Data Abstraction Tool - SHORT'!#REF!</f>
        <v>#REF!</v>
      </c>
      <c r="B118" s="1" t="e">
        <f>'Data Abstraction Tool - SHORT'!#REF!</f>
        <v>#REF!</v>
      </c>
      <c r="C118" s="1">
        <f>'Data Abstraction Tool - SHORT'!I121</f>
        <v>0</v>
      </c>
      <c r="D118" s="1" t="e">
        <f>'Data Abstraction Tool - SHORT'!#REF!</f>
        <v>#REF!</v>
      </c>
      <c r="E118" s="1" t="e">
        <f>'Data Abstraction Tool - SHORT'!#REF!</f>
        <v>#REF!</v>
      </c>
      <c r="F118" s="10" t="e">
        <f>'Data Abstraction Tool - SHORT'!#REF!</f>
        <v>#REF!</v>
      </c>
      <c r="G118" s="1" t="e">
        <f>'Data Abstraction Tool - SHORT'!#REF!</f>
        <v>#REF!</v>
      </c>
      <c r="H118" s="1" t="e">
        <f>'Data Abstraction Tool - SHORT'!#REF!</f>
        <v>#REF!</v>
      </c>
      <c r="I118" s="10" t="e">
        <f>'Data Abstraction Tool - SHORT'!#REF!</f>
        <v>#REF!</v>
      </c>
      <c r="J118" s="1">
        <f>'Data Abstraction Tool - SHORT'!E121</f>
        <v>0</v>
      </c>
      <c r="K118" s="1" t="e">
        <f>'Data Abstraction Tool - SHORT'!#REF!</f>
        <v>#REF!</v>
      </c>
      <c r="L118" s="1" t="e">
        <f>'Data Abstraction Tool - SHORT'!#REF!</f>
        <v>#REF!</v>
      </c>
      <c r="M118" s="1" t="e">
        <f>'Data Abstraction Tool - SHORT'!#REF!</f>
        <v>#REF!</v>
      </c>
    </row>
    <row r="119" spans="1:13">
      <c r="A119" s="1" t="e">
        <f>'Data Abstraction Tool - SHORT'!#REF!</f>
        <v>#REF!</v>
      </c>
      <c r="B119" s="1" t="e">
        <f>'Data Abstraction Tool - SHORT'!#REF!</f>
        <v>#REF!</v>
      </c>
      <c r="C119" s="1">
        <f>'Data Abstraction Tool - SHORT'!I122</f>
        <v>0</v>
      </c>
      <c r="D119" s="1" t="e">
        <f>'Data Abstraction Tool - SHORT'!#REF!</f>
        <v>#REF!</v>
      </c>
      <c r="E119" s="1" t="e">
        <f>'Data Abstraction Tool - SHORT'!#REF!</f>
        <v>#REF!</v>
      </c>
      <c r="F119" s="10" t="e">
        <f>'Data Abstraction Tool - SHORT'!#REF!</f>
        <v>#REF!</v>
      </c>
      <c r="G119" s="1" t="e">
        <f>'Data Abstraction Tool - SHORT'!#REF!</f>
        <v>#REF!</v>
      </c>
      <c r="H119" s="1" t="e">
        <f>'Data Abstraction Tool - SHORT'!#REF!</f>
        <v>#REF!</v>
      </c>
      <c r="I119" s="10" t="e">
        <f>'Data Abstraction Tool - SHORT'!#REF!</f>
        <v>#REF!</v>
      </c>
      <c r="J119" s="1">
        <f>'Data Abstraction Tool - SHORT'!E122</f>
        <v>0</v>
      </c>
      <c r="K119" s="1" t="e">
        <f>'Data Abstraction Tool - SHORT'!#REF!</f>
        <v>#REF!</v>
      </c>
      <c r="L119" s="1" t="e">
        <f>'Data Abstraction Tool - SHORT'!#REF!</f>
        <v>#REF!</v>
      </c>
      <c r="M119" s="1" t="e">
        <f>'Data Abstraction Tool - SHORT'!#REF!</f>
        <v>#REF!</v>
      </c>
    </row>
    <row r="120" spans="1:13">
      <c r="A120" s="1" t="e">
        <f>'Data Abstraction Tool - SHORT'!#REF!</f>
        <v>#REF!</v>
      </c>
      <c r="B120" s="1" t="e">
        <f>'Data Abstraction Tool - SHORT'!#REF!</f>
        <v>#REF!</v>
      </c>
      <c r="C120" s="1">
        <f>'Data Abstraction Tool - SHORT'!I123</f>
        <v>0</v>
      </c>
      <c r="D120" s="1" t="e">
        <f>'Data Abstraction Tool - SHORT'!#REF!</f>
        <v>#REF!</v>
      </c>
      <c r="E120" s="1" t="e">
        <f>'Data Abstraction Tool - SHORT'!#REF!</f>
        <v>#REF!</v>
      </c>
      <c r="F120" s="10" t="e">
        <f>'Data Abstraction Tool - SHORT'!#REF!</f>
        <v>#REF!</v>
      </c>
      <c r="G120" s="1" t="e">
        <f>'Data Abstraction Tool - SHORT'!#REF!</f>
        <v>#REF!</v>
      </c>
      <c r="H120" s="1" t="e">
        <f>'Data Abstraction Tool - SHORT'!#REF!</f>
        <v>#REF!</v>
      </c>
      <c r="I120" s="10" t="e">
        <f>'Data Abstraction Tool - SHORT'!#REF!</f>
        <v>#REF!</v>
      </c>
      <c r="J120" s="1">
        <f>'Data Abstraction Tool - SHORT'!E123</f>
        <v>0</v>
      </c>
      <c r="K120" s="1" t="e">
        <f>'Data Abstraction Tool - SHORT'!#REF!</f>
        <v>#REF!</v>
      </c>
      <c r="L120" s="1" t="e">
        <f>'Data Abstraction Tool - SHORT'!#REF!</f>
        <v>#REF!</v>
      </c>
      <c r="M120" s="1" t="e">
        <f>'Data Abstraction Tool - SHORT'!#REF!</f>
        <v>#REF!</v>
      </c>
    </row>
    <row r="121" spans="1:13">
      <c r="A121" s="1" t="e">
        <f>'Data Abstraction Tool - SHORT'!#REF!</f>
        <v>#REF!</v>
      </c>
      <c r="B121" s="1" t="e">
        <f>'Data Abstraction Tool - SHORT'!#REF!</f>
        <v>#REF!</v>
      </c>
      <c r="C121" s="1">
        <f>'Data Abstraction Tool - SHORT'!I124</f>
        <v>0</v>
      </c>
      <c r="D121" s="1" t="e">
        <f>'Data Abstraction Tool - SHORT'!#REF!</f>
        <v>#REF!</v>
      </c>
      <c r="E121" s="1" t="e">
        <f>'Data Abstraction Tool - SHORT'!#REF!</f>
        <v>#REF!</v>
      </c>
      <c r="F121" s="10" t="e">
        <f>'Data Abstraction Tool - SHORT'!#REF!</f>
        <v>#REF!</v>
      </c>
      <c r="G121" s="1" t="e">
        <f>'Data Abstraction Tool - SHORT'!#REF!</f>
        <v>#REF!</v>
      </c>
      <c r="H121" s="1" t="e">
        <f>'Data Abstraction Tool - SHORT'!#REF!</f>
        <v>#REF!</v>
      </c>
      <c r="I121" s="10" t="e">
        <f>'Data Abstraction Tool - SHORT'!#REF!</f>
        <v>#REF!</v>
      </c>
      <c r="J121" s="1">
        <f>'Data Abstraction Tool - SHORT'!E124</f>
        <v>0</v>
      </c>
      <c r="K121" s="1" t="e">
        <f>'Data Abstraction Tool - SHORT'!#REF!</f>
        <v>#REF!</v>
      </c>
      <c r="L121" s="1" t="e">
        <f>'Data Abstraction Tool - SHORT'!#REF!</f>
        <v>#REF!</v>
      </c>
      <c r="M121" s="1" t="e">
        <f>'Data Abstraction Tool - SHORT'!#REF!</f>
        <v>#REF!</v>
      </c>
    </row>
    <row r="122" spans="1:13">
      <c r="A122" s="1" t="e">
        <f>'Data Abstraction Tool - SHORT'!#REF!</f>
        <v>#REF!</v>
      </c>
      <c r="B122" s="1" t="e">
        <f>'Data Abstraction Tool - SHORT'!#REF!</f>
        <v>#REF!</v>
      </c>
      <c r="C122" s="1">
        <f>'Data Abstraction Tool - SHORT'!I125</f>
        <v>0</v>
      </c>
      <c r="D122" s="1" t="e">
        <f>'Data Abstraction Tool - SHORT'!#REF!</f>
        <v>#REF!</v>
      </c>
      <c r="E122" s="1" t="e">
        <f>'Data Abstraction Tool - SHORT'!#REF!</f>
        <v>#REF!</v>
      </c>
      <c r="F122" s="10" t="e">
        <f>'Data Abstraction Tool - SHORT'!#REF!</f>
        <v>#REF!</v>
      </c>
      <c r="G122" s="1" t="e">
        <f>'Data Abstraction Tool - SHORT'!#REF!</f>
        <v>#REF!</v>
      </c>
      <c r="H122" s="1" t="e">
        <f>'Data Abstraction Tool - SHORT'!#REF!</f>
        <v>#REF!</v>
      </c>
      <c r="I122" s="10" t="e">
        <f>'Data Abstraction Tool - SHORT'!#REF!</f>
        <v>#REF!</v>
      </c>
      <c r="J122" s="1">
        <f>'Data Abstraction Tool - SHORT'!E125</f>
        <v>0</v>
      </c>
      <c r="K122" s="1" t="e">
        <f>'Data Abstraction Tool - SHORT'!#REF!</f>
        <v>#REF!</v>
      </c>
      <c r="L122" s="1" t="e">
        <f>'Data Abstraction Tool - SHORT'!#REF!</f>
        <v>#REF!</v>
      </c>
      <c r="M122" s="1" t="e">
        <f>'Data Abstraction Tool - SHORT'!#REF!</f>
        <v>#REF!</v>
      </c>
    </row>
    <row r="123" spans="1:13">
      <c r="A123" s="1" t="e">
        <f>'Data Abstraction Tool - SHORT'!#REF!</f>
        <v>#REF!</v>
      </c>
      <c r="B123" s="1" t="e">
        <f>'Data Abstraction Tool - SHORT'!#REF!</f>
        <v>#REF!</v>
      </c>
      <c r="C123" s="1">
        <f>'Data Abstraction Tool - SHORT'!I126</f>
        <v>0</v>
      </c>
      <c r="D123" s="1" t="e">
        <f>'Data Abstraction Tool - SHORT'!#REF!</f>
        <v>#REF!</v>
      </c>
      <c r="E123" s="1" t="e">
        <f>'Data Abstraction Tool - SHORT'!#REF!</f>
        <v>#REF!</v>
      </c>
      <c r="F123" s="10" t="e">
        <f>'Data Abstraction Tool - SHORT'!#REF!</f>
        <v>#REF!</v>
      </c>
      <c r="G123" s="1" t="e">
        <f>'Data Abstraction Tool - SHORT'!#REF!</f>
        <v>#REF!</v>
      </c>
      <c r="H123" s="1" t="e">
        <f>'Data Abstraction Tool - SHORT'!#REF!</f>
        <v>#REF!</v>
      </c>
      <c r="I123" s="10" t="e">
        <f>'Data Abstraction Tool - SHORT'!#REF!</f>
        <v>#REF!</v>
      </c>
      <c r="J123" s="1">
        <f>'Data Abstraction Tool - SHORT'!E126</f>
        <v>0</v>
      </c>
      <c r="K123" s="1" t="e">
        <f>'Data Abstraction Tool - SHORT'!#REF!</f>
        <v>#REF!</v>
      </c>
      <c r="L123" s="1" t="e">
        <f>'Data Abstraction Tool - SHORT'!#REF!</f>
        <v>#REF!</v>
      </c>
      <c r="M123" s="1" t="e">
        <f>'Data Abstraction Tool - SHORT'!#REF!</f>
        <v>#REF!</v>
      </c>
    </row>
    <row r="124" spans="1:13">
      <c r="A124" s="1" t="e">
        <f>'Data Abstraction Tool - SHORT'!#REF!</f>
        <v>#REF!</v>
      </c>
      <c r="B124" s="1" t="e">
        <f>'Data Abstraction Tool - SHORT'!#REF!</f>
        <v>#REF!</v>
      </c>
      <c r="C124" s="1">
        <f>'Data Abstraction Tool - SHORT'!I127</f>
        <v>0</v>
      </c>
      <c r="D124" s="1" t="e">
        <f>'Data Abstraction Tool - SHORT'!#REF!</f>
        <v>#REF!</v>
      </c>
      <c r="E124" s="1" t="e">
        <f>'Data Abstraction Tool - SHORT'!#REF!</f>
        <v>#REF!</v>
      </c>
      <c r="F124" s="10" t="e">
        <f>'Data Abstraction Tool - SHORT'!#REF!</f>
        <v>#REF!</v>
      </c>
      <c r="G124" s="1" t="e">
        <f>'Data Abstraction Tool - SHORT'!#REF!</f>
        <v>#REF!</v>
      </c>
      <c r="H124" s="1" t="e">
        <f>'Data Abstraction Tool - SHORT'!#REF!</f>
        <v>#REF!</v>
      </c>
      <c r="I124" s="10" t="e">
        <f>'Data Abstraction Tool - SHORT'!#REF!</f>
        <v>#REF!</v>
      </c>
      <c r="J124" s="1">
        <f>'Data Abstraction Tool - SHORT'!E127</f>
        <v>0</v>
      </c>
      <c r="K124" s="1" t="e">
        <f>'Data Abstraction Tool - SHORT'!#REF!</f>
        <v>#REF!</v>
      </c>
      <c r="L124" s="1" t="e">
        <f>'Data Abstraction Tool - SHORT'!#REF!</f>
        <v>#REF!</v>
      </c>
      <c r="M124" s="1" t="e">
        <f>'Data Abstraction Tool - SHORT'!#REF!</f>
        <v>#REF!</v>
      </c>
    </row>
    <row r="125" spans="1:13">
      <c r="A125" s="1" t="e">
        <f>'Data Abstraction Tool - SHORT'!#REF!</f>
        <v>#REF!</v>
      </c>
      <c r="B125" s="1" t="e">
        <f>'Data Abstraction Tool - SHORT'!#REF!</f>
        <v>#REF!</v>
      </c>
      <c r="C125" s="1">
        <f>'Data Abstraction Tool - SHORT'!I128</f>
        <v>0</v>
      </c>
      <c r="D125" s="1" t="e">
        <f>'Data Abstraction Tool - SHORT'!#REF!</f>
        <v>#REF!</v>
      </c>
      <c r="E125" s="1" t="e">
        <f>'Data Abstraction Tool - SHORT'!#REF!</f>
        <v>#REF!</v>
      </c>
      <c r="F125" s="10" t="e">
        <f>'Data Abstraction Tool - SHORT'!#REF!</f>
        <v>#REF!</v>
      </c>
      <c r="G125" s="1" t="e">
        <f>'Data Abstraction Tool - SHORT'!#REF!</f>
        <v>#REF!</v>
      </c>
      <c r="H125" s="1" t="e">
        <f>'Data Abstraction Tool - SHORT'!#REF!</f>
        <v>#REF!</v>
      </c>
      <c r="I125" s="10" t="e">
        <f>'Data Abstraction Tool - SHORT'!#REF!</f>
        <v>#REF!</v>
      </c>
      <c r="J125" s="1">
        <f>'Data Abstraction Tool - SHORT'!E128</f>
        <v>0</v>
      </c>
      <c r="K125" s="1" t="e">
        <f>'Data Abstraction Tool - SHORT'!#REF!</f>
        <v>#REF!</v>
      </c>
      <c r="L125" s="1" t="e">
        <f>'Data Abstraction Tool - SHORT'!#REF!</f>
        <v>#REF!</v>
      </c>
      <c r="M125" s="1" t="e">
        <f>'Data Abstraction Tool - SHORT'!#REF!</f>
        <v>#REF!</v>
      </c>
    </row>
    <row r="126" spans="1:13">
      <c r="A126" s="1" t="e">
        <f>'Data Abstraction Tool - SHORT'!#REF!</f>
        <v>#REF!</v>
      </c>
      <c r="B126" s="1" t="e">
        <f>'Data Abstraction Tool - SHORT'!#REF!</f>
        <v>#REF!</v>
      </c>
      <c r="C126" s="1">
        <f>'Data Abstraction Tool - SHORT'!I129</f>
        <v>0</v>
      </c>
      <c r="D126" s="1" t="e">
        <f>'Data Abstraction Tool - SHORT'!#REF!</f>
        <v>#REF!</v>
      </c>
      <c r="E126" s="1" t="e">
        <f>'Data Abstraction Tool - SHORT'!#REF!</f>
        <v>#REF!</v>
      </c>
      <c r="F126" s="10" t="e">
        <f>'Data Abstraction Tool - SHORT'!#REF!</f>
        <v>#REF!</v>
      </c>
      <c r="G126" s="1" t="e">
        <f>'Data Abstraction Tool - SHORT'!#REF!</f>
        <v>#REF!</v>
      </c>
      <c r="H126" s="1" t="e">
        <f>'Data Abstraction Tool - SHORT'!#REF!</f>
        <v>#REF!</v>
      </c>
      <c r="I126" s="10" t="e">
        <f>'Data Abstraction Tool - SHORT'!#REF!</f>
        <v>#REF!</v>
      </c>
      <c r="J126" s="1">
        <f>'Data Abstraction Tool - SHORT'!E129</f>
        <v>0</v>
      </c>
      <c r="K126" s="1" t="e">
        <f>'Data Abstraction Tool - SHORT'!#REF!</f>
        <v>#REF!</v>
      </c>
      <c r="L126" s="1" t="e">
        <f>'Data Abstraction Tool - SHORT'!#REF!</f>
        <v>#REF!</v>
      </c>
      <c r="M126" s="1" t="e">
        <f>'Data Abstraction Tool - SHORT'!#REF!</f>
        <v>#REF!</v>
      </c>
    </row>
    <row r="127" spans="1:13">
      <c r="A127" s="1" t="e">
        <f>'Data Abstraction Tool - SHORT'!#REF!</f>
        <v>#REF!</v>
      </c>
      <c r="B127" s="1" t="e">
        <f>'Data Abstraction Tool - SHORT'!#REF!</f>
        <v>#REF!</v>
      </c>
      <c r="C127" s="1">
        <f>'Data Abstraction Tool - SHORT'!I130</f>
        <v>0</v>
      </c>
      <c r="D127" s="1" t="e">
        <f>'Data Abstraction Tool - SHORT'!#REF!</f>
        <v>#REF!</v>
      </c>
      <c r="E127" s="1" t="e">
        <f>'Data Abstraction Tool - SHORT'!#REF!</f>
        <v>#REF!</v>
      </c>
      <c r="F127" s="10" t="e">
        <f>'Data Abstraction Tool - SHORT'!#REF!</f>
        <v>#REF!</v>
      </c>
      <c r="G127" s="1" t="e">
        <f>'Data Abstraction Tool - SHORT'!#REF!</f>
        <v>#REF!</v>
      </c>
      <c r="H127" s="1" t="e">
        <f>'Data Abstraction Tool - SHORT'!#REF!</f>
        <v>#REF!</v>
      </c>
      <c r="I127" s="10" t="e">
        <f>'Data Abstraction Tool - SHORT'!#REF!</f>
        <v>#REF!</v>
      </c>
      <c r="J127" s="1">
        <f>'Data Abstraction Tool - SHORT'!E130</f>
        <v>0</v>
      </c>
      <c r="K127" s="1" t="e">
        <f>'Data Abstraction Tool - SHORT'!#REF!</f>
        <v>#REF!</v>
      </c>
      <c r="L127" s="1" t="e">
        <f>'Data Abstraction Tool - SHORT'!#REF!</f>
        <v>#REF!</v>
      </c>
      <c r="M127" s="1" t="e">
        <f>'Data Abstraction Tool - SHORT'!#REF!</f>
        <v>#REF!</v>
      </c>
    </row>
    <row r="128" spans="1:13">
      <c r="A128" s="1" t="e">
        <f>'Data Abstraction Tool - SHORT'!#REF!</f>
        <v>#REF!</v>
      </c>
      <c r="B128" s="1" t="e">
        <f>'Data Abstraction Tool - SHORT'!#REF!</f>
        <v>#REF!</v>
      </c>
      <c r="C128" s="1">
        <f>'Data Abstraction Tool - SHORT'!I131</f>
        <v>0</v>
      </c>
      <c r="D128" s="1" t="e">
        <f>'Data Abstraction Tool - SHORT'!#REF!</f>
        <v>#REF!</v>
      </c>
      <c r="E128" s="1" t="e">
        <f>'Data Abstraction Tool - SHORT'!#REF!</f>
        <v>#REF!</v>
      </c>
      <c r="F128" s="10" t="e">
        <f>'Data Abstraction Tool - SHORT'!#REF!</f>
        <v>#REF!</v>
      </c>
      <c r="G128" s="1" t="e">
        <f>'Data Abstraction Tool - SHORT'!#REF!</f>
        <v>#REF!</v>
      </c>
      <c r="H128" s="1" t="e">
        <f>'Data Abstraction Tool - SHORT'!#REF!</f>
        <v>#REF!</v>
      </c>
      <c r="I128" s="10" t="e">
        <f>'Data Abstraction Tool - SHORT'!#REF!</f>
        <v>#REF!</v>
      </c>
      <c r="J128" s="1">
        <f>'Data Abstraction Tool - SHORT'!E131</f>
        <v>0</v>
      </c>
      <c r="K128" s="1" t="e">
        <f>'Data Abstraction Tool - SHORT'!#REF!</f>
        <v>#REF!</v>
      </c>
      <c r="L128" s="1" t="e">
        <f>'Data Abstraction Tool - SHORT'!#REF!</f>
        <v>#REF!</v>
      </c>
      <c r="M128" s="1" t="e">
        <f>'Data Abstraction Tool - SHORT'!#REF!</f>
        <v>#REF!</v>
      </c>
    </row>
    <row r="129" spans="1:13">
      <c r="A129" s="1" t="e">
        <f>'Data Abstraction Tool - SHORT'!#REF!</f>
        <v>#REF!</v>
      </c>
      <c r="B129" s="1" t="e">
        <f>'Data Abstraction Tool - SHORT'!#REF!</f>
        <v>#REF!</v>
      </c>
      <c r="C129" s="1">
        <f>'Data Abstraction Tool - SHORT'!I132</f>
        <v>0</v>
      </c>
      <c r="D129" s="1" t="e">
        <f>'Data Abstraction Tool - SHORT'!#REF!</f>
        <v>#REF!</v>
      </c>
      <c r="E129" s="1" t="e">
        <f>'Data Abstraction Tool - SHORT'!#REF!</f>
        <v>#REF!</v>
      </c>
      <c r="F129" s="10" t="e">
        <f>'Data Abstraction Tool - SHORT'!#REF!</f>
        <v>#REF!</v>
      </c>
      <c r="G129" s="1" t="e">
        <f>'Data Abstraction Tool - SHORT'!#REF!</f>
        <v>#REF!</v>
      </c>
      <c r="H129" s="1" t="e">
        <f>'Data Abstraction Tool - SHORT'!#REF!</f>
        <v>#REF!</v>
      </c>
      <c r="I129" s="10" t="e">
        <f>'Data Abstraction Tool - SHORT'!#REF!</f>
        <v>#REF!</v>
      </c>
      <c r="J129" s="1">
        <f>'Data Abstraction Tool - SHORT'!E132</f>
        <v>0</v>
      </c>
      <c r="K129" s="1" t="e">
        <f>'Data Abstraction Tool - SHORT'!#REF!</f>
        <v>#REF!</v>
      </c>
      <c r="L129" s="1" t="e">
        <f>'Data Abstraction Tool - SHORT'!#REF!</f>
        <v>#REF!</v>
      </c>
      <c r="M129" s="1" t="e">
        <f>'Data Abstraction Tool - SHORT'!#REF!</f>
        <v>#REF!</v>
      </c>
    </row>
    <row r="130" spans="1:13">
      <c r="A130" s="1" t="e">
        <f>'Data Abstraction Tool - SHORT'!#REF!</f>
        <v>#REF!</v>
      </c>
      <c r="B130" s="1" t="e">
        <f>'Data Abstraction Tool - SHORT'!#REF!</f>
        <v>#REF!</v>
      </c>
      <c r="C130" s="1">
        <f>'Data Abstraction Tool - SHORT'!I133</f>
        <v>0</v>
      </c>
      <c r="D130" s="1" t="e">
        <f>'Data Abstraction Tool - SHORT'!#REF!</f>
        <v>#REF!</v>
      </c>
      <c r="E130" s="1" t="e">
        <f>'Data Abstraction Tool - SHORT'!#REF!</f>
        <v>#REF!</v>
      </c>
      <c r="F130" s="10" t="e">
        <f>'Data Abstraction Tool - SHORT'!#REF!</f>
        <v>#REF!</v>
      </c>
      <c r="G130" s="1" t="e">
        <f>'Data Abstraction Tool - SHORT'!#REF!</f>
        <v>#REF!</v>
      </c>
      <c r="H130" s="1" t="e">
        <f>'Data Abstraction Tool - SHORT'!#REF!</f>
        <v>#REF!</v>
      </c>
      <c r="I130" s="10" t="e">
        <f>'Data Abstraction Tool - SHORT'!#REF!</f>
        <v>#REF!</v>
      </c>
      <c r="J130" s="1">
        <f>'Data Abstraction Tool - SHORT'!E133</f>
        <v>0</v>
      </c>
      <c r="K130" s="1" t="e">
        <f>'Data Abstraction Tool - SHORT'!#REF!</f>
        <v>#REF!</v>
      </c>
      <c r="L130" s="1" t="e">
        <f>'Data Abstraction Tool - SHORT'!#REF!</f>
        <v>#REF!</v>
      </c>
      <c r="M130" s="1" t="e">
        <f>'Data Abstraction Tool - SHORT'!#REF!</f>
        <v>#REF!</v>
      </c>
    </row>
    <row r="131" spans="1:13">
      <c r="A131" s="1" t="e">
        <f>'Data Abstraction Tool - SHORT'!#REF!</f>
        <v>#REF!</v>
      </c>
      <c r="B131" s="1" t="e">
        <f>'Data Abstraction Tool - SHORT'!#REF!</f>
        <v>#REF!</v>
      </c>
      <c r="C131" s="1">
        <f>'Data Abstraction Tool - SHORT'!I134</f>
        <v>0</v>
      </c>
      <c r="D131" s="1" t="e">
        <f>'Data Abstraction Tool - SHORT'!#REF!</f>
        <v>#REF!</v>
      </c>
      <c r="E131" s="1" t="e">
        <f>'Data Abstraction Tool - SHORT'!#REF!</f>
        <v>#REF!</v>
      </c>
      <c r="F131" s="10" t="e">
        <f>'Data Abstraction Tool - SHORT'!#REF!</f>
        <v>#REF!</v>
      </c>
      <c r="G131" s="1" t="e">
        <f>'Data Abstraction Tool - SHORT'!#REF!</f>
        <v>#REF!</v>
      </c>
      <c r="H131" s="1" t="e">
        <f>'Data Abstraction Tool - SHORT'!#REF!</f>
        <v>#REF!</v>
      </c>
      <c r="I131" s="10" t="e">
        <f>'Data Abstraction Tool - SHORT'!#REF!</f>
        <v>#REF!</v>
      </c>
      <c r="J131" s="1">
        <f>'Data Abstraction Tool - SHORT'!E134</f>
        <v>0</v>
      </c>
      <c r="K131" s="1" t="e">
        <f>'Data Abstraction Tool - SHORT'!#REF!</f>
        <v>#REF!</v>
      </c>
      <c r="L131" s="1" t="e">
        <f>'Data Abstraction Tool - SHORT'!#REF!</f>
        <v>#REF!</v>
      </c>
      <c r="M131" s="1" t="e">
        <f>'Data Abstraction Tool - SHORT'!#REF!</f>
        <v>#REF!</v>
      </c>
    </row>
    <row r="132" spans="1:13">
      <c r="A132" s="1" t="e">
        <f>'Data Abstraction Tool - SHORT'!#REF!</f>
        <v>#REF!</v>
      </c>
      <c r="B132" s="1" t="e">
        <f>'Data Abstraction Tool - SHORT'!#REF!</f>
        <v>#REF!</v>
      </c>
      <c r="C132" s="1">
        <f>'Data Abstraction Tool - SHORT'!I135</f>
        <v>0</v>
      </c>
      <c r="D132" s="1" t="e">
        <f>'Data Abstraction Tool - SHORT'!#REF!</f>
        <v>#REF!</v>
      </c>
      <c r="E132" s="1" t="e">
        <f>'Data Abstraction Tool - SHORT'!#REF!</f>
        <v>#REF!</v>
      </c>
      <c r="F132" s="10" t="e">
        <f>'Data Abstraction Tool - SHORT'!#REF!</f>
        <v>#REF!</v>
      </c>
      <c r="G132" s="1" t="e">
        <f>'Data Abstraction Tool - SHORT'!#REF!</f>
        <v>#REF!</v>
      </c>
      <c r="H132" s="1" t="e">
        <f>'Data Abstraction Tool - SHORT'!#REF!</f>
        <v>#REF!</v>
      </c>
      <c r="I132" s="10" t="e">
        <f>'Data Abstraction Tool - SHORT'!#REF!</f>
        <v>#REF!</v>
      </c>
      <c r="J132" s="1">
        <f>'Data Abstraction Tool - SHORT'!E135</f>
        <v>0</v>
      </c>
      <c r="K132" s="1" t="e">
        <f>'Data Abstraction Tool - SHORT'!#REF!</f>
        <v>#REF!</v>
      </c>
      <c r="L132" s="1" t="e">
        <f>'Data Abstraction Tool - SHORT'!#REF!</f>
        <v>#REF!</v>
      </c>
      <c r="M132" s="1" t="e">
        <f>'Data Abstraction Tool - SHORT'!#REF!</f>
        <v>#REF!</v>
      </c>
    </row>
    <row r="133" spans="1:13">
      <c r="A133" s="1" t="e">
        <f>'Data Abstraction Tool - SHORT'!#REF!</f>
        <v>#REF!</v>
      </c>
      <c r="B133" s="1" t="e">
        <f>'Data Abstraction Tool - SHORT'!#REF!</f>
        <v>#REF!</v>
      </c>
      <c r="C133" s="1">
        <f>'Data Abstraction Tool - SHORT'!I136</f>
        <v>0</v>
      </c>
      <c r="D133" s="1" t="e">
        <f>'Data Abstraction Tool - SHORT'!#REF!</f>
        <v>#REF!</v>
      </c>
      <c r="E133" s="1" t="e">
        <f>'Data Abstraction Tool - SHORT'!#REF!</f>
        <v>#REF!</v>
      </c>
      <c r="F133" s="10" t="e">
        <f>'Data Abstraction Tool - SHORT'!#REF!</f>
        <v>#REF!</v>
      </c>
      <c r="G133" s="1" t="e">
        <f>'Data Abstraction Tool - SHORT'!#REF!</f>
        <v>#REF!</v>
      </c>
      <c r="H133" s="1" t="e">
        <f>'Data Abstraction Tool - SHORT'!#REF!</f>
        <v>#REF!</v>
      </c>
      <c r="I133" s="10" t="e">
        <f>'Data Abstraction Tool - SHORT'!#REF!</f>
        <v>#REF!</v>
      </c>
      <c r="J133" s="1">
        <f>'Data Abstraction Tool - SHORT'!E136</f>
        <v>0</v>
      </c>
      <c r="K133" s="1" t="e">
        <f>'Data Abstraction Tool - SHORT'!#REF!</f>
        <v>#REF!</v>
      </c>
      <c r="L133" s="1" t="e">
        <f>'Data Abstraction Tool - SHORT'!#REF!</f>
        <v>#REF!</v>
      </c>
      <c r="M133" s="1" t="e">
        <f>'Data Abstraction Tool - SHORT'!#REF!</f>
        <v>#REF!</v>
      </c>
    </row>
    <row r="134" spans="1:13">
      <c r="A134" s="1" t="e">
        <f>'Data Abstraction Tool - SHORT'!#REF!</f>
        <v>#REF!</v>
      </c>
      <c r="B134" s="1" t="e">
        <f>'Data Abstraction Tool - SHORT'!#REF!</f>
        <v>#REF!</v>
      </c>
      <c r="C134" s="1">
        <f>'Data Abstraction Tool - SHORT'!I137</f>
        <v>0</v>
      </c>
      <c r="D134" s="1" t="e">
        <f>'Data Abstraction Tool - SHORT'!#REF!</f>
        <v>#REF!</v>
      </c>
      <c r="E134" s="1" t="e">
        <f>'Data Abstraction Tool - SHORT'!#REF!</f>
        <v>#REF!</v>
      </c>
      <c r="F134" s="10" t="e">
        <f>'Data Abstraction Tool - SHORT'!#REF!</f>
        <v>#REF!</v>
      </c>
      <c r="G134" s="1" t="e">
        <f>'Data Abstraction Tool - SHORT'!#REF!</f>
        <v>#REF!</v>
      </c>
      <c r="H134" s="1" t="e">
        <f>'Data Abstraction Tool - SHORT'!#REF!</f>
        <v>#REF!</v>
      </c>
      <c r="I134" s="10" t="e">
        <f>'Data Abstraction Tool - SHORT'!#REF!</f>
        <v>#REF!</v>
      </c>
      <c r="J134" s="1">
        <f>'Data Abstraction Tool - SHORT'!E137</f>
        <v>0</v>
      </c>
      <c r="K134" s="1" t="e">
        <f>'Data Abstraction Tool - SHORT'!#REF!</f>
        <v>#REF!</v>
      </c>
      <c r="L134" s="1" t="e">
        <f>'Data Abstraction Tool - SHORT'!#REF!</f>
        <v>#REF!</v>
      </c>
      <c r="M134" s="1" t="e">
        <f>'Data Abstraction Tool - SHORT'!#REF!</f>
        <v>#REF!</v>
      </c>
    </row>
    <row r="135" spans="1:13">
      <c r="A135" s="1" t="e">
        <f>'Data Abstraction Tool - SHORT'!#REF!</f>
        <v>#REF!</v>
      </c>
      <c r="B135" s="1" t="e">
        <f>'Data Abstraction Tool - SHORT'!#REF!</f>
        <v>#REF!</v>
      </c>
      <c r="C135" s="1">
        <f>'Data Abstraction Tool - SHORT'!I138</f>
        <v>0</v>
      </c>
      <c r="D135" s="1" t="e">
        <f>'Data Abstraction Tool - SHORT'!#REF!</f>
        <v>#REF!</v>
      </c>
      <c r="E135" s="1" t="e">
        <f>'Data Abstraction Tool - SHORT'!#REF!</f>
        <v>#REF!</v>
      </c>
      <c r="F135" s="10" t="e">
        <f>'Data Abstraction Tool - SHORT'!#REF!</f>
        <v>#REF!</v>
      </c>
      <c r="G135" s="1" t="e">
        <f>'Data Abstraction Tool - SHORT'!#REF!</f>
        <v>#REF!</v>
      </c>
      <c r="H135" s="1" t="e">
        <f>'Data Abstraction Tool - SHORT'!#REF!</f>
        <v>#REF!</v>
      </c>
      <c r="I135" s="10" t="e">
        <f>'Data Abstraction Tool - SHORT'!#REF!</f>
        <v>#REF!</v>
      </c>
      <c r="J135" s="1">
        <f>'Data Abstraction Tool - SHORT'!E138</f>
        <v>0</v>
      </c>
      <c r="K135" s="1" t="e">
        <f>'Data Abstraction Tool - SHORT'!#REF!</f>
        <v>#REF!</v>
      </c>
      <c r="L135" s="1" t="e">
        <f>'Data Abstraction Tool - SHORT'!#REF!</f>
        <v>#REF!</v>
      </c>
      <c r="M135" s="1" t="e">
        <f>'Data Abstraction Tool - SHORT'!#REF!</f>
        <v>#REF!</v>
      </c>
    </row>
    <row r="136" spans="1:13">
      <c r="A136" s="1" t="e">
        <f>'Data Abstraction Tool - SHORT'!#REF!</f>
        <v>#REF!</v>
      </c>
      <c r="B136" s="1" t="e">
        <f>'Data Abstraction Tool - SHORT'!#REF!</f>
        <v>#REF!</v>
      </c>
      <c r="C136" s="1">
        <f>'Data Abstraction Tool - SHORT'!I139</f>
        <v>0</v>
      </c>
      <c r="D136" s="1" t="e">
        <f>'Data Abstraction Tool - SHORT'!#REF!</f>
        <v>#REF!</v>
      </c>
      <c r="E136" s="1" t="e">
        <f>'Data Abstraction Tool - SHORT'!#REF!</f>
        <v>#REF!</v>
      </c>
      <c r="F136" s="10" t="e">
        <f>'Data Abstraction Tool - SHORT'!#REF!</f>
        <v>#REF!</v>
      </c>
      <c r="G136" s="1" t="e">
        <f>'Data Abstraction Tool - SHORT'!#REF!</f>
        <v>#REF!</v>
      </c>
      <c r="H136" s="1" t="e">
        <f>'Data Abstraction Tool - SHORT'!#REF!</f>
        <v>#REF!</v>
      </c>
      <c r="I136" s="10" t="e">
        <f>'Data Abstraction Tool - SHORT'!#REF!</f>
        <v>#REF!</v>
      </c>
      <c r="J136" s="1">
        <f>'Data Abstraction Tool - SHORT'!E139</f>
        <v>0</v>
      </c>
      <c r="K136" s="1" t="e">
        <f>'Data Abstraction Tool - SHORT'!#REF!</f>
        <v>#REF!</v>
      </c>
      <c r="L136" s="1" t="e">
        <f>'Data Abstraction Tool - SHORT'!#REF!</f>
        <v>#REF!</v>
      </c>
      <c r="M136" s="1" t="e">
        <f>'Data Abstraction Tool - SHORT'!#REF!</f>
        <v>#REF!</v>
      </c>
    </row>
    <row r="137" spans="1:13">
      <c r="A137" s="1" t="e">
        <f>'Data Abstraction Tool - SHORT'!#REF!</f>
        <v>#REF!</v>
      </c>
      <c r="B137" s="1" t="e">
        <f>'Data Abstraction Tool - SHORT'!#REF!</f>
        <v>#REF!</v>
      </c>
      <c r="C137" s="1">
        <f>'Data Abstraction Tool - SHORT'!I140</f>
        <v>0</v>
      </c>
      <c r="D137" s="1" t="e">
        <f>'Data Abstraction Tool - SHORT'!#REF!</f>
        <v>#REF!</v>
      </c>
      <c r="E137" s="1" t="e">
        <f>'Data Abstraction Tool - SHORT'!#REF!</f>
        <v>#REF!</v>
      </c>
      <c r="F137" s="10" t="e">
        <f>'Data Abstraction Tool - SHORT'!#REF!</f>
        <v>#REF!</v>
      </c>
      <c r="G137" s="1" t="e">
        <f>'Data Abstraction Tool - SHORT'!#REF!</f>
        <v>#REF!</v>
      </c>
      <c r="H137" s="1" t="e">
        <f>'Data Abstraction Tool - SHORT'!#REF!</f>
        <v>#REF!</v>
      </c>
      <c r="I137" s="10" t="e">
        <f>'Data Abstraction Tool - SHORT'!#REF!</f>
        <v>#REF!</v>
      </c>
      <c r="J137" s="1">
        <f>'Data Abstraction Tool - SHORT'!E140</f>
        <v>0</v>
      </c>
      <c r="K137" s="1" t="e">
        <f>'Data Abstraction Tool - SHORT'!#REF!</f>
        <v>#REF!</v>
      </c>
      <c r="L137" s="1" t="e">
        <f>'Data Abstraction Tool - SHORT'!#REF!</f>
        <v>#REF!</v>
      </c>
      <c r="M137" s="1" t="e">
        <f>'Data Abstraction Tool - SHORT'!#REF!</f>
        <v>#REF!</v>
      </c>
    </row>
    <row r="138" spans="1:13">
      <c r="A138" s="1" t="e">
        <f>'Data Abstraction Tool - SHORT'!#REF!</f>
        <v>#REF!</v>
      </c>
      <c r="B138" s="1" t="e">
        <f>'Data Abstraction Tool - SHORT'!#REF!</f>
        <v>#REF!</v>
      </c>
      <c r="C138" s="1">
        <f>'Data Abstraction Tool - SHORT'!I141</f>
        <v>0</v>
      </c>
      <c r="D138" s="1" t="e">
        <f>'Data Abstraction Tool - SHORT'!#REF!</f>
        <v>#REF!</v>
      </c>
      <c r="E138" s="1" t="e">
        <f>'Data Abstraction Tool - SHORT'!#REF!</f>
        <v>#REF!</v>
      </c>
      <c r="F138" s="10" t="e">
        <f>'Data Abstraction Tool - SHORT'!#REF!</f>
        <v>#REF!</v>
      </c>
      <c r="G138" s="1" t="e">
        <f>'Data Abstraction Tool - SHORT'!#REF!</f>
        <v>#REF!</v>
      </c>
      <c r="H138" s="1" t="e">
        <f>'Data Abstraction Tool - SHORT'!#REF!</f>
        <v>#REF!</v>
      </c>
      <c r="I138" s="10" t="e">
        <f>'Data Abstraction Tool - SHORT'!#REF!</f>
        <v>#REF!</v>
      </c>
      <c r="J138" s="1">
        <f>'Data Abstraction Tool - SHORT'!E141</f>
        <v>0</v>
      </c>
      <c r="K138" s="1" t="e">
        <f>'Data Abstraction Tool - SHORT'!#REF!</f>
        <v>#REF!</v>
      </c>
      <c r="L138" s="1" t="e">
        <f>'Data Abstraction Tool - SHORT'!#REF!</f>
        <v>#REF!</v>
      </c>
      <c r="M138" s="1" t="e">
        <f>'Data Abstraction Tool - SHORT'!#REF!</f>
        <v>#REF!</v>
      </c>
    </row>
    <row r="139" spans="1:13">
      <c r="A139" s="1" t="e">
        <f>'Data Abstraction Tool - SHORT'!#REF!</f>
        <v>#REF!</v>
      </c>
      <c r="B139" s="1" t="e">
        <f>'Data Abstraction Tool - SHORT'!#REF!</f>
        <v>#REF!</v>
      </c>
      <c r="C139" s="1">
        <f>'Data Abstraction Tool - SHORT'!I142</f>
        <v>0</v>
      </c>
      <c r="D139" s="1" t="e">
        <f>'Data Abstraction Tool - SHORT'!#REF!</f>
        <v>#REF!</v>
      </c>
      <c r="E139" s="1" t="e">
        <f>'Data Abstraction Tool - SHORT'!#REF!</f>
        <v>#REF!</v>
      </c>
      <c r="F139" s="10" t="e">
        <f>'Data Abstraction Tool - SHORT'!#REF!</f>
        <v>#REF!</v>
      </c>
      <c r="G139" s="1" t="e">
        <f>'Data Abstraction Tool - SHORT'!#REF!</f>
        <v>#REF!</v>
      </c>
      <c r="H139" s="1" t="e">
        <f>'Data Abstraction Tool - SHORT'!#REF!</f>
        <v>#REF!</v>
      </c>
      <c r="I139" s="10" t="e">
        <f>'Data Abstraction Tool - SHORT'!#REF!</f>
        <v>#REF!</v>
      </c>
      <c r="J139" s="1">
        <f>'Data Abstraction Tool - SHORT'!E142</f>
        <v>0</v>
      </c>
      <c r="K139" s="1" t="e">
        <f>'Data Abstraction Tool - SHORT'!#REF!</f>
        <v>#REF!</v>
      </c>
      <c r="L139" s="1" t="e">
        <f>'Data Abstraction Tool - SHORT'!#REF!</f>
        <v>#REF!</v>
      </c>
      <c r="M139" s="1" t="e">
        <f>'Data Abstraction Tool - SHORT'!#REF!</f>
        <v>#REF!</v>
      </c>
    </row>
    <row r="140" spans="1:13">
      <c r="A140" s="1" t="e">
        <f>'Data Abstraction Tool - SHORT'!#REF!</f>
        <v>#REF!</v>
      </c>
      <c r="B140" s="1" t="e">
        <f>'Data Abstraction Tool - SHORT'!#REF!</f>
        <v>#REF!</v>
      </c>
      <c r="C140" s="1">
        <f>'Data Abstraction Tool - SHORT'!I143</f>
        <v>0</v>
      </c>
      <c r="D140" s="1" t="e">
        <f>'Data Abstraction Tool - SHORT'!#REF!</f>
        <v>#REF!</v>
      </c>
      <c r="E140" s="1" t="e">
        <f>'Data Abstraction Tool - SHORT'!#REF!</f>
        <v>#REF!</v>
      </c>
      <c r="F140" s="10" t="e">
        <f>'Data Abstraction Tool - SHORT'!#REF!</f>
        <v>#REF!</v>
      </c>
      <c r="G140" s="1" t="e">
        <f>'Data Abstraction Tool - SHORT'!#REF!</f>
        <v>#REF!</v>
      </c>
      <c r="H140" s="1" t="e">
        <f>'Data Abstraction Tool - SHORT'!#REF!</f>
        <v>#REF!</v>
      </c>
      <c r="I140" s="10" t="e">
        <f>'Data Abstraction Tool - SHORT'!#REF!</f>
        <v>#REF!</v>
      </c>
      <c r="J140" s="1">
        <f>'Data Abstraction Tool - SHORT'!E143</f>
        <v>0</v>
      </c>
      <c r="K140" s="1" t="e">
        <f>'Data Abstraction Tool - SHORT'!#REF!</f>
        <v>#REF!</v>
      </c>
      <c r="L140" s="1" t="e">
        <f>'Data Abstraction Tool - SHORT'!#REF!</f>
        <v>#REF!</v>
      </c>
      <c r="M140" s="1" t="e">
        <f>'Data Abstraction Tool - SHORT'!#REF!</f>
        <v>#REF!</v>
      </c>
    </row>
    <row r="141" spans="1:13">
      <c r="A141" s="1" t="e">
        <f>'Data Abstraction Tool - SHORT'!#REF!</f>
        <v>#REF!</v>
      </c>
      <c r="B141" s="1" t="e">
        <f>'Data Abstraction Tool - SHORT'!#REF!</f>
        <v>#REF!</v>
      </c>
      <c r="C141" s="1">
        <f>'Data Abstraction Tool - SHORT'!I144</f>
        <v>0</v>
      </c>
      <c r="D141" s="1" t="e">
        <f>'Data Abstraction Tool - SHORT'!#REF!</f>
        <v>#REF!</v>
      </c>
      <c r="E141" s="1" t="e">
        <f>'Data Abstraction Tool - SHORT'!#REF!</f>
        <v>#REF!</v>
      </c>
      <c r="F141" s="10" t="e">
        <f>'Data Abstraction Tool - SHORT'!#REF!</f>
        <v>#REF!</v>
      </c>
      <c r="G141" s="1" t="e">
        <f>'Data Abstraction Tool - SHORT'!#REF!</f>
        <v>#REF!</v>
      </c>
      <c r="H141" s="1" t="e">
        <f>'Data Abstraction Tool - SHORT'!#REF!</f>
        <v>#REF!</v>
      </c>
      <c r="I141" s="10" t="e">
        <f>'Data Abstraction Tool - SHORT'!#REF!</f>
        <v>#REF!</v>
      </c>
      <c r="J141" s="1">
        <f>'Data Abstraction Tool - SHORT'!E144</f>
        <v>0</v>
      </c>
      <c r="K141" s="1" t="e">
        <f>'Data Abstraction Tool - SHORT'!#REF!</f>
        <v>#REF!</v>
      </c>
      <c r="L141" s="1" t="e">
        <f>'Data Abstraction Tool - SHORT'!#REF!</f>
        <v>#REF!</v>
      </c>
      <c r="M141" s="1" t="e">
        <f>'Data Abstraction Tool - SHORT'!#REF!</f>
        <v>#REF!</v>
      </c>
    </row>
    <row r="142" spans="1:13">
      <c r="A142" s="1" t="e">
        <f>'Data Abstraction Tool - SHORT'!#REF!</f>
        <v>#REF!</v>
      </c>
      <c r="B142" s="1" t="e">
        <f>'Data Abstraction Tool - SHORT'!#REF!</f>
        <v>#REF!</v>
      </c>
      <c r="C142" s="1">
        <f>'Data Abstraction Tool - SHORT'!I145</f>
        <v>0</v>
      </c>
      <c r="D142" s="1" t="e">
        <f>'Data Abstraction Tool - SHORT'!#REF!</f>
        <v>#REF!</v>
      </c>
      <c r="E142" s="1" t="e">
        <f>'Data Abstraction Tool - SHORT'!#REF!</f>
        <v>#REF!</v>
      </c>
      <c r="F142" s="10" t="e">
        <f>'Data Abstraction Tool - SHORT'!#REF!</f>
        <v>#REF!</v>
      </c>
      <c r="G142" s="1" t="e">
        <f>'Data Abstraction Tool - SHORT'!#REF!</f>
        <v>#REF!</v>
      </c>
      <c r="H142" s="1" t="e">
        <f>'Data Abstraction Tool - SHORT'!#REF!</f>
        <v>#REF!</v>
      </c>
      <c r="I142" s="10" t="e">
        <f>'Data Abstraction Tool - SHORT'!#REF!</f>
        <v>#REF!</v>
      </c>
      <c r="J142" s="1">
        <f>'Data Abstraction Tool - SHORT'!E145</f>
        <v>0</v>
      </c>
      <c r="K142" s="1" t="e">
        <f>'Data Abstraction Tool - SHORT'!#REF!</f>
        <v>#REF!</v>
      </c>
      <c r="L142" s="1" t="e">
        <f>'Data Abstraction Tool - SHORT'!#REF!</f>
        <v>#REF!</v>
      </c>
      <c r="M142" s="1" t="e">
        <f>'Data Abstraction Tool - SHORT'!#REF!</f>
        <v>#REF!</v>
      </c>
    </row>
    <row r="143" spans="1:13">
      <c r="A143" s="1" t="e">
        <f>'Data Abstraction Tool - SHORT'!#REF!</f>
        <v>#REF!</v>
      </c>
      <c r="B143" s="1" t="e">
        <f>'Data Abstraction Tool - SHORT'!#REF!</f>
        <v>#REF!</v>
      </c>
      <c r="C143" s="1">
        <f>'Data Abstraction Tool - SHORT'!I146</f>
        <v>0</v>
      </c>
      <c r="D143" s="1" t="e">
        <f>'Data Abstraction Tool - SHORT'!#REF!</f>
        <v>#REF!</v>
      </c>
      <c r="E143" s="1" t="e">
        <f>'Data Abstraction Tool - SHORT'!#REF!</f>
        <v>#REF!</v>
      </c>
      <c r="F143" s="10" t="e">
        <f>'Data Abstraction Tool - SHORT'!#REF!</f>
        <v>#REF!</v>
      </c>
      <c r="G143" s="1" t="e">
        <f>'Data Abstraction Tool - SHORT'!#REF!</f>
        <v>#REF!</v>
      </c>
      <c r="H143" s="1" t="e">
        <f>'Data Abstraction Tool - SHORT'!#REF!</f>
        <v>#REF!</v>
      </c>
      <c r="I143" s="10" t="e">
        <f>'Data Abstraction Tool - SHORT'!#REF!</f>
        <v>#REF!</v>
      </c>
      <c r="J143" s="1">
        <f>'Data Abstraction Tool - SHORT'!E146</f>
        <v>0</v>
      </c>
      <c r="K143" s="1" t="e">
        <f>'Data Abstraction Tool - SHORT'!#REF!</f>
        <v>#REF!</v>
      </c>
      <c r="L143" s="1" t="e">
        <f>'Data Abstraction Tool - SHORT'!#REF!</f>
        <v>#REF!</v>
      </c>
      <c r="M143" s="1" t="e">
        <f>'Data Abstraction Tool - SHORT'!#REF!</f>
        <v>#REF!</v>
      </c>
    </row>
    <row r="144" spans="1:13">
      <c r="A144" s="1" t="e">
        <f>'Data Abstraction Tool - SHORT'!#REF!</f>
        <v>#REF!</v>
      </c>
      <c r="B144" s="1" t="e">
        <f>'Data Abstraction Tool - SHORT'!#REF!</f>
        <v>#REF!</v>
      </c>
      <c r="C144" s="1">
        <f>'Data Abstraction Tool - SHORT'!I147</f>
        <v>0</v>
      </c>
      <c r="D144" s="1" t="e">
        <f>'Data Abstraction Tool - SHORT'!#REF!</f>
        <v>#REF!</v>
      </c>
      <c r="E144" s="1" t="e">
        <f>'Data Abstraction Tool - SHORT'!#REF!</f>
        <v>#REF!</v>
      </c>
      <c r="F144" s="10" t="e">
        <f>'Data Abstraction Tool - SHORT'!#REF!</f>
        <v>#REF!</v>
      </c>
      <c r="G144" s="1" t="e">
        <f>'Data Abstraction Tool - SHORT'!#REF!</f>
        <v>#REF!</v>
      </c>
      <c r="H144" s="1" t="e">
        <f>'Data Abstraction Tool - SHORT'!#REF!</f>
        <v>#REF!</v>
      </c>
      <c r="I144" s="10" t="e">
        <f>'Data Abstraction Tool - SHORT'!#REF!</f>
        <v>#REF!</v>
      </c>
      <c r="J144" s="1">
        <f>'Data Abstraction Tool - SHORT'!E147</f>
        <v>0</v>
      </c>
      <c r="K144" s="1" t="e">
        <f>'Data Abstraction Tool - SHORT'!#REF!</f>
        <v>#REF!</v>
      </c>
      <c r="L144" s="1" t="e">
        <f>'Data Abstraction Tool - SHORT'!#REF!</f>
        <v>#REF!</v>
      </c>
      <c r="M144" s="1" t="e">
        <f>'Data Abstraction Tool - SHORT'!#REF!</f>
        <v>#REF!</v>
      </c>
    </row>
    <row r="145" spans="1:13">
      <c r="A145" s="1" t="e">
        <f>'Data Abstraction Tool - SHORT'!#REF!</f>
        <v>#REF!</v>
      </c>
      <c r="B145" s="1" t="e">
        <f>'Data Abstraction Tool - SHORT'!#REF!</f>
        <v>#REF!</v>
      </c>
      <c r="C145" s="1">
        <f>'Data Abstraction Tool - SHORT'!I148</f>
        <v>0</v>
      </c>
      <c r="D145" s="1" t="e">
        <f>'Data Abstraction Tool - SHORT'!#REF!</f>
        <v>#REF!</v>
      </c>
      <c r="E145" s="1" t="e">
        <f>'Data Abstraction Tool - SHORT'!#REF!</f>
        <v>#REF!</v>
      </c>
      <c r="F145" s="10" t="e">
        <f>'Data Abstraction Tool - SHORT'!#REF!</f>
        <v>#REF!</v>
      </c>
      <c r="G145" s="1" t="e">
        <f>'Data Abstraction Tool - SHORT'!#REF!</f>
        <v>#REF!</v>
      </c>
      <c r="H145" s="1" t="e">
        <f>'Data Abstraction Tool - SHORT'!#REF!</f>
        <v>#REF!</v>
      </c>
      <c r="I145" s="10" t="e">
        <f>'Data Abstraction Tool - SHORT'!#REF!</f>
        <v>#REF!</v>
      </c>
      <c r="J145" s="1">
        <f>'Data Abstraction Tool - SHORT'!E148</f>
        <v>0</v>
      </c>
      <c r="K145" s="1" t="e">
        <f>'Data Abstraction Tool - SHORT'!#REF!</f>
        <v>#REF!</v>
      </c>
      <c r="L145" s="1" t="e">
        <f>'Data Abstraction Tool - SHORT'!#REF!</f>
        <v>#REF!</v>
      </c>
      <c r="M145" s="1" t="e">
        <f>'Data Abstraction Tool - SHORT'!#REF!</f>
        <v>#REF!</v>
      </c>
    </row>
    <row r="146" spans="1:13">
      <c r="A146" s="1" t="e">
        <f>'Data Abstraction Tool - SHORT'!#REF!</f>
        <v>#REF!</v>
      </c>
      <c r="B146" s="1" t="e">
        <f>'Data Abstraction Tool - SHORT'!#REF!</f>
        <v>#REF!</v>
      </c>
      <c r="C146" s="1">
        <f>'Data Abstraction Tool - SHORT'!I149</f>
        <v>0</v>
      </c>
      <c r="D146" s="1" t="e">
        <f>'Data Abstraction Tool - SHORT'!#REF!</f>
        <v>#REF!</v>
      </c>
      <c r="E146" s="1" t="e">
        <f>'Data Abstraction Tool - SHORT'!#REF!</f>
        <v>#REF!</v>
      </c>
      <c r="F146" s="10" t="e">
        <f>'Data Abstraction Tool - SHORT'!#REF!</f>
        <v>#REF!</v>
      </c>
      <c r="G146" s="1" t="e">
        <f>'Data Abstraction Tool - SHORT'!#REF!</f>
        <v>#REF!</v>
      </c>
      <c r="H146" s="1" t="e">
        <f>'Data Abstraction Tool - SHORT'!#REF!</f>
        <v>#REF!</v>
      </c>
      <c r="I146" s="10" t="e">
        <f>'Data Abstraction Tool - SHORT'!#REF!</f>
        <v>#REF!</v>
      </c>
      <c r="J146" s="1">
        <f>'Data Abstraction Tool - SHORT'!E149</f>
        <v>0</v>
      </c>
      <c r="K146" s="1" t="e">
        <f>'Data Abstraction Tool - SHORT'!#REF!</f>
        <v>#REF!</v>
      </c>
      <c r="L146" s="1" t="e">
        <f>'Data Abstraction Tool - SHORT'!#REF!</f>
        <v>#REF!</v>
      </c>
      <c r="M146" s="1" t="e">
        <f>'Data Abstraction Tool - SHORT'!#REF!</f>
        <v>#REF!</v>
      </c>
    </row>
    <row r="147" spans="1:13">
      <c r="A147" s="1" t="e">
        <f>'Data Abstraction Tool - SHORT'!#REF!</f>
        <v>#REF!</v>
      </c>
      <c r="B147" s="1" t="e">
        <f>'Data Abstraction Tool - SHORT'!#REF!</f>
        <v>#REF!</v>
      </c>
      <c r="C147" s="1">
        <f>'Data Abstraction Tool - SHORT'!I150</f>
        <v>0</v>
      </c>
      <c r="D147" s="1" t="e">
        <f>'Data Abstraction Tool - SHORT'!#REF!</f>
        <v>#REF!</v>
      </c>
      <c r="E147" s="1" t="e">
        <f>'Data Abstraction Tool - SHORT'!#REF!</f>
        <v>#REF!</v>
      </c>
      <c r="F147" s="10" t="e">
        <f>'Data Abstraction Tool - SHORT'!#REF!</f>
        <v>#REF!</v>
      </c>
      <c r="G147" s="1" t="e">
        <f>'Data Abstraction Tool - SHORT'!#REF!</f>
        <v>#REF!</v>
      </c>
      <c r="H147" s="1" t="e">
        <f>'Data Abstraction Tool - SHORT'!#REF!</f>
        <v>#REF!</v>
      </c>
      <c r="I147" s="10" t="e">
        <f>'Data Abstraction Tool - SHORT'!#REF!</f>
        <v>#REF!</v>
      </c>
      <c r="J147" s="1">
        <f>'Data Abstraction Tool - SHORT'!E150</f>
        <v>0</v>
      </c>
      <c r="K147" s="1" t="e">
        <f>'Data Abstraction Tool - SHORT'!#REF!</f>
        <v>#REF!</v>
      </c>
      <c r="L147" s="1" t="e">
        <f>'Data Abstraction Tool - SHORT'!#REF!</f>
        <v>#REF!</v>
      </c>
      <c r="M147" s="1" t="e">
        <f>'Data Abstraction Tool - SHORT'!#REF!</f>
        <v>#REF!</v>
      </c>
    </row>
    <row r="148" spans="1:13">
      <c r="A148" s="1" t="e">
        <f>'Data Abstraction Tool - SHORT'!#REF!</f>
        <v>#REF!</v>
      </c>
      <c r="B148" s="1" t="e">
        <f>'Data Abstraction Tool - SHORT'!#REF!</f>
        <v>#REF!</v>
      </c>
      <c r="C148" s="1">
        <f>'Data Abstraction Tool - SHORT'!I151</f>
        <v>0</v>
      </c>
      <c r="D148" s="1" t="e">
        <f>'Data Abstraction Tool - SHORT'!#REF!</f>
        <v>#REF!</v>
      </c>
      <c r="E148" s="1" t="e">
        <f>'Data Abstraction Tool - SHORT'!#REF!</f>
        <v>#REF!</v>
      </c>
      <c r="F148" s="10" t="e">
        <f>'Data Abstraction Tool - SHORT'!#REF!</f>
        <v>#REF!</v>
      </c>
      <c r="G148" s="1" t="e">
        <f>'Data Abstraction Tool - SHORT'!#REF!</f>
        <v>#REF!</v>
      </c>
      <c r="H148" s="1" t="e">
        <f>'Data Abstraction Tool - SHORT'!#REF!</f>
        <v>#REF!</v>
      </c>
      <c r="I148" s="10" t="e">
        <f>'Data Abstraction Tool - SHORT'!#REF!</f>
        <v>#REF!</v>
      </c>
      <c r="J148" s="1">
        <f>'Data Abstraction Tool - SHORT'!E151</f>
        <v>0</v>
      </c>
      <c r="K148" s="1" t="e">
        <f>'Data Abstraction Tool - SHORT'!#REF!</f>
        <v>#REF!</v>
      </c>
      <c r="L148" s="1" t="e">
        <f>'Data Abstraction Tool - SHORT'!#REF!</f>
        <v>#REF!</v>
      </c>
      <c r="M148" s="1" t="e">
        <f>'Data Abstraction Tool - SHORT'!#REF!</f>
        <v>#REF!</v>
      </c>
    </row>
    <row r="149" spans="1:13">
      <c r="A149" s="1" t="e">
        <f>'Data Abstraction Tool - SHORT'!#REF!</f>
        <v>#REF!</v>
      </c>
      <c r="B149" s="1" t="e">
        <f>'Data Abstraction Tool - SHORT'!#REF!</f>
        <v>#REF!</v>
      </c>
      <c r="C149" s="1">
        <f>'Data Abstraction Tool - SHORT'!I152</f>
        <v>0</v>
      </c>
      <c r="D149" s="1" t="e">
        <f>'Data Abstraction Tool - SHORT'!#REF!</f>
        <v>#REF!</v>
      </c>
      <c r="E149" s="1" t="e">
        <f>'Data Abstraction Tool - SHORT'!#REF!</f>
        <v>#REF!</v>
      </c>
      <c r="F149" s="10" t="e">
        <f>'Data Abstraction Tool - SHORT'!#REF!</f>
        <v>#REF!</v>
      </c>
      <c r="G149" s="1" t="e">
        <f>'Data Abstraction Tool - SHORT'!#REF!</f>
        <v>#REF!</v>
      </c>
      <c r="H149" s="1" t="e">
        <f>'Data Abstraction Tool - SHORT'!#REF!</f>
        <v>#REF!</v>
      </c>
      <c r="I149" s="10" t="e">
        <f>'Data Abstraction Tool - SHORT'!#REF!</f>
        <v>#REF!</v>
      </c>
      <c r="J149" s="1">
        <f>'Data Abstraction Tool - SHORT'!E152</f>
        <v>0</v>
      </c>
      <c r="K149" s="1" t="e">
        <f>'Data Abstraction Tool - SHORT'!#REF!</f>
        <v>#REF!</v>
      </c>
      <c r="L149" s="1" t="e">
        <f>'Data Abstraction Tool - SHORT'!#REF!</f>
        <v>#REF!</v>
      </c>
      <c r="M149" s="1" t="e">
        <f>'Data Abstraction Tool - SHORT'!#REF!</f>
        <v>#REF!</v>
      </c>
    </row>
    <row r="150" spans="1:13">
      <c r="A150" s="1" t="e">
        <f>'Data Abstraction Tool - SHORT'!#REF!</f>
        <v>#REF!</v>
      </c>
      <c r="B150" s="1" t="e">
        <f>'Data Abstraction Tool - SHORT'!#REF!</f>
        <v>#REF!</v>
      </c>
      <c r="C150" s="1">
        <f>'Data Abstraction Tool - SHORT'!I153</f>
        <v>0</v>
      </c>
      <c r="D150" s="1" t="e">
        <f>'Data Abstraction Tool - SHORT'!#REF!</f>
        <v>#REF!</v>
      </c>
      <c r="E150" s="1" t="e">
        <f>'Data Abstraction Tool - SHORT'!#REF!</f>
        <v>#REF!</v>
      </c>
      <c r="F150" s="10" t="e">
        <f>'Data Abstraction Tool - SHORT'!#REF!</f>
        <v>#REF!</v>
      </c>
      <c r="G150" s="1" t="e">
        <f>'Data Abstraction Tool - SHORT'!#REF!</f>
        <v>#REF!</v>
      </c>
      <c r="H150" s="1" t="e">
        <f>'Data Abstraction Tool - SHORT'!#REF!</f>
        <v>#REF!</v>
      </c>
      <c r="I150" s="10" t="e">
        <f>'Data Abstraction Tool - SHORT'!#REF!</f>
        <v>#REF!</v>
      </c>
      <c r="J150" s="1">
        <f>'Data Abstraction Tool - SHORT'!E153</f>
        <v>0</v>
      </c>
      <c r="K150" s="1" t="e">
        <f>'Data Abstraction Tool - SHORT'!#REF!</f>
        <v>#REF!</v>
      </c>
      <c r="L150" s="1" t="e">
        <f>'Data Abstraction Tool - SHORT'!#REF!</f>
        <v>#REF!</v>
      </c>
      <c r="M150" s="1" t="e">
        <f>'Data Abstraction Tool - SHORT'!#REF!</f>
        <v>#REF!</v>
      </c>
    </row>
    <row r="151" spans="1:13">
      <c r="A151" s="1" t="e">
        <f>'Data Abstraction Tool - SHORT'!#REF!</f>
        <v>#REF!</v>
      </c>
      <c r="B151" s="1" t="e">
        <f>'Data Abstraction Tool - SHORT'!#REF!</f>
        <v>#REF!</v>
      </c>
      <c r="C151" s="1">
        <f>'Data Abstraction Tool - SHORT'!I154</f>
        <v>0</v>
      </c>
      <c r="D151" s="1" t="e">
        <f>'Data Abstraction Tool - SHORT'!#REF!</f>
        <v>#REF!</v>
      </c>
      <c r="E151" s="1" t="e">
        <f>'Data Abstraction Tool - SHORT'!#REF!</f>
        <v>#REF!</v>
      </c>
      <c r="F151" s="10" t="e">
        <f>'Data Abstraction Tool - SHORT'!#REF!</f>
        <v>#REF!</v>
      </c>
      <c r="G151" s="1" t="e">
        <f>'Data Abstraction Tool - SHORT'!#REF!</f>
        <v>#REF!</v>
      </c>
      <c r="H151" s="1" t="e">
        <f>'Data Abstraction Tool - SHORT'!#REF!</f>
        <v>#REF!</v>
      </c>
      <c r="I151" s="10" t="e">
        <f>'Data Abstraction Tool - SHORT'!#REF!</f>
        <v>#REF!</v>
      </c>
      <c r="J151" s="1">
        <f>'Data Abstraction Tool - SHORT'!E154</f>
        <v>0</v>
      </c>
      <c r="K151" s="1" t="e">
        <f>'Data Abstraction Tool - SHORT'!#REF!</f>
        <v>#REF!</v>
      </c>
      <c r="L151" s="1" t="e">
        <f>'Data Abstraction Tool - SHORT'!#REF!</f>
        <v>#REF!</v>
      </c>
      <c r="M151" s="1" t="e">
        <f>'Data Abstraction Tool - SHORT'!#REF!</f>
        <v>#REF!</v>
      </c>
    </row>
    <row r="152" spans="1:13">
      <c r="A152" s="1" t="e">
        <f>'Data Abstraction Tool - SHORT'!#REF!</f>
        <v>#REF!</v>
      </c>
      <c r="B152" s="1" t="e">
        <f>'Data Abstraction Tool - SHORT'!#REF!</f>
        <v>#REF!</v>
      </c>
      <c r="C152" s="1">
        <f>'Data Abstraction Tool - SHORT'!I155</f>
        <v>0</v>
      </c>
      <c r="D152" s="1" t="e">
        <f>'Data Abstraction Tool - SHORT'!#REF!</f>
        <v>#REF!</v>
      </c>
      <c r="E152" s="1" t="e">
        <f>'Data Abstraction Tool - SHORT'!#REF!</f>
        <v>#REF!</v>
      </c>
      <c r="F152" s="10" t="e">
        <f>'Data Abstraction Tool - SHORT'!#REF!</f>
        <v>#REF!</v>
      </c>
      <c r="G152" s="1" t="e">
        <f>'Data Abstraction Tool - SHORT'!#REF!</f>
        <v>#REF!</v>
      </c>
      <c r="H152" s="1" t="e">
        <f>'Data Abstraction Tool - SHORT'!#REF!</f>
        <v>#REF!</v>
      </c>
      <c r="I152" s="10" t="e">
        <f>'Data Abstraction Tool - SHORT'!#REF!</f>
        <v>#REF!</v>
      </c>
      <c r="J152" s="1">
        <f>'Data Abstraction Tool - SHORT'!E155</f>
        <v>0</v>
      </c>
      <c r="K152" s="1" t="e">
        <f>'Data Abstraction Tool - SHORT'!#REF!</f>
        <v>#REF!</v>
      </c>
      <c r="L152" s="1" t="e">
        <f>'Data Abstraction Tool - SHORT'!#REF!</f>
        <v>#REF!</v>
      </c>
      <c r="M152" s="1" t="e">
        <f>'Data Abstraction Tool - SHORT'!#REF!</f>
        <v>#REF!</v>
      </c>
    </row>
    <row r="153" spans="1:13">
      <c r="A153" s="1" t="e">
        <f>'Data Abstraction Tool - SHORT'!#REF!</f>
        <v>#REF!</v>
      </c>
      <c r="B153" s="1" t="e">
        <f>'Data Abstraction Tool - SHORT'!#REF!</f>
        <v>#REF!</v>
      </c>
      <c r="C153" s="1">
        <f>'Data Abstraction Tool - SHORT'!I156</f>
        <v>0</v>
      </c>
      <c r="D153" s="1" t="e">
        <f>'Data Abstraction Tool - SHORT'!#REF!</f>
        <v>#REF!</v>
      </c>
      <c r="E153" s="1" t="e">
        <f>'Data Abstraction Tool - SHORT'!#REF!</f>
        <v>#REF!</v>
      </c>
      <c r="F153" s="10" t="e">
        <f>'Data Abstraction Tool - SHORT'!#REF!</f>
        <v>#REF!</v>
      </c>
      <c r="G153" s="1" t="e">
        <f>'Data Abstraction Tool - SHORT'!#REF!</f>
        <v>#REF!</v>
      </c>
      <c r="H153" s="1" t="e">
        <f>'Data Abstraction Tool - SHORT'!#REF!</f>
        <v>#REF!</v>
      </c>
      <c r="I153" s="10" t="e">
        <f>'Data Abstraction Tool - SHORT'!#REF!</f>
        <v>#REF!</v>
      </c>
      <c r="J153" s="1">
        <f>'Data Abstraction Tool - SHORT'!E156</f>
        <v>0</v>
      </c>
      <c r="K153" s="1" t="e">
        <f>'Data Abstraction Tool - SHORT'!#REF!</f>
        <v>#REF!</v>
      </c>
      <c r="L153" s="1" t="e">
        <f>'Data Abstraction Tool - SHORT'!#REF!</f>
        <v>#REF!</v>
      </c>
      <c r="M153" s="1" t="e">
        <f>'Data Abstraction Tool - SHORT'!#REF!</f>
        <v>#REF!</v>
      </c>
    </row>
    <row r="154" spans="1:13">
      <c r="A154" s="1" t="e">
        <f>'Data Abstraction Tool - SHORT'!#REF!</f>
        <v>#REF!</v>
      </c>
      <c r="B154" s="1" t="e">
        <f>'Data Abstraction Tool - SHORT'!#REF!</f>
        <v>#REF!</v>
      </c>
      <c r="C154" s="1">
        <f>'Data Abstraction Tool - SHORT'!I157</f>
        <v>0</v>
      </c>
      <c r="D154" s="1" t="e">
        <f>'Data Abstraction Tool - SHORT'!#REF!</f>
        <v>#REF!</v>
      </c>
      <c r="E154" s="1" t="e">
        <f>'Data Abstraction Tool - SHORT'!#REF!</f>
        <v>#REF!</v>
      </c>
      <c r="F154" s="10" t="e">
        <f>'Data Abstraction Tool - SHORT'!#REF!</f>
        <v>#REF!</v>
      </c>
      <c r="G154" s="1" t="e">
        <f>'Data Abstraction Tool - SHORT'!#REF!</f>
        <v>#REF!</v>
      </c>
      <c r="H154" s="1" t="e">
        <f>'Data Abstraction Tool - SHORT'!#REF!</f>
        <v>#REF!</v>
      </c>
      <c r="I154" s="10" t="e">
        <f>'Data Abstraction Tool - SHORT'!#REF!</f>
        <v>#REF!</v>
      </c>
      <c r="J154" s="1">
        <f>'Data Abstraction Tool - SHORT'!E157</f>
        <v>0</v>
      </c>
      <c r="K154" s="1" t="e">
        <f>'Data Abstraction Tool - SHORT'!#REF!</f>
        <v>#REF!</v>
      </c>
      <c r="L154" s="1" t="e">
        <f>'Data Abstraction Tool - SHORT'!#REF!</f>
        <v>#REF!</v>
      </c>
      <c r="M154" s="1" t="e">
        <f>'Data Abstraction Tool - SHORT'!#REF!</f>
        <v>#REF!</v>
      </c>
    </row>
    <row r="155" spans="1:13">
      <c r="A155" s="1" t="e">
        <f>'Data Abstraction Tool - SHORT'!#REF!</f>
        <v>#REF!</v>
      </c>
      <c r="B155" s="1" t="e">
        <f>'Data Abstraction Tool - SHORT'!#REF!</f>
        <v>#REF!</v>
      </c>
      <c r="C155" s="1">
        <f>'Data Abstraction Tool - SHORT'!I158</f>
        <v>0</v>
      </c>
      <c r="D155" s="1" t="e">
        <f>'Data Abstraction Tool - SHORT'!#REF!</f>
        <v>#REF!</v>
      </c>
      <c r="E155" s="1" t="e">
        <f>'Data Abstraction Tool - SHORT'!#REF!</f>
        <v>#REF!</v>
      </c>
      <c r="F155" s="10" t="e">
        <f>'Data Abstraction Tool - SHORT'!#REF!</f>
        <v>#REF!</v>
      </c>
      <c r="G155" s="1" t="e">
        <f>'Data Abstraction Tool - SHORT'!#REF!</f>
        <v>#REF!</v>
      </c>
      <c r="H155" s="1" t="e">
        <f>'Data Abstraction Tool - SHORT'!#REF!</f>
        <v>#REF!</v>
      </c>
      <c r="I155" s="10" t="e">
        <f>'Data Abstraction Tool - SHORT'!#REF!</f>
        <v>#REF!</v>
      </c>
      <c r="J155" s="1">
        <f>'Data Abstraction Tool - SHORT'!E158</f>
        <v>0</v>
      </c>
      <c r="K155" s="1" t="e">
        <f>'Data Abstraction Tool - SHORT'!#REF!</f>
        <v>#REF!</v>
      </c>
      <c r="L155" s="1" t="e">
        <f>'Data Abstraction Tool - SHORT'!#REF!</f>
        <v>#REF!</v>
      </c>
      <c r="M155" s="1" t="e">
        <f>'Data Abstraction Tool - SHORT'!#REF!</f>
        <v>#REF!</v>
      </c>
    </row>
    <row r="156" spans="1:13">
      <c r="A156" s="1" t="e">
        <f>'Data Abstraction Tool - SHORT'!#REF!</f>
        <v>#REF!</v>
      </c>
      <c r="B156" s="1" t="e">
        <f>'Data Abstraction Tool - SHORT'!#REF!</f>
        <v>#REF!</v>
      </c>
      <c r="C156" s="1">
        <f>'Data Abstraction Tool - SHORT'!I159</f>
        <v>0</v>
      </c>
      <c r="D156" s="1" t="e">
        <f>'Data Abstraction Tool - SHORT'!#REF!</f>
        <v>#REF!</v>
      </c>
      <c r="E156" s="1" t="e">
        <f>'Data Abstraction Tool - SHORT'!#REF!</f>
        <v>#REF!</v>
      </c>
      <c r="F156" s="10" t="e">
        <f>'Data Abstraction Tool - SHORT'!#REF!</f>
        <v>#REF!</v>
      </c>
      <c r="G156" s="1" t="e">
        <f>'Data Abstraction Tool - SHORT'!#REF!</f>
        <v>#REF!</v>
      </c>
      <c r="H156" s="1" t="e">
        <f>'Data Abstraction Tool - SHORT'!#REF!</f>
        <v>#REF!</v>
      </c>
      <c r="I156" s="10" t="e">
        <f>'Data Abstraction Tool - SHORT'!#REF!</f>
        <v>#REF!</v>
      </c>
      <c r="J156" s="1">
        <f>'Data Abstraction Tool - SHORT'!E159</f>
        <v>0</v>
      </c>
      <c r="K156" s="1" t="e">
        <f>'Data Abstraction Tool - SHORT'!#REF!</f>
        <v>#REF!</v>
      </c>
      <c r="L156" s="1" t="e">
        <f>'Data Abstraction Tool - SHORT'!#REF!</f>
        <v>#REF!</v>
      </c>
      <c r="M156" s="1" t="e">
        <f>'Data Abstraction Tool - SHORT'!#REF!</f>
        <v>#REF!</v>
      </c>
    </row>
    <row r="157" spans="1:13">
      <c r="A157" s="1" t="e">
        <f>'Data Abstraction Tool - SHORT'!#REF!</f>
        <v>#REF!</v>
      </c>
      <c r="B157" s="1" t="e">
        <f>'Data Abstraction Tool - SHORT'!#REF!</f>
        <v>#REF!</v>
      </c>
      <c r="C157" s="1">
        <f>'Data Abstraction Tool - SHORT'!I160</f>
        <v>0</v>
      </c>
      <c r="D157" s="1" t="e">
        <f>'Data Abstraction Tool - SHORT'!#REF!</f>
        <v>#REF!</v>
      </c>
      <c r="E157" s="1" t="e">
        <f>'Data Abstraction Tool - SHORT'!#REF!</f>
        <v>#REF!</v>
      </c>
      <c r="F157" s="10" t="e">
        <f>'Data Abstraction Tool - SHORT'!#REF!</f>
        <v>#REF!</v>
      </c>
      <c r="G157" s="1" t="e">
        <f>'Data Abstraction Tool - SHORT'!#REF!</f>
        <v>#REF!</v>
      </c>
      <c r="H157" s="1" t="e">
        <f>'Data Abstraction Tool - SHORT'!#REF!</f>
        <v>#REF!</v>
      </c>
      <c r="I157" s="10" t="e">
        <f>'Data Abstraction Tool - SHORT'!#REF!</f>
        <v>#REF!</v>
      </c>
      <c r="J157" s="1">
        <f>'Data Abstraction Tool - SHORT'!E160</f>
        <v>0</v>
      </c>
      <c r="K157" s="1" t="e">
        <f>'Data Abstraction Tool - SHORT'!#REF!</f>
        <v>#REF!</v>
      </c>
      <c r="L157" s="1" t="e">
        <f>'Data Abstraction Tool - SHORT'!#REF!</f>
        <v>#REF!</v>
      </c>
      <c r="M157" s="1" t="e">
        <f>'Data Abstraction Tool - SHORT'!#REF!</f>
        <v>#REF!</v>
      </c>
    </row>
    <row r="158" spans="1:13">
      <c r="A158" s="1" t="e">
        <f>'Data Abstraction Tool - SHORT'!#REF!</f>
        <v>#REF!</v>
      </c>
      <c r="B158" s="1" t="e">
        <f>'Data Abstraction Tool - SHORT'!#REF!</f>
        <v>#REF!</v>
      </c>
      <c r="C158" s="1">
        <f>'Data Abstraction Tool - SHORT'!I161</f>
        <v>0</v>
      </c>
      <c r="D158" s="1" t="e">
        <f>'Data Abstraction Tool - SHORT'!#REF!</f>
        <v>#REF!</v>
      </c>
      <c r="E158" s="1" t="e">
        <f>'Data Abstraction Tool - SHORT'!#REF!</f>
        <v>#REF!</v>
      </c>
      <c r="F158" s="10" t="e">
        <f>'Data Abstraction Tool - SHORT'!#REF!</f>
        <v>#REF!</v>
      </c>
      <c r="G158" s="1" t="e">
        <f>'Data Abstraction Tool - SHORT'!#REF!</f>
        <v>#REF!</v>
      </c>
      <c r="H158" s="1" t="e">
        <f>'Data Abstraction Tool - SHORT'!#REF!</f>
        <v>#REF!</v>
      </c>
      <c r="I158" s="10" t="e">
        <f>'Data Abstraction Tool - SHORT'!#REF!</f>
        <v>#REF!</v>
      </c>
      <c r="J158" s="1">
        <f>'Data Abstraction Tool - SHORT'!E161</f>
        <v>0</v>
      </c>
      <c r="K158" s="1" t="e">
        <f>'Data Abstraction Tool - SHORT'!#REF!</f>
        <v>#REF!</v>
      </c>
      <c r="L158" s="1" t="e">
        <f>'Data Abstraction Tool - SHORT'!#REF!</f>
        <v>#REF!</v>
      </c>
      <c r="M158" s="1" t="e">
        <f>'Data Abstraction Tool - SHORT'!#REF!</f>
        <v>#REF!</v>
      </c>
    </row>
    <row r="159" spans="1:13">
      <c r="A159" s="1" t="e">
        <f>'Data Abstraction Tool - SHORT'!#REF!</f>
        <v>#REF!</v>
      </c>
      <c r="B159" s="1" t="e">
        <f>'Data Abstraction Tool - SHORT'!#REF!</f>
        <v>#REF!</v>
      </c>
      <c r="C159" s="1">
        <f>'Data Abstraction Tool - SHORT'!I162</f>
        <v>0</v>
      </c>
      <c r="D159" s="1" t="e">
        <f>'Data Abstraction Tool - SHORT'!#REF!</f>
        <v>#REF!</v>
      </c>
      <c r="E159" s="1" t="e">
        <f>'Data Abstraction Tool - SHORT'!#REF!</f>
        <v>#REF!</v>
      </c>
      <c r="F159" s="10" t="e">
        <f>'Data Abstraction Tool - SHORT'!#REF!</f>
        <v>#REF!</v>
      </c>
      <c r="G159" s="1" t="e">
        <f>'Data Abstraction Tool - SHORT'!#REF!</f>
        <v>#REF!</v>
      </c>
      <c r="H159" s="1" t="e">
        <f>'Data Abstraction Tool - SHORT'!#REF!</f>
        <v>#REF!</v>
      </c>
      <c r="I159" s="10" t="e">
        <f>'Data Abstraction Tool - SHORT'!#REF!</f>
        <v>#REF!</v>
      </c>
      <c r="J159" s="1">
        <f>'Data Abstraction Tool - SHORT'!E162</f>
        <v>0</v>
      </c>
      <c r="K159" s="1" t="e">
        <f>'Data Abstraction Tool - SHORT'!#REF!</f>
        <v>#REF!</v>
      </c>
      <c r="L159" s="1" t="e">
        <f>'Data Abstraction Tool - SHORT'!#REF!</f>
        <v>#REF!</v>
      </c>
      <c r="M159" s="1" t="e">
        <f>'Data Abstraction Tool - SHORT'!#REF!</f>
        <v>#REF!</v>
      </c>
    </row>
    <row r="160" spans="1:13">
      <c r="A160" s="1" t="e">
        <f>'Data Abstraction Tool - SHORT'!#REF!</f>
        <v>#REF!</v>
      </c>
      <c r="B160" s="1" t="e">
        <f>'Data Abstraction Tool - SHORT'!#REF!</f>
        <v>#REF!</v>
      </c>
      <c r="C160" s="1">
        <f>'Data Abstraction Tool - SHORT'!I163</f>
        <v>0</v>
      </c>
      <c r="D160" s="1" t="e">
        <f>'Data Abstraction Tool - SHORT'!#REF!</f>
        <v>#REF!</v>
      </c>
      <c r="E160" s="1" t="e">
        <f>'Data Abstraction Tool - SHORT'!#REF!</f>
        <v>#REF!</v>
      </c>
      <c r="F160" s="10" t="e">
        <f>'Data Abstraction Tool - SHORT'!#REF!</f>
        <v>#REF!</v>
      </c>
      <c r="G160" s="1" t="e">
        <f>'Data Abstraction Tool - SHORT'!#REF!</f>
        <v>#REF!</v>
      </c>
      <c r="H160" s="1" t="e">
        <f>'Data Abstraction Tool - SHORT'!#REF!</f>
        <v>#REF!</v>
      </c>
      <c r="I160" s="10" t="e">
        <f>'Data Abstraction Tool - SHORT'!#REF!</f>
        <v>#REF!</v>
      </c>
      <c r="J160" s="1">
        <f>'Data Abstraction Tool - SHORT'!E163</f>
        <v>0</v>
      </c>
      <c r="K160" s="1" t="e">
        <f>'Data Abstraction Tool - SHORT'!#REF!</f>
        <v>#REF!</v>
      </c>
      <c r="L160" s="1" t="e">
        <f>'Data Abstraction Tool - SHORT'!#REF!</f>
        <v>#REF!</v>
      </c>
      <c r="M160" s="1" t="e">
        <f>'Data Abstraction Tool - SHORT'!#REF!</f>
        <v>#REF!</v>
      </c>
    </row>
    <row r="161" spans="1:13">
      <c r="A161" s="1" t="e">
        <f>'Data Abstraction Tool - SHORT'!#REF!</f>
        <v>#REF!</v>
      </c>
      <c r="B161" s="1" t="e">
        <f>'Data Abstraction Tool - SHORT'!#REF!</f>
        <v>#REF!</v>
      </c>
      <c r="C161" s="1">
        <f>'Data Abstraction Tool - SHORT'!I164</f>
        <v>0</v>
      </c>
      <c r="D161" s="1" t="e">
        <f>'Data Abstraction Tool - SHORT'!#REF!</f>
        <v>#REF!</v>
      </c>
      <c r="E161" s="1" t="e">
        <f>'Data Abstraction Tool - SHORT'!#REF!</f>
        <v>#REF!</v>
      </c>
      <c r="F161" s="10" t="e">
        <f>'Data Abstraction Tool - SHORT'!#REF!</f>
        <v>#REF!</v>
      </c>
      <c r="G161" s="1" t="e">
        <f>'Data Abstraction Tool - SHORT'!#REF!</f>
        <v>#REF!</v>
      </c>
      <c r="H161" s="1" t="e">
        <f>'Data Abstraction Tool - SHORT'!#REF!</f>
        <v>#REF!</v>
      </c>
      <c r="I161" s="10" t="e">
        <f>'Data Abstraction Tool - SHORT'!#REF!</f>
        <v>#REF!</v>
      </c>
      <c r="J161" s="1">
        <f>'Data Abstraction Tool - SHORT'!E164</f>
        <v>0</v>
      </c>
      <c r="K161" s="1" t="e">
        <f>'Data Abstraction Tool - SHORT'!#REF!</f>
        <v>#REF!</v>
      </c>
      <c r="L161" s="1" t="e">
        <f>'Data Abstraction Tool - SHORT'!#REF!</f>
        <v>#REF!</v>
      </c>
      <c r="M161" s="1" t="e">
        <f>'Data Abstraction Tool - SHORT'!#REF!</f>
        <v>#REF!</v>
      </c>
    </row>
    <row r="162" spans="1:13">
      <c r="A162" s="1" t="e">
        <f>'Data Abstraction Tool - SHORT'!#REF!</f>
        <v>#REF!</v>
      </c>
      <c r="B162" s="1" t="e">
        <f>'Data Abstraction Tool - SHORT'!#REF!</f>
        <v>#REF!</v>
      </c>
      <c r="C162" s="1">
        <f>'Data Abstraction Tool - SHORT'!I165</f>
        <v>0</v>
      </c>
      <c r="D162" s="1" t="e">
        <f>'Data Abstraction Tool - SHORT'!#REF!</f>
        <v>#REF!</v>
      </c>
      <c r="E162" s="1" t="e">
        <f>'Data Abstraction Tool - SHORT'!#REF!</f>
        <v>#REF!</v>
      </c>
      <c r="F162" s="10" t="e">
        <f>'Data Abstraction Tool - SHORT'!#REF!</f>
        <v>#REF!</v>
      </c>
      <c r="G162" s="1" t="e">
        <f>'Data Abstraction Tool - SHORT'!#REF!</f>
        <v>#REF!</v>
      </c>
      <c r="H162" s="1" t="e">
        <f>'Data Abstraction Tool - SHORT'!#REF!</f>
        <v>#REF!</v>
      </c>
      <c r="I162" s="10" t="e">
        <f>'Data Abstraction Tool - SHORT'!#REF!</f>
        <v>#REF!</v>
      </c>
      <c r="J162" s="1">
        <f>'Data Abstraction Tool - SHORT'!E165</f>
        <v>0</v>
      </c>
      <c r="K162" s="1" t="e">
        <f>'Data Abstraction Tool - SHORT'!#REF!</f>
        <v>#REF!</v>
      </c>
      <c r="L162" s="1" t="e">
        <f>'Data Abstraction Tool - SHORT'!#REF!</f>
        <v>#REF!</v>
      </c>
      <c r="M162" s="1" t="e">
        <f>'Data Abstraction Tool - SHORT'!#REF!</f>
        <v>#REF!</v>
      </c>
    </row>
    <row r="163" spans="1:13">
      <c r="A163" s="1" t="e">
        <f>'Data Abstraction Tool - SHORT'!#REF!</f>
        <v>#REF!</v>
      </c>
      <c r="B163" s="1" t="e">
        <f>'Data Abstraction Tool - SHORT'!#REF!</f>
        <v>#REF!</v>
      </c>
      <c r="C163" s="1">
        <f>'Data Abstraction Tool - SHORT'!I166</f>
        <v>0</v>
      </c>
      <c r="D163" s="1" t="e">
        <f>'Data Abstraction Tool - SHORT'!#REF!</f>
        <v>#REF!</v>
      </c>
      <c r="E163" s="1" t="e">
        <f>'Data Abstraction Tool - SHORT'!#REF!</f>
        <v>#REF!</v>
      </c>
      <c r="F163" s="10" t="e">
        <f>'Data Abstraction Tool - SHORT'!#REF!</f>
        <v>#REF!</v>
      </c>
      <c r="G163" s="1" t="e">
        <f>'Data Abstraction Tool - SHORT'!#REF!</f>
        <v>#REF!</v>
      </c>
      <c r="H163" s="1" t="e">
        <f>'Data Abstraction Tool - SHORT'!#REF!</f>
        <v>#REF!</v>
      </c>
      <c r="I163" s="10" t="e">
        <f>'Data Abstraction Tool - SHORT'!#REF!</f>
        <v>#REF!</v>
      </c>
      <c r="J163" s="1">
        <f>'Data Abstraction Tool - SHORT'!E166</f>
        <v>0</v>
      </c>
      <c r="K163" s="1" t="e">
        <f>'Data Abstraction Tool - SHORT'!#REF!</f>
        <v>#REF!</v>
      </c>
      <c r="L163" s="1" t="e">
        <f>'Data Abstraction Tool - SHORT'!#REF!</f>
        <v>#REF!</v>
      </c>
      <c r="M163" s="1" t="e">
        <f>'Data Abstraction Tool - SHORT'!#REF!</f>
        <v>#REF!</v>
      </c>
    </row>
    <row r="164" spans="1:13">
      <c r="A164" s="1" t="e">
        <f>'Data Abstraction Tool - SHORT'!#REF!</f>
        <v>#REF!</v>
      </c>
      <c r="B164" s="1" t="e">
        <f>'Data Abstraction Tool - SHORT'!#REF!</f>
        <v>#REF!</v>
      </c>
      <c r="C164" s="1">
        <f>'Data Abstraction Tool - SHORT'!I167</f>
        <v>0</v>
      </c>
      <c r="D164" s="1" t="e">
        <f>'Data Abstraction Tool - SHORT'!#REF!</f>
        <v>#REF!</v>
      </c>
      <c r="E164" s="1" t="e">
        <f>'Data Abstraction Tool - SHORT'!#REF!</f>
        <v>#REF!</v>
      </c>
      <c r="F164" s="10" t="e">
        <f>'Data Abstraction Tool - SHORT'!#REF!</f>
        <v>#REF!</v>
      </c>
      <c r="G164" s="1" t="e">
        <f>'Data Abstraction Tool - SHORT'!#REF!</f>
        <v>#REF!</v>
      </c>
      <c r="H164" s="1" t="e">
        <f>'Data Abstraction Tool - SHORT'!#REF!</f>
        <v>#REF!</v>
      </c>
      <c r="I164" s="10" t="e">
        <f>'Data Abstraction Tool - SHORT'!#REF!</f>
        <v>#REF!</v>
      </c>
      <c r="J164" s="1">
        <f>'Data Abstraction Tool - SHORT'!E167</f>
        <v>0</v>
      </c>
      <c r="K164" s="1" t="e">
        <f>'Data Abstraction Tool - SHORT'!#REF!</f>
        <v>#REF!</v>
      </c>
      <c r="L164" s="1" t="e">
        <f>'Data Abstraction Tool - SHORT'!#REF!</f>
        <v>#REF!</v>
      </c>
      <c r="M164" s="1" t="e">
        <f>'Data Abstraction Tool - SHORT'!#REF!</f>
        <v>#REF!</v>
      </c>
    </row>
    <row r="165" spans="1:13">
      <c r="A165" s="1" t="e">
        <f>'Data Abstraction Tool - SHORT'!#REF!</f>
        <v>#REF!</v>
      </c>
      <c r="B165" s="1" t="e">
        <f>'Data Abstraction Tool - SHORT'!#REF!</f>
        <v>#REF!</v>
      </c>
      <c r="C165" s="1">
        <f>'Data Abstraction Tool - SHORT'!I168</f>
        <v>0</v>
      </c>
      <c r="D165" s="1" t="e">
        <f>'Data Abstraction Tool - SHORT'!#REF!</f>
        <v>#REF!</v>
      </c>
      <c r="E165" s="1" t="e">
        <f>'Data Abstraction Tool - SHORT'!#REF!</f>
        <v>#REF!</v>
      </c>
      <c r="F165" s="10" t="e">
        <f>'Data Abstraction Tool - SHORT'!#REF!</f>
        <v>#REF!</v>
      </c>
      <c r="G165" s="1" t="e">
        <f>'Data Abstraction Tool - SHORT'!#REF!</f>
        <v>#REF!</v>
      </c>
      <c r="H165" s="1" t="e">
        <f>'Data Abstraction Tool - SHORT'!#REF!</f>
        <v>#REF!</v>
      </c>
      <c r="I165" s="10" t="e">
        <f>'Data Abstraction Tool - SHORT'!#REF!</f>
        <v>#REF!</v>
      </c>
      <c r="J165" s="1">
        <f>'Data Abstraction Tool - SHORT'!E168</f>
        <v>0</v>
      </c>
      <c r="K165" s="1" t="e">
        <f>'Data Abstraction Tool - SHORT'!#REF!</f>
        <v>#REF!</v>
      </c>
      <c r="L165" s="1" t="e">
        <f>'Data Abstraction Tool - SHORT'!#REF!</f>
        <v>#REF!</v>
      </c>
      <c r="M165" s="1" t="e">
        <f>'Data Abstraction Tool - SHORT'!#REF!</f>
        <v>#REF!</v>
      </c>
    </row>
    <row r="166" spans="1:13">
      <c r="A166" s="1" t="e">
        <f>'Data Abstraction Tool - SHORT'!#REF!</f>
        <v>#REF!</v>
      </c>
      <c r="B166" s="1" t="e">
        <f>'Data Abstraction Tool - SHORT'!#REF!</f>
        <v>#REF!</v>
      </c>
      <c r="C166" s="1">
        <f>'Data Abstraction Tool - SHORT'!I169</f>
        <v>0</v>
      </c>
      <c r="D166" s="1" t="e">
        <f>'Data Abstraction Tool - SHORT'!#REF!</f>
        <v>#REF!</v>
      </c>
      <c r="E166" s="1" t="e">
        <f>'Data Abstraction Tool - SHORT'!#REF!</f>
        <v>#REF!</v>
      </c>
      <c r="F166" s="10" t="e">
        <f>'Data Abstraction Tool - SHORT'!#REF!</f>
        <v>#REF!</v>
      </c>
      <c r="G166" s="1" t="e">
        <f>'Data Abstraction Tool - SHORT'!#REF!</f>
        <v>#REF!</v>
      </c>
      <c r="H166" s="1" t="e">
        <f>'Data Abstraction Tool - SHORT'!#REF!</f>
        <v>#REF!</v>
      </c>
      <c r="I166" s="10" t="e">
        <f>'Data Abstraction Tool - SHORT'!#REF!</f>
        <v>#REF!</v>
      </c>
      <c r="J166" s="1">
        <f>'Data Abstraction Tool - SHORT'!E169</f>
        <v>0</v>
      </c>
      <c r="K166" s="1" t="e">
        <f>'Data Abstraction Tool - SHORT'!#REF!</f>
        <v>#REF!</v>
      </c>
      <c r="L166" s="1" t="e">
        <f>'Data Abstraction Tool - SHORT'!#REF!</f>
        <v>#REF!</v>
      </c>
      <c r="M166" s="1" t="e">
        <f>'Data Abstraction Tool - SHORT'!#REF!</f>
        <v>#REF!</v>
      </c>
    </row>
    <row r="167" spans="1:13">
      <c r="A167" s="1" t="e">
        <f>'Data Abstraction Tool - SHORT'!#REF!</f>
        <v>#REF!</v>
      </c>
      <c r="B167" s="1" t="e">
        <f>'Data Abstraction Tool - SHORT'!#REF!</f>
        <v>#REF!</v>
      </c>
      <c r="C167" s="1">
        <f>'Data Abstraction Tool - SHORT'!I170</f>
        <v>0</v>
      </c>
      <c r="D167" s="1" t="e">
        <f>'Data Abstraction Tool - SHORT'!#REF!</f>
        <v>#REF!</v>
      </c>
      <c r="E167" s="1" t="e">
        <f>'Data Abstraction Tool - SHORT'!#REF!</f>
        <v>#REF!</v>
      </c>
      <c r="F167" s="10" t="e">
        <f>'Data Abstraction Tool - SHORT'!#REF!</f>
        <v>#REF!</v>
      </c>
      <c r="G167" s="1" t="e">
        <f>'Data Abstraction Tool - SHORT'!#REF!</f>
        <v>#REF!</v>
      </c>
      <c r="H167" s="1" t="e">
        <f>'Data Abstraction Tool - SHORT'!#REF!</f>
        <v>#REF!</v>
      </c>
      <c r="I167" s="10" t="e">
        <f>'Data Abstraction Tool - SHORT'!#REF!</f>
        <v>#REF!</v>
      </c>
      <c r="J167" s="1">
        <f>'Data Abstraction Tool - SHORT'!E170</f>
        <v>0</v>
      </c>
      <c r="K167" s="1" t="e">
        <f>'Data Abstraction Tool - SHORT'!#REF!</f>
        <v>#REF!</v>
      </c>
      <c r="L167" s="1" t="e">
        <f>'Data Abstraction Tool - SHORT'!#REF!</f>
        <v>#REF!</v>
      </c>
      <c r="M167" s="1" t="e">
        <f>'Data Abstraction Tool - SHORT'!#REF!</f>
        <v>#REF!</v>
      </c>
    </row>
    <row r="168" spans="1:13">
      <c r="A168" s="1" t="e">
        <f>'Data Abstraction Tool - SHORT'!#REF!</f>
        <v>#REF!</v>
      </c>
      <c r="B168" s="1" t="e">
        <f>'Data Abstraction Tool - SHORT'!#REF!</f>
        <v>#REF!</v>
      </c>
      <c r="C168" s="1">
        <f>'Data Abstraction Tool - SHORT'!I171</f>
        <v>0</v>
      </c>
      <c r="D168" s="1" t="e">
        <f>'Data Abstraction Tool - SHORT'!#REF!</f>
        <v>#REF!</v>
      </c>
      <c r="E168" s="1" t="e">
        <f>'Data Abstraction Tool - SHORT'!#REF!</f>
        <v>#REF!</v>
      </c>
      <c r="F168" s="10" t="e">
        <f>'Data Abstraction Tool - SHORT'!#REF!</f>
        <v>#REF!</v>
      </c>
      <c r="G168" s="1" t="e">
        <f>'Data Abstraction Tool - SHORT'!#REF!</f>
        <v>#REF!</v>
      </c>
      <c r="H168" s="1" t="e">
        <f>'Data Abstraction Tool - SHORT'!#REF!</f>
        <v>#REF!</v>
      </c>
      <c r="I168" s="10" t="e">
        <f>'Data Abstraction Tool - SHORT'!#REF!</f>
        <v>#REF!</v>
      </c>
      <c r="J168" s="1">
        <f>'Data Abstraction Tool - SHORT'!E171</f>
        <v>0</v>
      </c>
      <c r="K168" s="1" t="e">
        <f>'Data Abstraction Tool - SHORT'!#REF!</f>
        <v>#REF!</v>
      </c>
      <c r="L168" s="1" t="e">
        <f>'Data Abstraction Tool - SHORT'!#REF!</f>
        <v>#REF!</v>
      </c>
      <c r="M168" s="1" t="e">
        <f>'Data Abstraction Tool - SHORT'!#REF!</f>
        <v>#REF!</v>
      </c>
    </row>
    <row r="169" spans="1:13">
      <c r="A169" s="1" t="e">
        <f>'Data Abstraction Tool - SHORT'!#REF!</f>
        <v>#REF!</v>
      </c>
      <c r="B169" s="1" t="e">
        <f>'Data Abstraction Tool - SHORT'!#REF!</f>
        <v>#REF!</v>
      </c>
      <c r="C169" s="1">
        <f>'Data Abstraction Tool - SHORT'!I172</f>
        <v>0</v>
      </c>
      <c r="D169" s="1" t="e">
        <f>'Data Abstraction Tool - SHORT'!#REF!</f>
        <v>#REF!</v>
      </c>
      <c r="E169" s="1" t="e">
        <f>'Data Abstraction Tool - SHORT'!#REF!</f>
        <v>#REF!</v>
      </c>
      <c r="F169" s="10" t="e">
        <f>'Data Abstraction Tool - SHORT'!#REF!</f>
        <v>#REF!</v>
      </c>
      <c r="G169" s="1" t="e">
        <f>'Data Abstraction Tool - SHORT'!#REF!</f>
        <v>#REF!</v>
      </c>
      <c r="H169" s="1" t="e">
        <f>'Data Abstraction Tool - SHORT'!#REF!</f>
        <v>#REF!</v>
      </c>
      <c r="I169" s="10" t="e">
        <f>'Data Abstraction Tool - SHORT'!#REF!</f>
        <v>#REF!</v>
      </c>
      <c r="J169" s="1">
        <f>'Data Abstraction Tool - SHORT'!E172</f>
        <v>0</v>
      </c>
      <c r="K169" s="1" t="e">
        <f>'Data Abstraction Tool - SHORT'!#REF!</f>
        <v>#REF!</v>
      </c>
      <c r="L169" s="1" t="e">
        <f>'Data Abstraction Tool - SHORT'!#REF!</f>
        <v>#REF!</v>
      </c>
      <c r="M169" s="1" t="e">
        <f>'Data Abstraction Tool - SHORT'!#REF!</f>
        <v>#REF!</v>
      </c>
    </row>
    <row r="170" spans="1:13">
      <c r="A170" s="1" t="e">
        <f>'Data Abstraction Tool - SHORT'!#REF!</f>
        <v>#REF!</v>
      </c>
      <c r="B170" s="1" t="e">
        <f>'Data Abstraction Tool - SHORT'!#REF!</f>
        <v>#REF!</v>
      </c>
      <c r="C170" s="1">
        <f>'Data Abstraction Tool - SHORT'!I173</f>
        <v>0</v>
      </c>
      <c r="D170" s="1" t="e">
        <f>'Data Abstraction Tool - SHORT'!#REF!</f>
        <v>#REF!</v>
      </c>
      <c r="E170" s="1" t="e">
        <f>'Data Abstraction Tool - SHORT'!#REF!</f>
        <v>#REF!</v>
      </c>
      <c r="F170" s="10" t="e">
        <f>'Data Abstraction Tool - SHORT'!#REF!</f>
        <v>#REF!</v>
      </c>
      <c r="G170" s="1" t="e">
        <f>'Data Abstraction Tool - SHORT'!#REF!</f>
        <v>#REF!</v>
      </c>
      <c r="H170" s="1" t="e">
        <f>'Data Abstraction Tool - SHORT'!#REF!</f>
        <v>#REF!</v>
      </c>
      <c r="I170" s="10" t="e">
        <f>'Data Abstraction Tool - SHORT'!#REF!</f>
        <v>#REF!</v>
      </c>
      <c r="J170" s="1">
        <f>'Data Abstraction Tool - SHORT'!E173</f>
        <v>0</v>
      </c>
      <c r="K170" s="1" t="e">
        <f>'Data Abstraction Tool - SHORT'!#REF!</f>
        <v>#REF!</v>
      </c>
      <c r="L170" s="1" t="e">
        <f>'Data Abstraction Tool - SHORT'!#REF!</f>
        <v>#REF!</v>
      </c>
      <c r="M170" s="1" t="e">
        <f>'Data Abstraction Tool - SHORT'!#REF!</f>
        <v>#REF!</v>
      </c>
    </row>
    <row r="171" spans="1:13">
      <c r="A171" s="1" t="e">
        <f>'Data Abstraction Tool - SHORT'!#REF!</f>
        <v>#REF!</v>
      </c>
      <c r="B171" s="1" t="e">
        <f>'Data Abstraction Tool - SHORT'!#REF!</f>
        <v>#REF!</v>
      </c>
      <c r="C171" s="1">
        <f>'Data Abstraction Tool - SHORT'!I174</f>
        <v>0</v>
      </c>
      <c r="D171" s="1" t="e">
        <f>'Data Abstraction Tool - SHORT'!#REF!</f>
        <v>#REF!</v>
      </c>
      <c r="E171" s="1" t="e">
        <f>'Data Abstraction Tool - SHORT'!#REF!</f>
        <v>#REF!</v>
      </c>
      <c r="F171" s="10" t="e">
        <f>'Data Abstraction Tool - SHORT'!#REF!</f>
        <v>#REF!</v>
      </c>
      <c r="G171" s="1" t="e">
        <f>'Data Abstraction Tool - SHORT'!#REF!</f>
        <v>#REF!</v>
      </c>
      <c r="H171" s="1" t="e">
        <f>'Data Abstraction Tool - SHORT'!#REF!</f>
        <v>#REF!</v>
      </c>
      <c r="I171" s="10" t="e">
        <f>'Data Abstraction Tool - SHORT'!#REF!</f>
        <v>#REF!</v>
      </c>
      <c r="J171" s="1">
        <f>'Data Abstraction Tool - SHORT'!E174</f>
        <v>0</v>
      </c>
      <c r="K171" s="1" t="e">
        <f>'Data Abstraction Tool - SHORT'!#REF!</f>
        <v>#REF!</v>
      </c>
      <c r="L171" s="1" t="e">
        <f>'Data Abstraction Tool - SHORT'!#REF!</f>
        <v>#REF!</v>
      </c>
      <c r="M171" s="1" t="e">
        <f>'Data Abstraction Tool - SHORT'!#REF!</f>
        <v>#REF!</v>
      </c>
    </row>
    <row r="172" spans="1:13">
      <c r="A172" s="1" t="e">
        <f>'Data Abstraction Tool - SHORT'!#REF!</f>
        <v>#REF!</v>
      </c>
      <c r="B172" s="1" t="e">
        <f>'Data Abstraction Tool - SHORT'!#REF!</f>
        <v>#REF!</v>
      </c>
      <c r="C172" s="1">
        <f>'Data Abstraction Tool - SHORT'!I175</f>
        <v>0</v>
      </c>
      <c r="D172" s="1" t="e">
        <f>'Data Abstraction Tool - SHORT'!#REF!</f>
        <v>#REF!</v>
      </c>
      <c r="E172" s="1" t="e">
        <f>'Data Abstraction Tool - SHORT'!#REF!</f>
        <v>#REF!</v>
      </c>
      <c r="F172" s="10" t="e">
        <f>'Data Abstraction Tool - SHORT'!#REF!</f>
        <v>#REF!</v>
      </c>
      <c r="G172" s="1" t="e">
        <f>'Data Abstraction Tool - SHORT'!#REF!</f>
        <v>#REF!</v>
      </c>
      <c r="H172" s="1" t="e">
        <f>'Data Abstraction Tool - SHORT'!#REF!</f>
        <v>#REF!</v>
      </c>
      <c r="I172" s="10" t="e">
        <f>'Data Abstraction Tool - SHORT'!#REF!</f>
        <v>#REF!</v>
      </c>
      <c r="J172" s="1">
        <f>'Data Abstraction Tool - SHORT'!E175</f>
        <v>0</v>
      </c>
      <c r="K172" s="1" t="e">
        <f>'Data Abstraction Tool - SHORT'!#REF!</f>
        <v>#REF!</v>
      </c>
      <c r="L172" s="1" t="e">
        <f>'Data Abstraction Tool - SHORT'!#REF!</f>
        <v>#REF!</v>
      </c>
      <c r="M172" s="1" t="e">
        <f>'Data Abstraction Tool - SHORT'!#REF!</f>
        <v>#REF!</v>
      </c>
    </row>
    <row r="173" spans="1:13">
      <c r="A173" s="1" t="e">
        <f>'Data Abstraction Tool - SHORT'!#REF!</f>
        <v>#REF!</v>
      </c>
      <c r="B173" s="1" t="e">
        <f>'Data Abstraction Tool - SHORT'!#REF!</f>
        <v>#REF!</v>
      </c>
      <c r="C173" s="1">
        <f>'Data Abstraction Tool - SHORT'!I176</f>
        <v>0</v>
      </c>
      <c r="D173" s="1" t="e">
        <f>'Data Abstraction Tool - SHORT'!#REF!</f>
        <v>#REF!</v>
      </c>
      <c r="E173" s="1" t="e">
        <f>'Data Abstraction Tool - SHORT'!#REF!</f>
        <v>#REF!</v>
      </c>
      <c r="F173" s="10" t="e">
        <f>'Data Abstraction Tool - SHORT'!#REF!</f>
        <v>#REF!</v>
      </c>
      <c r="G173" s="1" t="e">
        <f>'Data Abstraction Tool - SHORT'!#REF!</f>
        <v>#REF!</v>
      </c>
      <c r="H173" s="1" t="e">
        <f>'Data Abstraction Tool - SHORT'!#REF!</f>
        <v>#REF!</v>
      </c>
      <c r="I173" s="10" t="e">
        <f>'Data Abstraction Tool - SHORT'!#REF!</f>
        <v>#REF!</v>
      </c>
      <c r="J173" s="1">
        <f>'Data Abstraction Tool - SHORT'!E176</f>
        <v>0</v>
      </c>
      <c r="K173" s="1" t="e">
        <f>'Data Abstraction Tool - SHORT'!#REF!</f>
        <v>#REF!</v>
      </c>
      <c r="L173" s="1" t="e">
        <f>'Data Abstraction Tool - SHORT'!#REF!</f>
        <v>#REF!</v>
      </c>
      <c r="M173" s="1" t="e">
        <f>'Data Abstraction Tool - SHORT'!#REF!</f>
        <v>#REF!</v>
      </c>
    </row>
    <row r="174" spans="1:13">
      <c r="A174" s="1" t="e">
        <f>'Data Abstraction Tool - SHORT'!#REF!</f>
        <v>#REF!</v>
      </c>
      <c r="B174" s="1" t="e">
        <f>'Data Abstraction Tool - SHORT'!#REF!</f>
        <v>#REF!</v>
      </c>
      <c r="C174" s="1">
        <f>'Data Abstraction Tool - SHORT'!I177</f>
        <v>0</v>
      </c>
      <c r="D174" s="1" t="e">
        <f>'Data Abstraction Tool - SHORT'!#REF!</f>
        <v>#REF!</v>
      </c>
      <c r="E174" s="1" t="e">
        <f>'Data Abstraction Tool - SHORT'!#REF!</f>
        <v>#REF!</v>
      </c>
      <c r="F174" s="10" t="e">
        <f>'Data Abstraction Tool - SHORT'!#REF!</f>
        <v>#REF!</v>
      </c>
      <c r="G174" s="1" t="e">
        <f>'Data Abstraction Tool - SHORT'!#REF!</f>
        <v>#REF!</v>
      </c>
      <c r="H174" s="1" t="e">
        <f>'Data Abstraction Tool - SHORT'!#REF!</f>
        <v>#REF!</v>
      </c>
      <c r="I174" s="10" t="e">
        <f>'Data Abstraction Tool - SHORT'!#REF!</f>
        <v>#REF!</v>
      </c>
      <c r="J174" s="1">
        <f>'Data Abstraction Tool - SHORT'!E177</f>
        <v>0</v>
      </c>
      <c r="K174" s="1" t="e">
        <f>'Data Abstraction Tool - SHORT'!#REF!</f>
        <v>#REF!</v>
      </c>
      <c r="L174" s="1" t="e">
        <f>'Data Abstraction Tool - SHORT'!#REF!</f>
        <v>#REF!</v>
      </c>
      <c r="M174" s="1" t="e">
        <f>'Data Abstraction Tool - SHORT'!#REF!</f>
        <v>#REF!</v>
      </c>
    </row>
    <row r="175" spans="1:13">
      <c r="A175" s="1" t="e">
        <f>'Data Abstraction Tool - SHORT'!#REF!</f>
        <v>#REF!</v>
      </c>
      <c r="B175" s="1" t="e">
        <f>'Data Abstraction Tool - SHORT'!#REF!</f>
        <v>#REF!</v>
      </c>
      <c r="C175" s="1">
        <f>'Data Abstraction Tool - SHORT'!I178</f>
        <v>0</v>
      </c>
      <c r="D175" s="1" t="e">
        <f>'Data Abstraction Tool - SHORT'!#REF!</f>
        <v>#REF!</v>
      </c>
      <c r="E175" s="1" t="e">
        <f>'Data Abstraction Tool - SHORT'!#REF!</f>
        <v>#REF!</v>
      </c>
      <c r="F175" s="10" t="e">
        <f>'Data Abstraction Tool - SHORT'!#REF!</f>
        <v>#REF!</v>
      </c>
      <c r="G175" s="1" t="e">
        <f>'Data Abstraction Tool - SHORT'!#REF!</f>
        <v>#REF!</v>
      </c>
      <c r="H175" s="1" t="e">
        <f>'Data Abstraction Tool - SHORT'!#REF!</f>
        <v>#REF!</v>
      </c>
      <c r="I175" s="10" t="e">
        <f>'Data Abstraction Tool - SHORT'!#REF!</f>
        <v>#REF!</v>
      </c>
      <c r="J175" s="1">
        <f>'Data Abstraction Tool - SHORT'!E178</f>
        <v>0</v>
      </c>
      <c r="K175" s="1" t="e">
        <f>'Data Abstraction Tool - SHORT'!#REF!</f>
        <v>#REF!</v>
      </c>
      <c r="L175" s="1" t="e">
        <f>'Data Abstraction Tool - SHORT'!#REF!</f>
        <v>#REF!</v>
      </c>
      <c r="M175" s="1" t="e">
        <f>'Data Abstraction Tool - SHORT'!#REF!</f>
        <v>#REF!</v>
      </c>
    </row>
    <row r="176" spans="1:13">
      <c r="A176" s="1" t="e">
        <f>'Data Abstraction Tool - SHORT'!#REF!</f>
        <v>#REF!</v>
      </c>
      <c r="B176" s="1" t="e">
        <f>'Data Abstraction Tool - SHORT'!#REF!</f>
        <v>#REF!</v>
      </c>
      <c r="C176" s="1">
        <f>'Data Abstraction Tool - SHORT'!I179</f>
        <v>0</v>
      </c>
      <c r="D176" s="1" t="e">
        <f>'Data Abstraction Tool - SHORT'!#REF!</f>
        <v>#REF!</v>
      </c>
      <c r="E176" s="1" t="e">
        <f>'Data Abstraction Tool - SHORT'!#REF!</f>
        <v>#REF!</v>
      </c>
      <c r="F176" s="10" t="e">
        <f>'Data Abstraction Tool - SHORT'!#REF!</f>
        <v>#REF!</v>
      </c>
      <c r="G176" s="1" t="e">
        <f>'Data Abstraction Tool - SHORT'!#REF!</f>
        <v>#REF!</v>
      </c>
      <c r="H176" s="1" t="e">
        <f>'Data Abstraction Tool - SHORT'!#REF!</f>
        <v>#REF!</v>
      </c>
      <c r="I176" s="10" t="e">
        <f>'Data Abstraction Tool - SHORT'!#REF!</f>
        <v>#REF!</v>
      </c>
      <c r="J176" s="1">
        <f>'Data Abstraction Tool - SHORT'!E179</f>
        <v>0</v>
      </c>
      <c r="K176" s="1" t="e">
        <f>'Data Abstraction Tool - SHORT'!#REF!</f>
        <v>#REF!</v>
      </c>
      <c r="L176" s="1" t="e">
        <f>'Data Abstraction Tool - SHORT'!#REF!</f>
        <v>#REF!</v>
      </c>
      <c r="M176" s="1" t="e">
        <f>'Data Abstraction Tool - SHORT'!#REF!</f>
        <v>#REF!</v>
      </c>
    </row>
    <row r="177" spans="1:13">
      <c r="A177" s="1" t="e">
        <f>'Data Abstraction Tool - SHORT'!#REF!</f>
        <v>#REF!</v>
      </c>
      <c r="B177" s="1" t="e">
        <f>'Data Abstraction Tool - SHORT'!#REF!</f>
        <v>#REF!</v>
      </c>
      <c r="C177" s="1">
        <f>'Data Abstraction Tool - SHORT'!I180</f>
        <v>0</v>
      </c>
      <c r="D177" s="1" t="e">
        <f>'Data Abstraction Tool - SHORT'!#REF!</f>
        <v>#REF!</v>
      </c>
      <c r="E177" s="1" t="e">
        <f>'Data Abstraction Tool - SHORT'!#REF!</f>
        <v>#REF!</v>
      </c>
      <c r="F177" s="10" t="e">
        <f>'Data Abstraction Tool - SHORT'!#REF!</f>
        <v>#REF!</v>
      </c>
      <c r="G177" s="1" t="e">
        <f>'Data Abstraction Tool - SHORT'!#REF!</f>
        <v>#REF!</v>
      </c>
      <c r="H177" s="1" t="e">
        <f>'Data Abstraction Tool - SHORT'!#REF!</f>
        <v>#REF!</v>
      </c>
      <c r="I177" s="10" t="e">
        <f>'Data Abstraction Tool - SHORT'!#REF!</f>
        <v>#REF!</v>
      </c>
      <c r="J177" s="1">
        <f>'Data Abstraction Tool - SHORT'!E180</f>
        <v>0</v>
      </c>
      <c r="K177" s="1" t="e">
        <f>'Data Abstraction Tool - SHORT'!#REF!</f>
        <v>#REF!</v>
      </c>
      <c r="L177" s="1" t="e">
        <f>'Data Abstraction Tool - SHORT'!#REF!</f>
        <v>#REF!</v>
      </c>
      <c r="M177" s="1" t="e">
        <f>'Data Abstraction Tool - SHORT'!#REF!</f>
        <v>#REF!</v>
      </c>
    </row>
    <row r="178" spans="1:13">
      <c r="A178" s="1" t="e">
        <f>'Data Abstraction Tool - SHORT'!#REF!</f>
        <v>#REF!</v>
      </c>
      <c r="B178" s="1" t="e">
        <f>'Data Abstraction Tool - SHORT'!#REF!</f>
        <v>#REF!</v>
      </c>
      <c r="C178" s="1">
        <f>'Data Abstraction Tool - SHORT'!I181</f>
        <v>0</v>
      </c>
      <c r="D178" s="1" t="e">
        <f>'Data Abstraction Tool - SHORT'!#REF!</f>
        <v>#REF!</v>
      </c>
      <c r="E178" s="1" t="e">
        <f>'Data Abstraction Tool - SHORT'!#REF!</f>
        <v>#REF!</v>
      </c>
      <c r="F178" s="10" t="e">
        <f>'Data Abstraction Tool - SHORT'!#REF!</f>
        <v>#REF!</v>
      </c>
      <c r="G178" s="1" t="e">
        <f>'Data Abstraction Tool - SHORT'!#REF!</f>
        <v>#REF!</v>
      </c>
      <c r="H178" s="1" t="e">
        <f>'Data Abstraction Tool - SHORT'!#REF!</f>
        <v>#REF!</v>
      </c>
      <c r="I178" s="10" t="e">
        <f>'Data Abstraction Tool - SHORT'!#REF!</f>
        <v>#REF!</v>
      </c>
      <c r="J178" s="1">
        <f>'Data Abstraction Tool - SHORT'!E181</f>
        <v>0</v>
      </c>
      <c r="K178" s="1" t="e">
        <f>'Data Abstraction Tool - SHORT'!#REF!</f>
        <v>#REF!</v>
      </c>
      <c r="L178" s="1" t="e">
        <f>'Data Abstraction Tool - SHORT'!#REF!</f>
        <v>#REF!</v>
      </c>
      <c r="M178" s="1" t="e">
        <f>'Data Abstraction Tool - SHORT'!#REF!</f>
        <v>#REF!</v>
      </c>
    </row>
    <row r="179" spans="1:13">
      <c r="A179" s="1" t="e">
        <f>'Data Abstraction Tool - SHORT'!#REF!</f>
        <v>#REF!</v>
      </c>
      <c r="B179" s="1" t="e">
        <f>'Data Abstraction Tool - SHORT'!#REF!</f>
        <v>#REF!</v>
      </c>
      <c r="C179" s="1">
        <f>'Data Abstraction Tool - SHORT'!I182</f>
        <v>0</v>
      </c>
      <c r="D179" s="1" t="e">
        <f>'Data Abstraction Tool - SHORT'!#REF!</f>
        <v>#REF!</v>
      </c>
      <c r="E179" s="1" t="e">
        <f>'Data Abstraction Tool - SHORT'!#REF!</f>
        <v>#REF!</v>
      </c>
      <c r="F179" s="10" t="e">
        <f>'Data Abstraction Tool - SHORT'!#REF!</f>
        <v>#REF!</v>
      </c>
      <c r="G179" s="1" t="e">
        <f>'Data Abstraction Tool - SHORT'!#REF!</f>
        <v>#REF!</v>
      </c>
      <c r="H179" s="1" t="e">
        <f>'Data Abstraction Tool - SHORT'!#REF!</f>
        <v>#REF!</v>
      </c>
      <c r="I179" s="10" t="e">
        <f>'Data Abstraction Tool - SHORT'!#REF!</f>
        <v>#REF!</v>
      </c>
      <c r="J179" s="1">
        <f>'Data Abstraction Tool - SHORT'!E182</f>
        <v>0</v>
      </c>
      <c r="K179" s="1" t="e">
        <f>'Data Abstraction Tool - SHORT'!#REF!</f>
        <v>#REF!</v>
      </c>
      <c r="L179" s="1" t="e">
        <f>'Data Abstraction Tool - SHORT'!#REF!</f>
        <v>#REF!</v>
      </c>
      <c r="M179" s="1" t="e">
        <f>'Data Abstraction Tool - SHORT'!#REF!</f>
        <v>#REF!</v>
      </c>
    </row>
    <row r="180" spans="1:13">
      <c r="A180" s="1" t="e">
        <f>'Data Abstraction Tool - SHORT'!#REF!</f>
        <v>#REF!</v>
      </c>
      <c r="B180" s="1" t="e">
        <f>'Data Abstraction Tool - SHORT'!#REF!</f>
        <v>#REF!</v>
      </c>
      <c r="C180" s="1">
        <f>'Data Abstraction Tool - SHORT'!I183</f>
        <v>0</v>
      </c>
      <c r="D180" s="1" t="e">
        <f>'Data Abstraction Tool - SHORT'!#REF!</f>
        <v>#REF!</v>
      </c>
      <c r="E180" s="1" t="e">
        <f>'Data Abstraction Tool - SHORT'!#REF!</f>
        <v>#REF!</v>
      </c>
      <c r="F180" s="10" t="e">
        <f>'Data Abstraction Tool - SHORT'!#REF!</f>
        <v>#REF!</v>
      </c>
      <c r="G180" s="1" t="e">
        <f>'Data Abstraction Tool - SHORT'!#REF!</f>
        <v>#REF!</v>
      </c>
      <c r="H180" s="1" t="e">
        <f>'Data Abstraction Tool - SHORT'!#REF!</f>
        <v>#REF!</v>
      </c>
      <c r="I180" s="10" t="e">
        <f>'Data Abstraction Tool - SHORT'!#REF!</f>
        <v>#REF!</v>
      </c>
      <c r="J180" s="1">
        <f>'Data Abstraction Tool - SHORT'!E183</f>
        <v>0</v>
      </c>
      <c r="K180" s="1" t="e">
        <f>'Data Abstraction Tool - SHORT'!#REF!</f>
        <v>#REF!</v>
      </c>
      <c r="L180" s="1" t="e">
        <f>'Data Abstraction Tool - SHORT'!#REF!</f>
        <v>#REF!</v>
      </c>
      <c r="M180" s="1" t="e">
        <f>'Data Abstraction Tool - SHORT'!#REF!</f>
        <v>#REF!</v>
      </c>
    </row>
    <row r="181" spans="1:13">
      <c r="A181" s="1" t="e">
        <f>'Data Abstraction Tool - SHORT'!#REF!</f>
        <v>#REF!</v>
      </c>
      <c r="B181" s="1" t="e">
        <f>'Data Abstraction Tool - SHORT'!#REF!</f>
        <v>#REF!</v>
      </c>
      <c r="C181" s="1">
        <f>'Data Abstraction Tool - SHORT'!I184</f>
        <v>0</v>
      </c>
      <c r="D181" s="1" t="e">
        <f>'Data Abstraction Tool - SHORT'!#REF!</f>
        <v>#REF!</v>
      </c>
      <c r="E181" s="1" t="e">
        <f>'Data Abstraction Tool - SHORT'!#REF!</f>
        <v>#REF!</v>
      </c>
      <c r="F181" s="10" t="e">
        <f>'Data Abstraction Tool - SHORT'!#REF!</f>
        <v>#REF!</v>
      </c>
      <c r="G181" s="1" t="e">
        <f>'Data Abstraction Tool - SHORT'!#REF!</f>
        <v>#REF!</v>
      </c>
      <c r="H181" s="1" t="e">
        <f>'Data Abstraction Tool - SHORT'!#REF!</f>
        <v>#REF!</v>
      </c>
      <c r="I181" s="10" t="e">
        <f>'Data Abstraction Tool - SHORT'!#REF!</f>
        <v>#REF!</v>
      </c>
      <c r="J181" s="1">
        <f>'Data Abstraction Tool - SHORT'!E184</f>
        <v>0</v>
      </c>
      <c r="K181" s="1" t="e">
        <f>'Data Abstraction Tool - SHORT'!#REF!</f>
        <v>#REF!</v>
      </c>
      <c r="L181" s="1" t="e">
        <f>'Data Abstraction Tool - SHORT'!#REF!</f>
        <v>#REF!</v>
      </c>
      <c r="M181" s="1" t="e">
        <f>'Data Abstraction Tool - SHORT'!#REF!</f>
        <v>#REF!</v>
      </c>
    </row>
    <row r="182" spans="1:13">
      <c r="A182" s="1" t="e">
        <f>'Data Abstraction Tool - SHORT'!#REF!</f>
        <v>#REF!</v>
      </c>
      <c r="B182" s="1" t="e">
        <f>'Data Abstraction Tool - SHORT'!#REF!</f>
        <v>#REF!</v>
      </c>
      <c r="C182" s="1">
        <f>'Data Abstraction Tool - SHORT'!I185</f>
        <v>0</v>
      </c>
      <c r="D182" s="1" t="e">
        <f>'Data Abstraction Tool - SHORT'!#REF!</f>
        <v>#REF!</v>
      </c>
      <c r="E182" s="1" t="e">
        <f>'Data Abstraction Tool - SHORT'!#REF!</f>
        <v>#REF!</v>
      </c>
      <c r="F182" s="10" t="e">
        <f>'Data Abstraction Tool - SHORT'!#REF!</f>
        <v>#REF!</v>
      </c>
      <c r="G182" s="1" t="e">
        <f>'Data Abstraction Tool - SHORT'!#REF!</f>
        <v>#REF!</v>
      </c>
      <c r="H182" s="1" t="e">
        <f>'Data Abstraction Tool - SHORT'!#REF!</f>
        <v>#REF!</v>
      </c>
      <c r="I182" s="10" t="e">
        <f>'Data Abstraction Tool - SHORT'!#REF!</f>
        <v>#REF!</v>
      </c>
      <c r="J182" s="1">
        <f>'Data Abstraction Tool - SHORT'!E185</f>
        <v>0</v>
      </c>
      <c r="K182" s="1" t="e">
        <f>'Data Abstraction Tool - SHORT'!#REF!</f>
        <v>#REF!</v>
      </c>
      <c r="L182" s="1" t="e">
        <f>'Data Abstraction Tool - SHORT'!#REF!</f>
        <v>#REF!</v>
      </c>
      <c r="M182" s="1" t="e">
        <f>'Data Abstraction Tool - SHORT'!#REF!</f>
        <v>#REF!</v>
      </c>
    </row>
    <row r="183" spans="1:13">
      <c r="A183" s="1" t="e">
        <f>'Data Abstraction Tool - SHORT'!#REF!</f>
        <v>#REF!</v>
      </c>
      <c r="B183" s="1" t="e">
        <f>'Data Abstraction Tool - SHORT'!#REF!</f>
        <v>#REF!</v>
      </c>
      <c r="C183" s="1">
        <f>'Data Abstraction Tool - SHORT'!I186</f>
        <v>0</v>
      </c>
      <c r="D183" s="1" t="e">
        <f>'Data Abstraction Tool - SHORT'!#REF!</f>
        <v>#REF!</v>
      </c>
      <c r="E183" s="1" t="e">
        <f>'Data Abstraction Tool - SHORT'!#REF!</f>
        <v>#REF!</v>
      </c>
      <c r="F183" s="10" t="e">
        <f>'Data Abstraction Tool - SHORT'!#REF!</f>
        <v>#REF!</v>
      </c>
      <c r="G183" s="1" t="e">
        <f>'Data Abstraction Tool - SHORT'!#REF!</f>
        <v>#REF!</v>
      </c>
      <c r="H183" s="1" t="e">
        <f>'Data Abstraction Tool - SHORT'!#REF!</f>
        <v>#REF!</v>
      </c>
      <c r="I183" s="10" t="e">
        <f>'Data Abstraction Tool - SHORT'!#REF!</f>
        <v>#REF!</v>
      </c>
      <c r="J183" s="1">
        <f>'Data Abstraction Tool - SHORT'!E186</f>
        <v>0</v>
      </c>
      <c r="K183" s="1" t="e">
        <f>'Data Abstraction Tool - SHORT'!#REF!</f>
        <v>#REF!</v>
      </c>
      <c r="L183" s="1" t="e">
        <f>'Data Abstraction Tool - SHORT'!#REF!</f>
        <v>#REF!</v>
      </c>
      <c r="M183" s="1" t="e">
        <f>'Data Abstraction Tool - SHORT'!#REF!</f>
        <v>#REF!</v>
      </c>
    </row>
    <row r="184" spans="1:13">
      <c r="A184" s="1" t="e">
        <f>'Data Abstraction Tool - SHORT'!#REF!</f>
        <v>#REF!</v>
      </c>
      <c r="B184" s="1" t="e">
        <f>'Data Abstraction Tool - SHORT'!#REF!</f>
        <v>#REF!</v>
      </c>
      <c r="C184" s="1">
        <f>'Data Abstraction Tool - SHORT'!I187</f>
        <v>0</v>
      </c>
      <c r="D184" s="1" t="e">
        <f>'Data Abstraction Tool - SHORT'!#REF!</f>
        <v>#REF!</v>
      </c>
      <c r="E184" s="1" t="e">
        <f>'Data Abstraction Tool - SHORT'!#REF!</f>
        <v>#REF!</v>
      </c>
      <c r="F184" s="10" t="e">
        <f>'Data Abstraction Tool - SHORT'!#REF!</f>
        <v>#REF!</v>
      </c>
      <c r="G184" s="1" t="e">
        <f>'Data Abstraction Tool - SHORT'!#REF!</f>
        <v>#REF!</v>
      </c>
      <c r="H184" s="1" t="e">
        <f>'Data Abstraction Tool - SHORT'!#REF!</f>
        <v>#REF!</v>
      </c>
      <c r="I184" s="10" t="e">
        <f>'Data Abstraction Tool - SHORT'!#REF!</f>
        <v>#REF!</v>
      </c>
      <c r="J184" s="1">
        <f>'Data Abstraction Tool - SHORT'!E187</f>
        <v>0</v>
      </c>
      <c r="K184" s="1" t="e">
        <f>'Data Abstraction Tool - SHORT'!#REF!</f>
        <v>#REF!</v>
      </c>
      <c r="L184" s="1" t="e">
        <f>'Data Abstraction Tool - SHORT'!#REF!</f>
        <v>#REF!</v>
      </c>
      <c r="M184" s="1" t="e">
        <f>'Data Abstraction Tool - SHORT'!#REF!</f>
        <v>#REF!</v>
      </c>
    </row>
    <row r="185" spans="1:13">
      <c r="A185" s="1" t="e">
        <f>'Data Abstraction Tool - SHORT'!#REF!</f>
        <v>#REF!</v>
      </c>
      <c r="B185" s="1" t="e">
        <f>'Data Abstraction Tool - SHORT'!#REF!</f>
        <v>#REF!</v>
      </c>
      <c r="C185" s="1">
        <f>'Data Abstraction Tool - SHORT'!I188</f>
        <v>0</v>
      </c>
      <c r="D185" s="1" t="e">
        <f>'Data Abstraction Tool - SHORT'!#REF!</f>
        <v>#REF!</v>
      </c>
      <c r="E185" s="1" t="e">
        <f>'Data Abstraction Tool - SHORT'!#REF!</f>
        <v>#REF!</v>
      </c>
      <c r="F185" s="10" t="e">
        <f>'Data Abstraction Tool - SHORT'!#REF!</f>
        <v>#REF!</v>
      </c>
      <c r="G185" s="1" t="e">
        <f>'Data Abstraction Tool - SHORT'!#REF!</f>
        <v>#REF!</v>
      </c>
      <c r="H185" s="1" t="e">
        <f>'Data Abstraction Tool - SHORT'!#REF!</f>
        <v>#REF!</v>
      </c>
      <c r="I185" s="10" t="e">
        <f>'Data Abstraction Tool - SHORT'!#REF!</f>
        <v>#REF!</v>
      </c>
      <c r="J185" s="1">
        <f>'Data Abstraction Tool - SHORT'!E188</f>
        <v>0</v>
      </c>
      <c r="K185" s="1" t="e">
        <f>'Data Abstraction Tool - SHORT'!#REF!</f>
        <v>#REF!</v>
      </c>
      <c r="L185" s="1" t="e">
        <f>'Data Abstraction Tool - SHORT'!#REF!</f>
        <v>#REF!</v>
      </c>
      <c r="M185" s="1" t="e">
        <f>'Data Abstraction Tool - SHORT'!#REF!</f>
        <v>#REF!</v>
      </c>
    </row>
    <row r="186" spans="1:13">
      <c r="A186" s="1" t="e">
        <f>'Data Abstraction Tool - SHORT'!#REF!</f>
        <v>#REF!</v>
      </c>
      <c r="B186" s="1" t="e">
        <f>'Data Abstraction Tool - SHORT'!#REF!</f>
        <v>#REF!</v>
      </c>
      <c r="C186" s="1">
        <f>'Data Abstraction Tool - SHORT'!I189</f>
        <v>0</v>
      </c>
      <c r="D186" s="1" t="e">
        <f>'Data Abstraction Tool - SHORT'!#REF!</f>
        <v>#REF!</v>
      </c>
      <c r="E186" s="1" t="e">
        <f>'Data Abstraction Tool - SHORT'!#REF!</f>
        <v>#REF!</v>
      </c>
      <c r="F186" s="10" t="e">
        <f>'Data Abstraction Tool - SHORT'!#REF!</f>
        <v>#REF!</v>
      </c>
      <c r="G186" s="1" t="e">
        <f>'Data Abstraction Tool - SHORT'!#REF!</f>
        <v>#REF!</v>
      </c>
      <c r="H186" s="1" t="e">
        <f>'Data Abstraction Tool - SHORT'!#REF!</f>
        <v>#REF!</v>
      </c>
      <c r="I186" s="10" t="e">
        <f>'Data Abstraction Tool - SHORT'!#REF!</f>
        <v>#REF!</v>
      </c>
      <c r="J186" s="1">
        <f>'Data Abstraction Tool - SHORT'!E189</f>
        <v>0</v>
      </c>
      <c r="K186" s="1" t="e">
        <f>'Data Abstraction Tool - SHORT'!#REF!</f>
        <v>#REF!</v>
      </c>
      <c r="L186" s="1" t="e">
        <f>'Data Abstraction Tool - SHORT'!#REF!</f>
        <v>#REF!</v>
      </c>
      <c r="M186" s="1" t="e">
        <f>'Data Abstraction Tool - SHORT'!#REF!</f>
        <v>#REF!</v>
      </c>
    </row>
    <row r="187" spans="1:13">
      <c r="A187" s="1" t="e">
        <f>'Data Abstraction Tool - SHORT'!#REF!</f>
        <v>#REF!</v>
      </c>
      <c r="B187" s="1" t="e">
        <f>'Data Abstraction Tool - SHORT'!#REF!</f>
        <v>#REF!</v>
      </c>
      <c r="C187" s="1">
        <f>'Data Abstraction Tool - SHORT'!I190</f>
        <v>0</v>
      </c>
      <c r="D187" s="1" t="e">
        <f>'Data Abstraction Tool - SHORT'!#REF!</f>
        <v>#REF!</v>
      </c>
      <c r="E187" s="1" t="e">
        <f>'Data Abstraction Tool - SHORT'!#REF!</f>
        <v>#REF!</v>
      </c>
      <c r="F187" s="10" t="e">
        <f>'Data Abstraction Tool - SHORT'!#REF!</f>
        <v>#REF!</v>
      </c>
      <c r="G187" s="1" t="e">
        <f>'Data Abstraction Tool - SHORT'!#REF!</f>
        <v>#REF!</v>
      </c>
      <c r="H187" s="1" t="e">
        <f>'Data Abstraction Tool - SHORT'!#REF!</f>
        <v>#REF!</v>
      </c>
      <c r="I187" s="10" t="e">
        <f>'Data Abstraction Tool - SHORT'!#REF!</f>
        <v>#REF!</v>
      </c>
      <c r="J187" s="1">
        <f>'Data Abstraction Tool - SHORT'!E190</f>
        <v>0</v>
      </c>
      <c r="K187" s="1" t="e">
        <f>'Data Abstraction Tool - SHORT'!#REF!</f>
        <v>#REF!</v>
      </c>
      <c r="L187" s="1" t="e">
        <f>'Data Abstraction Tool - SHORT'!#REF!</f>
        <v>#REF!</v>
      </c>
      <c r="M187" s="1" t="e">
        <f>'Data Abstraction Tool - SHORT'!#REF!</f>
        <v>#REF!</v>
      </c>
    </row>
    <row r="188" spans="1:13">
      <c r="A188" s="1" t="e">
        <f>'Data Abstraction Tool - SHORT'!#REF!</f>
        <v>#REF!</v>
      </c>
      <c r="B188" s="1" t="e">
        <f>'Data Abstraction Tool - SHORT'!#REF!</f>
        <v>#REF!</v>
      </c>
      <c r="C188" s="1">
        <f>'Data Abstraction Tool - SHORT'!I191</f>
        <v>0</v>
      </c>
      <c r="D188" s="1" t="e">
        <f>'Data Abstraction Tool - SHORT'!#REF!</f>
        <v>#REF!</v>
      </c>
      <c r="E188" s="1" t="e">
        <f>'Data Abstraction Tool - SHORT'!#REF!</f>
        <v>#REF!</v>
      </c>
      <c r="F188" s="10" t="e">
        <f>'Data Abstraction Tool - SHORT'!#REF!</f>
        <v>#REF!</v>
      </c>
      <c r="G188" s="1" t="e">
        <f>'Data Abstraction Tool - SHORT'!#REF!</f>
        <v>#REF!</v>
      </c>
      <c r="H188" s="1" t="e">
        <f>'Data Abstraction Tool - SHORT'!#REF!</f>
        <v>#REF!</v>
      </c>
      <c r="I188" s="10" t="e">
        <f>'Data Abstraction Tool - SHORT'!#REF!</f>
        <v>#REF!</v>
      </c>
      <c r="J188" s="1">
        <f>'Data Abstraction Tool - SHORT'!E191</f>
        <v>0</v>
      </c>
      <c r="K188" s="1" t="e">
        <f>'Data Abstraction Tool - SHORT'!#REF!</f>
        <v>#REF!</v>
      </c>
      <c r="L188" s="1" t="e">
        <f>'Data Abstraction Tool - SHORT'!#REF!</f>
        <v>#REF!</v>
      </c>
      <c r="M188" s="1" t="e">
        <f>'Data Abstraction Tool - SHORT'!#REF!</f>
        <v>#REF!</v>
      </c>
    </row>
    <row r="189" spans="1:13">
      <c r="A189" s="1" t="e">
        <f>'Data Abstraction Tool - SHORT'!#REF!</f>
        <v>#REF!</v>
      </c>
      <c r="B189" s="1" t="e">
        <f>'Data Abstraction Tool - SHORT'!#REF!</f>
        <v>#REF!</v>
      </c>
      <c r="C189" s="1">
        <f>'Data Abstraction Tool - SHORT'!I192</f>
        <v>0</v>
      </c>
      <c r="D189" s="1" t="e">
        <f>'Data Abstraction Tool - SHORT'!#REF!</f>
        <v>#REF!</v>
      </c>
      <c r="E189" s="1" t="e">
        <f>'Data Abstraction Tool - SHORT'!#REF!</f>
        <v>#REF!</v>
      </c>
      <c r="F189" s="10" t="e">
        <f>'Data Abstraction Tool - SHORT'!#REF!</f>
        <v>#REF!</v>
      </c>
      <c r="G189" s="1" t="e">
        <f>'Data Abstraction Tool - SHORT'!#REF!</f>
        <v>#REF!</v>
      </c>
      <c r="H189" s="1" t="e">
        <f>'Data Abstraction Tool - SHORT'!#REF!</f>
        <v>#REF!</v>
      </c>
      <c r="I189" s="10" t="e">
        <f>'Data Abstraction Tool - SHORT'!#REF!</f>
        <v>#REF!</v>
      </c>
      <c r="J189" s="1">
        <f>'Data Abstraction Tool - SHORT'!E192</f>
        <v>0</v>
      </c>
      <c r="K189" s="1" t="e">
        <f>'Data Abstraction Tool - SHORT'!#REF!</f>
        <v>#REF!</v>
      </c>
      <c r="L189" s="1" t="e">
        <f>'Data Abstraction Tool - SHORT'!#REF!</f>
        <v>#REF!</v>
      </c>
      <c r="M189" s="1" t="e">
        <f>'Data Abstraction Tool - SHORT'!#REF!</f>
        <v>#REF!</v>
      </c>
    </row>
    <row r="190" spans="1:13">
      <c r="A190" s="1" t="e">
        <f>'Data Abstraction Tool - SHORT'!#REF!</f>
        <v>#REF!</v>
      </c>
      <c r="B190" s="1" t="e">
        <f>'Data Abstraction Tool - SHORT'!#REF!</f>
        <v>#REF!</v>
      </c>
      <c r="C190" s="1">
        <f>'Data Abstraction Tool - SHORT'!I193</f>
        <v>0</v>
      </c>
      <c r="D190" s="1" t="e">
        <f>'Data Abstraction Tool - SHORT'!#REF!</f>
        <v>#REF!</v>
      </c>
      <c r="E190" s="1" t="e">
        <f>'Data Abstraction Tool - SHORT'!#REF!</f>
        <v>#REF!</v>
      </c>
      <c r="F190" s="10" t="e">
        <f>'Data Abstraction Tool - SHORT'!#REF!</f>
        <v>#REF!</v>
      </c>
      <c r="G190" s="1" t="e">
        <f>'Data Abstraction Tool - SHORT'!#REF!</f>
        <v>#REF!</v>
      </c>
      <c r="H190" s="1" t="e">
        <f>'Data Abstraction Tool - SHORT'!#REF!</f>
        <v>#REF!</v>
      </c>
      <c r="I190" s="10" t="e">
        <f>'Data Abstraction Tool - SHORT'!#REF!</f>
        <v>#REF!</v>
      </c>
      <c r="J190" s="1">
        <f>'Data Abstraction Tool - SHORT'!E193</f>
        <v>0</v>
      </c>
      <c r="K190" s="1" t="e">
        <f>'Data Abstraction Tool - SHORT'!#REF!</f>
        <v>#REF!</v>
      </c>
      <c r="L190" s="1" t="e">
        <f>'Data Abstraction Tool - SHORT'!#REF!</f>
        <v>#REF!</v>
      </c>
      <c r="M190" s="1" t="e">
        <f>'Data Abstraction Tool - SHORT'!#REF!</f>
        <v>#REF!</v>
      </c>
    </row>
    <row r="191" spans="1:13">
      <c r="A191" s="1" t="e">
        <f>'Data Abstraction Tool - SHORT'!#REF!</f>
        <v>#REF!</v>
      </c>
      <c r="B191" s="1" t="e">
        <f>'Data Abstraction Tool - SHORT'!#REF!</f>
        <v>#REF!</v>
      </c>
      <c r="C191" s="1">
        <f>'Data Abstraction Tool - SHORT'!I194</f>
        <v>0</v>
      </c>
      <c r="D191" s="1" t="e">
        <f>'Data Abstraction Tool - SHORT'!#REF!</f>
        <v>#REF!</v>
      </c>
      <c r="E191" s="1" t="e">
        <f>'Data Abstraction Tool - SHORT'!#REF!</f>
        <v>#REF!</v>
      </c>
      <c r="F191" s="10" t="e">
        <f>'Data Abstraction Tool - SHORT'!#REF!</f>
        <v>#REF!</v>
      </c>
      <c r="G191" s="1" t="e">
        <f>'Data Abstraction Tool - SHORT'!#REF!</f>
        <v>#REF!</v>
      </c>
      <c r="H191" s="1" t="e">
        <f>'Data Abstraction Tool - SHORT'!#REF!</f>
        <v>#REF!</v>
      </c>
      <c r="I191" s="10" t="e">
        <f>'Data Abstraction Tool - SHORT'!#REF!</f>
        <v>#REF!</v>
      </c>
      <c r="J191" s="1">
        <f>'Data Abstraction Tool - SHORT'!E194</f>
        <v>0</v>
      </c>
      <c r="K191" s="1" t="e">
        <f>'Data Abstraction Tool - SHORT'!#REF!</f>
        <v>#REF!</v>
      </c>
      <c r="L191" s="1" t="e">
        <f>'Data Abstraction Tool - SHORT'!#REF!</f>
        <v>#REF!</v>
      </c>
      <c r="M191" s="1" t="e">
        <f>'Data Abstraction Tool - SHORT'!#REF!</f>
        <v>#REF!</v>
      </c>
    </row>
    <row r="192" spans="1:13">
      <c r="A192" s="1" t="e">
        <f>'Data Abstraction Tool - SHORT'!#REF!</f>
        <v>#REF!</v>
      </c>
      <c r="B192" s="1" t="e">
        <f>'Data Abstraction Tool - SHORT'!#REF!</f>
        <v>#REF!</v>
      </c>
      <c r="C192" s="1">
        <f>'Data Abstraction Tool - SHORT'!I195</f>
        <v>0</v>
      </c>
      <c r="D192" s="1" t="e">
        <f>'Data Abstraction Tool - SHORT'!#REF!</f>
        <v>#REF!</v>
      </c>
      <c r="E192" s="1" t="e">
        <f>'Data Abstraction Tool - SHORT'!#REF!</f>
        <v>#REF!</v>
      </c>
      <c r="F192" s="10" t="e">
        <f>'Data Abstraction Tool - SHORT'!#REF!</f>
        <v>#REF!</v>
      </c>
      <c r="G192" s="1" t="e">
        <f>'Data Abstraction Tool - SHORT'!#REF!</f>
        <v>#REF!</v>
      </c>
      <c r="H192" s="1" t="e">
        <f>'Data Abstraction Tool - SHORT'!#REF!</f>
        <v>#REF!</v>
      </c>
      <c r="I192" s="10" t="e">
        <f>'Data Abstraction Tool - SHORT'!#REF!</f>
        <v>#REF!</v>
      </c>
      <c r="J192" s="1">
        <f>'Data Abstraction Tool - SHORT'!E195</f>
        <v>0</v>
      </c>
      <c r="K192" s="1" t="e">
        <f>'Data Abstraction Tool - SHORT'!#REF!</f>
        <v>#REF!</v>
      </c>
      <c r="L192" s="1" t="e">
        <f>'Data Abstraction Tool - SHORT'!#REF!</f>
        <v>#REF!</v>
      </c>
      <c r="M192" s="1" t="e">
        <f>'Data Abstraction Tool - SHORT'!#REF!</f>
        <v>#REF!</v>
      </c>
    </row>
    <row r="193" spans="1:13">
      <c r="A193" s="1" t="e">
        <f>'Data Abstraction Tool - SHORT'!#REF!</f>
        <v>#REF!</v>
      </c>
      <c r="B193" s="1" t="e">
        <f>'Data Abstraction Tool - SHORT'!#REF!</f>
        <v>#REF!</v>
      </c>
      <c r="C193" s="1">
        <f>'Data Abstraction Tool - SHORT'!I196</f>
        <v>0</v>
      </c>
      <c r="D193" s="1" t="e">
        <f>'Data Abstraction Tool - SHORT'!#REF!</f>
        <v>#REF!</v>
      </c>
      <c r="E193" s="1" t="e">
        <f>'Data Abstraction Tool - SHORT'!#REF!</f>
        <v>#REF!</v>
      </c>
      <c r="F193" s="10" t="e">
        <f>'Data Abstraction Tool - SHORT'!#REF!</f>
        <v>#REF!</v>
      </c>
      <c r="G193" s="1" t="e">
        <f>'Data Abstraction Tool - SHORT'!#REF!</f>
        <v>#REF!</v>
      </c>
      <c r="H193" s="1" t="e">
        <f>'Data Abstraction Tool - SHORT'!#REF!</f>
        <v>#REF!</v>
      </c>
      <c r="I193" s="10" t="e">
        <f>'Data Abstraction Tool - SHORT'!#REF!</f>
        <v>#REF!</v>
      </c>
      <c r="J193" s="1">
        <f>'Data Abstraction Tool - SHORT'!E196</f>
        <v>0</v>
      </c>
      <c r="K193" s="1" t="e">
        <f>'Data Abstraction Tool - SHORT'!#REF!</f>
        <v>#REF!</v>
      </c>
      <c r="L193" s="1" t="e">
        <f>'Data Abstraction Tool - SHORT'!#REF!</f>
        <v>#REF!</v>
      </c>
      <c r="M193" s="1" t="e">
        <f>'Data Abstraction Tool - SHORT'!#REF!</f>
        <v>#REF!</v>
      </c>
    </row>
    <row r="194" spans="1:13">
      <c r="A194" s="1" t="e">
        <f>'Data Abstraction Tool - SHORT'!#REF!</f>
        <v>#REF!</v>
      </c>
      <c r="B194" s="1" t="e">
        <f>'Data Abstraction Tool - SHORT'!#REF!</f>
        <v>#REF!</v>
      </c>
      <c r="C194" s="1">
        <f>'Data Abstraction Tool - SHORT'!I197</f>
        <v>0</v>
      </c>
      <c r="D194" s="1" t="e">
        <f>'Data Abstraction Tool - SHORT'!#REF!</f>
        <v>#REF!</v>
      </c>
      <c r="E194" s="1" t="e">
        <f>'Data Abstraction Tool - SHORT'!#REF!</f>
        <v>#REF!</v>
      </c>
      <c r="F194" s="10" t="e">
        <f>'Data Abstraction Tool - SHORT'!#REF!</f>
        <v>#REF!</v>
      </c>
      <c r="G194" s="1" t="e">
        <f>'Data Abstraction Tool - SHORT'!#REF!</f>
        <v>#REF!</v>
      </c>
      <c r="H194" s="1" t="e">
        <f>'Data Abstraction Tool - SHORT'!#REF!</f>
        <v>#REF!</v>
      </c>
      <c r="I194" s="10" t="e">
        <f>'Data Abstraction Tool - SHORT'!#REF!</f>
        <v>#REF!</v>
      </c>
      <c r="J194" s="1">
        <f>'Data Abstraction Tool - SHORT'!E197</f>
        <v>0</v>
      </c>
      <c r="K194" s="1" t="e">
        <f>'Data Abstraction Tool - SHORT'!#REF!</f>
        <v>#REF!</v>
      </c>
      <c r="L194" s="1" t="e">
        <f>'Data Abstraction Tool - SHORT'!#REF!</f>
        <v>#REF!</v>
      </c>
      <c r="M194" s="1" t="e">
        <f>'Data Abstraction Tool - SHORT'!#REF!</f>
        <v>#REF!</v>
      </c>
    </row>
    <row r="195" spans="1:13">
      <c r="A195" s="1" t="e">
        <f>'Data Abstraction Tool - SHORT'!#REF!</f>
        <v>#REF!</v>
      </c>
      <c r="B195" s="1" t="e">
        <f>'Data Abstraction Tool - SHORT'!#REF!</f>
        <v>#REF!</v>
      </c>
      <c r="C195" s="1">
        <f>'Data Abstraction Tool - SHORT'!I198</f>
        <v>0</v>
      </c>
      <c r="D195" s="1" t="e">
        <f>'Data Abstraction Tool - SHORT'!#REF!</f>
        <v>#REF!</v>
      </c>
      <c r="E195" s="1" t="e">
        <f>'Data Abstraction Tool - SHORT'!#REF!</f>
        <v>#REF!</v>
      </c>
      <c r="F195" s="10" t="e">
        <f>'Data Abstraction Tool - SHORT'!#REF!</f>
        <v>#REF!</v>
      </c>
      <c r="G195" s="1" t="e">
        <f>'Data Abstraction Tool - SHORT'!#REF!</f>
        <v>#REF!</v>
      </c>
      <c r="H195" s="1" t="e">
        <f>'Data Abstraction Tool - SHORT'!#REF!</f>
        <v>#REF!</v>
      </c>
      <c r="I195" s="10" t="e">
        <f>'Data Abstraction Tool - SHORT'!#REF!</f>
        <v>#REF!</v>
      </c>
      <c r="J195" s="1">
        <f>'Data Abstraction Tool - SHORT'!E198</f>
        <v>0</v>
      </c>
      <c r="K195" s="1" t="e">
        <f>'Data Abstraction Tool - SHORT'!#REF!</f>
        <v>#REF!</v>
      </c>
      <c r="L195" s="1" t="e">
        <f>'Data Abstraction Tool - SHORT'!#REF!</f>
        <v>#REF!</v>
      </c>
      <c r="M195" s="1" t="e">
        <f>'Data Abstraction Tool - SHORT'!#REF!</f>
        <v>#REF!</v>
      </c>
    </row>
    <row r="196" spans="1:13">
      <c r="A196" s="1" t="e">
        <f>'Data Abstraction Tool - SHORT'!#REF!</f>
        <v>#REF!</v>
      </c>
      <c r="B196" s="1" t="e">
        <f>'Data Abstraction Tool - SHORT'!#REF!</f>
        <v>#REF!</v>
      </c>
      <c r="C196" s="1">
        <f>'Data Abstraction Tool - SHORT'!I199</f>
        <v>0</v>
      </c>
      <c r="D196" s="1" t="e">
        <f>'Data Abstraction Tool - SHORT'!#REF!</f>
        <v>#REF!</v>
      </c>
      <c r="E196" s="1" t="e">
        <f>'Data Abstraction Tool - SHORT'!#REF!</f>
        <v>#REF!</v>
      </c>
      <c r="F196" s="10" t="e">
        <f>'Data Abstraction Tool - SHORT'!#REF!</f>
        <v>#REF!</v>
      </c>
      <c r="G196" s="1" t="e">
        <f>'Data Abstraction Tool - SHORT'!#REF!</f>
        <v>#REF!</v>
      </c>
      <c r="H196" s="1" t="e">
        <f>'Data Abstraction Tool - SHORT'!#REF!</f>
        <v>#REF!</v>
      </c>
      <c r="I196" s="10" t="e">
        <f>'Data Abstraction Tool - SHORT'!#REF!</f>
        <v>#REF!</v>
      </c>
      <c r="J196" s="1">
        <f>'Data Abstraction Tool - SHORT'!E199</f>
        <v>0</v>
      </c>
      <c r="K196" s="1" t="e">
        <f>'Data Abstraction Tool - SHORT'!#REF!</f>
        <v>#REF!</v>
      </c>
      <c r="L196" s="1" t="e">
        <f>'Data Abstraction Tool - SHORT'!#REF!</f>
        <v>#REF!</v>
      </c>
      <c r="M196" s="1" t="e">
        <f>'Data Abstraction Tool - SHORT'!#REF!</f>
        <v>#REF!</v>
      </c>
    </row>
    <row r="197" spans="1:13">
      <c r="A197" s="1" t="e">
        <f>'Data Abstraction Tool - SHORT'!#REF!</f>
        <v>#REF!</v>
      </c>
      <c r="B197" s="1" t="e">
        <f>'Data Abstraction Tool - SHORT'!#REF!</f>
        <v>#REF!</v>
      </c>
      <c r="C197" s="1">
        <f>'Data Abstraction Tool - SHORT'!I200</f>
        <v>0</v>
      </c>
      <c r="D197" s="1" t="e">
        <f>'Data Abstraction Tool - SHORT'!#REF!</f>
        <v>#REF!</v>
      </c>
      <c r="E197" s="1" t="e">
        <f>'Data Abstraction Tool - SHORT'!#REF!</f>
        <v>#REF!</v>
      </c>
      <c r="F197" s="10" t="e">
        <f>'Data Abstraction Tool - SHORT'!#REF!</f>
        <v>#REF!</v>
      </c>
      <c r="G197" s="1" t="e">
        <f>'Data Abstraction Tool - SHORT'!#REF!</f>
        <v>#REF!</v>
      </c>
      <c r="H197" s="1" t="e">
        <f>'Data Abstraction Tool - SHORT'!#REF!</f>
        <v>#REF!</v>
      </c>
      <c r="I197" s="10" t="e">
        <f>'Data Abstraction Tool - SHORT'!#REF!</f>
        <v>#REF!</v>
      </c>
      <c r="J197" s="1">
        <f>'Data Abstraction Tool - SHORT'!E200</f>
        <v>0</v>
      </c>
      <c r="K197" s="1" t="e">
        <f>'Data Abstraction Tool - SHORT'!#REF!</f>
        <v>#REF!</v>
      </c>
      <c r="L197" s="1" t="e">
        <f>'Data Abstraction Tool - SHORT'!#REF!</f>
        <v>#REF!</v>
      </c>
      <c r="M197" s="1" t="e">
        <f>'Data Abstraction Tool - SHORT'!#REF!</f>
        <v>#REF!</v>
      </c>
    </row>
    <row r="198" spans="1:13">
      <c r="A198" s="1" t="e">
        <f>'Data Abstraction Tool - SHORT'!#REF!</f>
        <v>#REF!</v>
      </c>
      <c r="B198" s="1" t="e">
        <f>'Data Abstraction Tool - SHORT'!#REF!</f>
        <v>#REF!</v>
      </c>
      <c r="C198" s="1">
        <f>'Data Abstraction Tool - SHORT'!I201</f>
        <v>0</v>
      </c>
      <c r="D198" s="1" t="e">
        <f>'Data Abstraction Tool - SHORT'!#REF!</f>
        <v>#REF!</v>
      </c>
      <c r="E198" s="1" t="e">
        <f>'Data Abstraction Tool - SHORT'!#REF!</f>
        <v>#REF!</v>
      </c>
      <c r="F198" s="10" t="e">
        <f>'Data Abstraction Tool - SHORT'!#REF!</f>
        <v>#REF!</v>
      </c>
      <c r="G198" s="1" t="e">
        <f>'Data Abstraction Tool - SHORT'!#REF!</f>
        <v>#REF!</v>
      </c>
      <c r="H198" s="1" t="e">
        <f>'Data Abstraction Tool - SHORT'!#REF!</f>
        <v>#REF!</v>
      </c>
      <c r="I198" s="10" t="e">
        <f>'Data Abstraction Tool - SHORT'!#REF!</f>
        <v>#REF!</v>
      </c>
      <c r="J198" s="1">
        <f>'Data Abstraction Tool - SHORT'!E201</f>
        <v>0</v>
      </c>
      <c r="K198" s="1" t="e">
        <f>'Data Abstraction Tool - SHORT'!#REF!</f>
        <v>#REF!</v>
      </c>
      <c r="L198" s="1" t="e">
        <f>'Data Abstraction Tool - SHORT'!#REF!</f>
        <v>#REF!</v>
      </c>
      <c r="M198" s="1" t="e">
        <f>'Data Abstraction Tool - SHORT'!#REF!</f>
        <v>#REF!</v>
      </c>
    </row>
    <row r="199" spans="1:13">
      <c r="A199" s="1" t="e">
        <f>'Data Abstraction Tool - SHORT'!#REF!</f>
        <v>#REF!</v>
      </c>
      <c r="B199" s="1" t="e">
        <f>'Data Abstraction Tool - SHORT'!#REF!</f>
        <v>#REF!</v>
      </c>
      <c r="C199" s="1">
        <f>'Data Abstraction Tool - SHORT'!I202</f>
        <v>0</v>
      </c>
      <c r="D199" s="1" t="e">
        <f>'Data Abstraction Tool - SHORT'!#REF!</f>
        <v>#REF!</v>
      </c>
      <c r="E199" s="1" t="e">
        <f>'Data Abstraction Tool - SHORT'!#REF!</f>
        <v>#REF!</v>
      </c>
      <c r="F199" s="10" t="e">
        <f>'Data Abstraction Tool - SHORT'!#REF!</f>
        <v>#REF!</v>
      </c>
      <c r="G199" s="1" t="e">
        <f>'Data Abstraction Tool - SHORT'!#REF!</f>
        <v>#REF!</v>
      </c>
      <c r="H199" s="1" t="e">
        <f>'Data Abstraction Tool - SHORT'!#REF!</f>
        <v>#REF!</v>
      </c>
      <c r="I199" s="10" t="e">
        <f>'Data Abstraction Tool - SHORT'!#REF!</f>
        <v>#REF!</v>
      </c>
      <c r="J199" s="1">
        <f>'Data Abstraction Tool - SHORT'!E202</f>
        <v>0</v>
      </c>
      <c r="K199" s="1" t="e">
        <f>'Data Abstraction Tool - SHORT'!#REF!</f>
        <v>#REF!</v>
      </c>
      <c r="L199" s="1" t="e">
        <f>'Data Abstraction Tool - SHORT'!#REF!</f>
        <v>#REF!</v>
      </c>
      <c r="M199" s="1" t="e">
        <f>'Data Abstraction Tool - SHORT'!#REF!</f>
        <v>#REF!</v>
      </c>
    </row>
    <row r="200" spans="1:13">
      <c r="A200" s="1" t="e">
        <f>'Data Abstraction Tool - SHORT'!#REF!</f>
        <v>#REF!</v>
      </c>
      <c r="B200" s="1" t="e">
        <f>'Data Abstraction Tool - SHORT'!#REF!</f>
        <v>#REF!</v>
      </c>
      <c r="C200" s="1">
        <f>'Data Abstraction Tool - SHORT'!I203</f>
        <v>0</v>
      </c>
      <c r="D200" s="1" t="e">
        <f>'Data Abstraction Tool - SHORT'!#REF!</f>
        <v>#REF!</v>
      </c>
      <c r="E200" s="1" t="e">
        <f>'Data Abstraction Tool - SHORT'!#REF!</f>
        <v>#REF!</v>
      </c>
      <c r="F200" s="10" t="e">
        <f>'Data Abstraction Tool - SHORT'!#REF!</f>
        <v>#REF!</v>
      </c>
      <c r="G200" s="1" t="e">
        <f>'Data Abstraction Tool - SHORT'!#REF!</f>
        <v>#REF!</v>
      </c>
      <c r="H200" s="1" t="e">
        <f>'Data Abstraction Tool - SHORT'!#REF!</f>
        <v>#REF!</v>
      </c>
      <c r="I200" s="10" t="e">
        <f>'Data Abstraction Tool - SHORT'!#REF!</f>
        <v>#REF!</v>
      </c>
      <c r="J200" s="1">
        <f>'Data Abstraction Tool - SHORT'!E203</f>
        <v>0</v>
      </c>
      <c r="K200" s="1" t="e">
        <f>'Data Abstraction Tool - SHORT'!#REF!</f>
        <v>#REF!</v>
      </c>
      <c r="L200" s="1" t="e">
        <f>'Data Abstraction Tool - SHORT'!#REF!</f>
        <v>#REF!</v>
      </c>
      <c r="M200" s="1" t="e">
        <f>'Data Abstraction Tool - SHORT'!#REF!</f>
        <v>#REF!</v>
      </c>
    </row>
    <row r="201" spans="1:13">
      <c r="A201" s="1" t="e">
        <f>'Data Abstraction Tool - SHORT'!#REF!</f>
        <v>#REF!</v>
      </c>
      <c r="B201" s="1" t="e">
        <f>'Data Abstraction Tool - SHORT'!#REF!</f>
        <v>#REF!</v>
      </c>
      <c r="C201" s="1">
        <f>'Data Abstraction Tool - SHORT'!I204</f>
        <v>0</v>
      </c>
      <c r="D201" s="1" t="e">
        <f>'Data Abstraction Tool - SHORT'!#REF!</f>
        <v>#REF!</v>
      </c>
      <c r="E201" s="1" t="e">
        <f>'Data Abstraction Tool - SHORT'!#REF!</f>
        <v>#REF!</v>
      </c>
      <c r="F201" s="10" t="e">
        <f>'Data Abstraction Tool - SHORT'!#REF!</f>
        <v>#REF!</v>
      </c>
      <c r="G201" s="1" t="e">
        <f>'Data Abstraction Tool - SHORT'!#REF!</f>
        <v>#REF!</v>
      </c>
      <c r="H201" s="1" t="e">
        <f>'Data Abstraction Tool - SHORT'!#REF!</f>
        <v>#REF!</v>
      </c>
      <c r="I201" s="10" t="e">
        <f>'Data Abstraction Tool - SHORT'!#REF!</f>
        <v>#REF!</v>
      </c>
      <c r="J201" s="1">
        <f>'Data Abstraction Tool - SHORT'!E204</f>
        <v>0</v>
      </c>
      <c r="K201" s="1" t="e">
        <f>'Data Abstraction Tool - SHORT'!#REF!</f>
        <v>#REF!</v>
      </c>
      <c r="L201" s="1" t="e">
        <f>'Data Abstraction Tool - SHORT'!#REF!</f>
        <v>#REF!</v>
      </c>
      <c r="M201" s="1" t="e">
        <f>'Data Abstraction Tool - SHORT'!#REF!</f>
        <v>#REF!</v>
      </c>
    </row>
    <row r="202" spans="1:13">
      <c r="A202" s="1" t="e">
        <f>'Data Abstraction Tool - SHORT'!#REF!</f>
        <v>#REF!</v>
      </c>
      <c r="B202" s="1" t="e">
        <f>'Data Abstraction Tool - SHORT'!#REF!</f>
        <v>#REF!</v>
      </c>
      <c r="C202" s="1">
        <f>'Data Abstraction Tool - SHORT'!I205</f>
        <v>0</v>
      </c>
      <c r="D202" s="1" t="e">
        <f>'Data Abstraction Tool - SHORT'!#REF!</f>
        <v>#REF!</v>
      </c>
      <c r="E202" s="1" t="e">
        <f>'Data Abstraction Tool - SHORT'!#REF!</f>
        <v>#REF!</v>
      </c>
      <c r="F202" s="10" t="e">
        <f>'Data Abstraction Tool - SHORT'!#REF!</f>
        <v>#REF!</v>
      </c>
      <c r="G202" s="1" t="e">
        <f>'Data Abstraction Tool - SHORT'!#REF!</f>
        <v>#REF!</v>
      </c>
      <c r="H202" s="1" t="e">
        <f>'Data Abstraction Tool - SHORT'!#REF!</f>
        <v>#REF!</v>
      </c>
      <c r="I202" s="10" t="e">
        <f>'Data Abstraction Tool - SHORT'!#REF!</f>
        <v>#REF!</v>
      </c>
      <c r="J202" s="1">
        <f>'Data Abstraction Tool - SHORT'!E205</f>
        <v>0</v>
      </c>
      <c r="K202" s="1" t="e">
        <f>'Data Abstraction Tool - SHORT'!#REF!</f>
        <v>#REF!</v>
      </c>
      <c r="L202" s="1" t="e">
        <f>'Data Abstraction Tool - SHORT'!#REF!</f>
        <v>#REF!</v>
      </c>
      <c r="M202" s="1" t="e">
        <f>'Data Abstraction Tool - SHORT'!#REF!</f>
        <v>#REF!</v>
      </c>
    </row>
    <row r="203" spans="1:13">
      <c r="A203" s="1" t="e">
        <f>'Data Abstraction Tool - SHORT'!#REF!</f>
        <v>#REF!</v>
      </c>
      <c r="B203" s="1" t="e">
        <f>'Data Abstraction Tool - SHORT'!#REF!</f>
        <v>#REF!</v>
      </c>
      <c r="C203" s="1">
        <f>'Data Abstraction Tool - SHORT'!I206</f>
        <v>0</v>
      </c>
      <c r="D203" s="1" t="e">
        <f>'Data Abstraction Tool - SHORT'!#REF!</f>
        <v>#REF!</v>
      </c>
      <c r="E203" s="1" t="e">
        <f>'Data Abstraction Tool - SHORT'!#REF!</f>
        <v>#REF!</v>
      </c>
      <c r="F203" s="10" t="e">
        <f>'Data Abstraction Tool - SHORT'!#REF!</f>
        <v>#REF!</v>
      </c>
      <c r="G203" s="1" t="e">
        <f>'Data Abstraction Tool - SHORT'!#REF!</f>
        <v>#REF!</v>
      </c>
      <c r="H203" s="1" t="e">
        <f>'Data Abstraction Tool - SHORT'!#REF!</f>
        <v>#REF!</v>
      </c>
      <c r="I203" s="10" t="e">
        <f>'Data Abstraction Tool - SHORT'!#REF!</f>
        <v>#REF!</v>
      </c>
      <c r="J203" s="1">
        <f>'Data Abstraction Tool - SHORT'!E206</f>
        <v>0</v>
      </c>
      <c r="K203" s="1" t="e">
        <f>'Data Abstraction Tool - SHORT'!#REF!</f>
        <v>#REF!</v>
      </c>
      <c r="L203" s="1" t="e">
        <f>'Data Abstraction Tool - SHORT'!#REF!</f>
        <v>#REF!</v>
      </c>
      <c r="M203" s="1" t="e">
        <f>'Data Abstraction Tool - SHORT'!#REF!</f>
        <v>#REF!</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filterMode="1"/>
  <dimension ref="A1:Q419"/>
  <sheetViews>
    <sheetView topLeftCell="I219" workbookViewId="0">
      <selection activeCell="L229" sqref="L229"/>
    </sheetView>
  </sheetViews>
  <sheetFormatPr defaultColWidth="9.109375" defaultRowHeight="14.4"/>
  <cols>
    <col min="1" max="2" width="25" style="2" customWidth="1"/>
    <col min="3" max="4" width="40" style="2" customWidth="1"/>
    <col min="5" max="6" width="20" style="2" customWidth="1"/>
    <col min="7" max="7" width="25" style="2" customWidth="1"/>
    <col min="8" max="11" width="45" style="2" customWidth="1"/>
    <col min="12" max="12" width="15" style="2" customWidth="1"/>
    <col min="13" max="13" width="40" style="2" customWidth="1"/>
    <col min="14" max="14" width="18" style="2" customWidth="1"/>
    <col min="15" max="16" width="25" style="2" customWidth="1"/>
    <col min="17" max="17" width="18" style="2" customWidth="1"/>
    <col min="18" max="16384" width="9.109375" style="2"/>
  </cols>
  <sheetData>
    <row r="1" spans="1:17" ht="43.2" customHeight="1">
      <c r="A1" s="116"/>
      <c r="B1" s="117"/>
      <c r="C1" s="117"/>
      <c r="D1" s="117"/>
      <c r="E1" s="117"/>
      <c r="F1" s="117"/>
      <c r="G1" s="117"/>
      <c r="H1" s="117"/>
      <c r="I1" s="117"/>
      <c r="J1" s="117"/>
      <c r="K1" s="117"/>
      <c r="L1" s="117"/>
      <c r="M1" s="117"/>
      <c r="N1" s="117"/>
      <c r="O1" s="117"/>
      <c r="P1" s="117"/>
      <c r="Q1" s="117"/>
    </row>
    <row r="2" spans="1:17">
      <c r="A2" s="3" t="s">
        <v>6</v>
      </c>
      <c r="B2" s="3" t="s">
        <v>0</v>
      </c>
      <c r="C2" s="3" t="s">
        <v>7</v>
      </c>
      <c r="D2" s="3" t="s">
        <v>8</v>
      </c>
      <c r="E2" s="3" t="s">
        <v>9</v>
      </c>
      <c r="F2" s="3" t="s">
        <v>10</v>
      </c>
      <c r="G2" s="3" t="s">
        <v>11</v>
      </c>
      <c r="H2" s="3" t="s">
        <v>12</v>
      </c>
      <c r="I2" s="3" t="s">
        <v>13</v>
      </c>
      <c r="J2" s="3" t="s">
        <v>14</v>
      </c>
      <c r="K2" s="3" t="s">
        <v>15</v>
      </c>
      <c r="L2" s="3" t="s">
        <v>16</v>
      </c>
      <c r="M2" s="3" t="s">
        <v>1</v>
      </c>
      <c r="N2" s="3" t="s">
        <v>17</v>
      </c>
      <c r="O2" s="3" t="s">
        <v>18</v>
      </c>
      <c r="P2" s="3" t="s">
        <v>19</v>
      </c>
      <c r="Q2" s="3" t="s">
        <v>20</v>
      </c>
    </row>
    <row r="3" spans="1:17" ht="30" hidden="1" customHeight="1">
      <c r="A3" s="4" t="s">
        <v>21</v>
      </c>
      <c r="B3" s="4" t="s">
        <v>22</v>
      </c>
      <c r="C3" s="4" t="s">
        <v>23</v>
      </c>
      <c r="D3" s="4" t="s">
        <v>24</v>
      </c>
      <c r="E3" s="4" t="s">
        <v>25</v>
      </c>
      <c r="F3" s="4" t="s">
        <v>26</v>
      </c>
      <c r="G3" s="4" t="s">
        <v>27</v>
      </c>
      <c r="H3" s="4" t="s">
        <v>28</v>
      </c>
      <c r="I3" s="4" t="s">
        <v>28</v>
      </c>
      <c r="J3" s="4" t="s">
        <v>28</v>
      </c>
      <c r="K3" s="4" t="s">
        <v>28</v>
      </c>
      <c r="L3" s="4" t="s">
        <v>29</v>
      </c>
      <c r="M3" s="4" t="s">
        <v>30</v>
      </c>
      <c r="N3" s="4" t="s">
        <v>31</v>
      </c>
      <c r="O3" s="4" t="s">
        <v>32</v>
      </c>
      <c r="P3" s="4" t="s">
        <v>33</v>
      </c>
      <c r="Q3" s="4" t="s">
        <v>34</v>
      </c>
    </row>
    <row r="4" spans="1:17" ht="30" hidden="1" customHeight="1">
      <c r="A4" s="4" t="s">
        <v>21</v>
      </c>
      <c r="B4" s="4" t="s">
        <v>22</v>
      </c>
      <c r="C4" s="4" t="s">
        <v>23</v>
      </c>
      <c r="D4" s="4" t="s">
        <v>24</v>
      </c>
      <c r="E4" s="4" t="s">
        <v>25</v>
      </c>
      <c r="F4" s="4" t="s">
        <v>26</v>
      </c>
      <c r="G4" s="4" t="s">
        <v>27</v>
      </c>
      <c r="H4" s="4" t="s">
        <v>28</v>
      </c>
      <c r="I4" s="4" t="s">
        <v>28</v>
      </c>
      <c r="J4" s="4" t="s">
        <v>28</v>
      </c>
      <c r="K4" s="4" t="s">
        <v>28</v>
      </c>
      <c r="L4" s="4" t="s">
        <v>35</v>
      </c>
      <c r="M4" s="4" t="s">
        <v>36</v>
      </c>
      <c r="N4" s="4" t="s">
        <v>31</v>
      </c>
      <c r="O4" s="4" t="s">
        <v>32</v>
      </c>
      <c r="P4" s="4" t="s">
        <v>33</v>
      </c>
      <c r="Q4" s="4" t="s">
        <v>34</v>
      </c>
    </row>
    <row r="5" spans="1:17" ht="30" hidden="1" customHeight="1">
      <c r="A5" s="4" t="s">
        <v>21</v>
      </c>
      <c r="B5" s="4" t="s">
        <v>22</v>
      </c>
      <c r="C5" s="4" t="s">
        <v>23</v>
      </c>
      <c r="D5" s="4" t="s">
        <v>24</v>
      </c>
      <c r="E5" s="4" t="s">
        <v>25</v>
      </c>
      <c r="F5" s="4" t="s">
        <v>26</v>
      </c>
      <c r="G5" s="4" t="s">
        <v>27</v>
      </c>
      <c r="H5" s="4" t="s">
        <v>28</v>
      </c>
      <c r="I5" s="4" t="s">
        <v>28</v>
      </c>
      <c r="J5" s="4" t="s">
        <v>28</v>
      </c>
      <c r="K5" s="4" t="s">
        <v>28</v>
      </c>
      <c r="L5" s="4" t="s">
        <v>37</v>
      </c>
      <c r="M5" s="4" t="s">
        <v>38</v>
      </c>
      <c r="N5" s="4" t="s">
        <v>31</v>
      </c>
      <c r="O5" s="4" t="s">
        <v>32</v>
      </c>
      <c r="P5" s="4" t="s">
        <v>33</v>
      </c>
      <c r="Q5" s="4" t="s">
        <v>34</v>
      </c>
    </row>
    <row r="6" spans="1:17" ht="30" hidden="1" customHeight="1">
      <c r="A6" s="4" t="s">
        <v>21</v>
      </c>
      <c r="B6" s="4" t="s">
        <v>22</v>
      </c>
      <c r="C6" s="4" t="s">
        <v>5</v>
      </c>
      <c r="D6" s="4" t="s">
        <v>39</v>
      </c>
      <c r="E6" s="4" t="s">
        <v>40</v>
      </c>
      <c r="F6" s="4" t="s">
        <v>41</v>
      </c>
      <c r="G6" s="4" t="s">
        <v>27</v>
      </c>
      <c r="H6" s="4" t="s">
        <v>22</v>
      </c>
      <c r="I6" s="4" t="s">
        <v>22</v>
      </c>
      <c r="J6" s="4" t="s">
        <v>22</v>
      </c>
      <c r="K6" s="4" t="s">
        <v>22</v>
      </c>
      <c r="L6" s="4" t="s">
        <v>42</v>
      </c>
      <c r="M6" s="4" t="s">
        <v>43</v>
      </c>
      <c r="N6" s="4" t="s">
        <v>44</v>
      </c>
      <c r="O6" s="4" t="s">
        <v>45</v>
      </c>
      <c r="P6" s="4" t="s">
        <v>46</v>
      </c>
      <c r="Q6" s="4" t="s">
        <v>34</v>
      </c>
    </row>
    <row r="7" spans="1:17" ht="30" hidden="1" customHeight="1">
      <c r="A7" s="4" t="s">
        <v>21</v>
      </c>
      <c r="B7" s="4" t="s">
        <v>22</v>
      </c>
      <c r="C7" s="4" t="s">
        <v>5</v>
      </c>
      <c r="D7" s="4" t="s">
        <v>39</v>
      </c>
      <c r="E7" s="4" t="s">
        <v>40</v>
      </c>
      <c r="F7" s="4" t="s">
        <v>41</v>
      </c>
      <c r="G7" s="4" t="s">
        <v>27</v>
      </c>
      <c r="H7" s="4" t="s">
        <v>22</v>
      </c>
      <c r="I7" s="4" t="s">
        <v>22</v>
      </c>
      <c r="J7" s="4" t="s">
        <v>22</v>
      </c>
      <c r="K7" s="4" t="s">
        <v>22</v>
      </c>
      <c r="L7" s="4" t="s">
        <v>47</v>
      </c>
      <c r="M7" s="4" t="s">
        <v>48</v>
      </c>
      <c r="N7" s="4" t="s">
        <v>44</v>
      </c>
      <c r="O7" s="4" t="s">
        <v>45</v>
      </c>
      <c r="P7" s="4" t="s">
        <v>46</v>
      </c>
      <c r="Q7" s="4" t="s">
        <v>34</v>
      </c>
    </row>
    <row r="8" spans="1:17" ht="43.2" hidden="1">
      <c r="A8" s="4" t="s">
        <v>21</v>
      </c>
      <c r="B8" s="4" t="s">
        <v>22</v>
      </c>
      <c r="C8" s="4" t="s">
        <v>49</v>
      </c>
      <c r="D8" s="4" t="s">
        <v>50</v>
      </c>
      <c r="E8" s="4" t="s">
        <v>51</v>
      </c>
      <c r="F8" s="4" t="s">
        <v>26</v>
      </c>
      <c r="G8" s="4" t="s">
        <v>27</v>
      </c>
      <c r="H8" s="4" t="s">
        <v>52</v>
      </c>
      <c r="I8" s="4" t="s">
        <v>53</v>
      </c>
      <c r="J8" s="4" t="s">
        <v>54</v>
      </c>
      <c r="K8" s="4" t="s">
        <v>55</v>
      </c>
      <c r="L8" s="4" t="s">
        <v>56</v>
      </c>
      <c r="M8" s="4" t="s">
        <v>57</v>
      </c>
      <c r="N8" s="4" t="s">
        <v>31</v>
      </c>
      <c r="O8" s="4" t="s">
        <v>32</v>
      </c>
      <c r="P8" s="4" t="s">
        <v>33</v>
      </c>
      <c r="Q8" s="4" t="s">
        <v>34</v>
      </c>
    </row>
    <row r="9" spans="1:17" ht="43.2" hidden="1">
      <c r="A9" s="4" t="s">
        <v>21</v>
      </c>
      <c r="B9" s="4" t="s">
        <v>22</v>
      </c>
      <c r="C9" s="4" t="s">
        <v>49</v>
      </c>
      <c r="D9" s="4" t="s">
        <v>50</v>
      </c>
      <c r="E9" s="4" t="s">
        <v>51</v>
      </c>
      <c r="F9" s="4" t="s">
        <v>26</v>
      </c>
      <c r="G9" s="4" t="s">
        <v>27</v>
      </c>
      <c r="H9" s="4" t="s">
        <v>52</v>
      </c>
      <c r="I9" s="4" t="s">
        <v>53</v>
      </c>
      <c r="J9" s="4" t="s">
        <v>54</v>
      </c>
      <c r="K9" s="4" t="s">
        <v>55</v>
      </c>
      <c r="L9" s="4" t="s">
        <v>58</v>
      </c>
      <c r="M9" s="4" t="s">
        <v>59</v>
      </c>
      <c r="N9" s="4" t="s">
        <v>31</v>
      </c>
      <c r="O9" s="4" t="s">
        <v>32</v>
      </c>
      <c r="P9" s="4" t="s">
        <v>33</v>
      </c>
      <c r="Q9" s="4" t="s">
        <v>34</v>
      </c>
    </row>
    <row r="10" spans="1:17" ht="43.2" hidden="1">
      <c r="A10" s="4" t="s">
        <v>21</v>
      </c>
      <c r="B10" s="4" t="s">
        <v>22</v>
      </c>
      <c r="C10" s="4" t="s">
        <v>49</v>
      </c>
      <c r="D10" s="4" t="s">
        <v>50</v>
      </c>
      <c r="E10" s="4" t="s">
        <v>51</v>
      </c>
      <c r="F10" s="4" t="s">
        <v>26</v>
      </c>
      <c r="G10" s="4" t="s">
        <v>27</v>
      </c>
      <c r="H10" s="4" t="s">
        <v>52</v>
      </c>
      <c r="I10" s="4" t="s">
        <v>53</v>
      </c>
      <c r="J10" s="4" t="s">
        <v>54</v>
      </c>
      <c r="K10" s="4" t="s">
        <v>55</v>
      </c>
      <c r="L10" s="4" t="s">
        <v>60</v>
      </c>
      <c r="M10" s="4" t="s">
        <v>61</v>
      </c>
      <c r="N10" s="4" t="s">
        <v>31</v>
      </c>
      <c r="O10" s="4" t="s">
        <v>32</v>
      </c>
      <c r="P10" s="4" t="s">
        <v>33</v>
      </c>
      <c r="Q10" s="4" t="s">
        <v>34</v>
      </c>
    </row>
    <row r="11" spans="1:17" ht="43.2" hidden="1">
      <c r="A11" s="4" t="s">
        <v>21</v>
      </c>
      <c r="B11" s="4" t="s">
        <v>22</v>
      </c>
      <c r="C11" s="4" t="s">
        <v>49</v>
      </c>
      <c r="D11" s="4" t="s">
        <v>50</v>
      </c>
      <c r="E11" s="4" t="s">
        <v>51</v>
      </c>
      <c r="F11" s="4" t="s">
        <v>26</v>
      </c>
      <c r="G11" s="4" t="s">
        <v>27</v>
      </c>
      <c r="H11" s="4" t="s">
        <v>52</v>
      </c>
      <c r="I11" s="4" t="s">
        <v>53</v>
      </c>
      <c r="J11" s="4" t="s">
        <v>54</v>
      </c>
      <c r="K11" s="4" t="s">
        <v>55</v>
      </c>
      <c r="L11" s="4" t="s">
        <v>62</v>
      </c>
      <c r="M11" s="4" t="s">
        <v>63</v>
      </c>
      <c r="N11" s="4" t="s">
        <v>31</v>
      </c>
      <c r="O11" s="4" t="s">
        <v>32</v>
      </c>
      <c r="P11" s="4" t="s">
        <v>33</v>
      </c>
      <c r="Q11" s="4" t="s">
        <v>34</v>
      </c>
    </row>
    <row r="12" spans="1:17" ht="43.2" hidden="1">
      <c r="A12" s="4" t="s">
        <v>21</v>
      </c>
      <c r="B12" s="4" t="s">
        <v>22</v>
      </c>
      <c r="C12" s="4" t="s">
        <v>49</v>
      </c>
      <c r="D12" s="4" t="s">
        <v>50</v>
      </c>
      <c r="E12" s="4" t="s">
        <v>51</v>
      </c>
      <c r="F12" s="4" t="s">
        <v>26</v>
      </c>
      <c r="G12" s="4" t="s">
        <v>27</v>
      </c>
      <c r="H12" s="4" t="s">
        <v>52</v>
      </c>
      <c r="I12" s="4" t="s">
        <v>53</v>
      </c>
      <c r="J12" s="4" t="s">
        <v>54</v>
      </c>
      <c r="K12" s="4" t="s">
        <v>55</v>
      </c>
      <c r="L12" s="4" t="s">
        <v>64</v>
      </c>
      <c r="M12" s="4" t="s">
        <v>65</v>
      </c>
      <c r="N12" s="4" t="s">
        <v>31</v>
      </c>
      <c r="O12" s="4" t="s">
        <v>32</v>
      </c>
      <c r="P12" s="4" t="s">
        <v>33</v>
      </c>
      <c r="Q12" s="4" t="s">
        <v>34</v>
      </c>
    </row>
    <row r="13" spans="1:17" ht="43.2" hidden="1">
      <c r="A13" s="4" t="s">
        <v>21</v>
      </c>
      <c r="B13" s="4" t="s">
        <v>22</v>
      </c>
      <c r="C13" s="4" t="s">
        <v>49</v>
      </c>
      <c r="D13" s="4" t="s">
        <v>50</v>
      </c>
      <c r="E13" s="4" t="s">
        <v>51</v>
      </c>
      <c r="F13" s="4" t="s">
        <v>26</v>
      </c>
      <c r="G13" s="4" t="s">
        <v>27</v>
      </c>
      <c r="H13" s="4" t="s">
        <v>52</v>
      </c>
      <c r="I13" s="4" t="s">
        <v>53</v>
      </c>
      <c r="J13" s="4" t="s">
        <v>54</v>
      </c>
      <c r="K13" s="4" t="s">
        <v>55</v>
      </c>
      <c r="L13" s="4" t="s">
        <v>66</v>
      </c>
      <c r="M13" s="4" t="s">
        <v>67</v>
      </c>
      <c r="N13" s="4" t="s">
        <v>31</v>
      </c>
      <c r="O13" s="4" t="s">
        <v>32</v>
      </c>
      <c r="P13" s="4" t="s">
        <v>33</v>
      </c>
      <c r="Q13" s="4" t="s">
        <v>34</v>
      </c>
    </row>
    <row r="14" spans="1:17" ht="43.2" hidden="1">
      <c r="A14" s="4" t="s">
        <v>21</v>
      </c>
      <c r="B14" s="4" t="s">
        <v>22</v>
      </c>
      <c r="C14" s="4" t="s">
        <v>49</v>
      </c>
      <c r="D14" s="4" t="s">
        <v>50</v>
      </c>
      <c r="E14" s="4" t="s">
        <v>51</v>
      </c>
      <c r="F14" s="4" t="s">
        <v>26</v>
      </c>
      <c r="G14" s="4" t="s">
        <v>27</v>
      </c>
      <c r="H14" s="4" t="s">
        <v>52</v>
      </c>
      <c r="I14" s="4" t="s">
        <v>53</v>
      </c>
      <c r="J14" s="4" t="s">
        <v>54</v>
      </c>
      <c r="K14" s="4" t="s">
        <v>55</v>
      </c>
      <c r="L14" s="4" t="s">
        <v>68</v>
      </c>
      <c r="M14" s="4" t="s">
        <v>69</v>
      </c>
      <c r="N14" s="4" t="s">
        <v>31</v>
      </c>
      <c r="O14" s="4" t="s">
        <v>32</v>
      </c>
      <c r="P14" s="4" t="s">
        <v>33</v>
      </c>
      <c r="Q14" s="4" t="s">
        <v>34</v>
      </c>
    </row>
    <row r="15" spans="1:17" ht="43.2" hidden="1">
      <c r="A15" s="4" t="s">
        <v>21</v>
      </c>
      <c r="B15" s="4" t="s">
        <v>22</v>
      </c>
      <c r="C15" s="4" t="s">
        <v>49</v>
      </c>
      <c r="D15" s="4" t="s">
        <v>50</v>
      </c>
      <c r="E15" s="4" t="s">
        <v>51</v>
      </c>
      <c r="F15" s="4" t="s">
        <v>26</v>
      </c>
      <c r="G15" s="4" t="s">
        <v>27</v>
      </c>
      <c r="H15" s="4" t="s">
        <v>52</v>
      </c>
      <c r="I15" s="4" t="s">
        <v>53</v>
      </c>
      <c r="J15" s="4" t="s">
        <v>54</v>
      </c>
      <c r="K15" s="4" t="s">
        <v>55</v>
      </c>
      <c r="L15" s="4" t="s">
        <v>70</v>
      </c>
      <c r="M15" s="4" t="s">
        <v>71</v>
      </c>
      <c r="N15" s="4" t="s">
        <v>31</v>
      </c>
      <c r="O15" s="4" t="s">
        <v>32</v>
      </c>
      <c r="P15" s="4" t="s">
        <v>33</v>
      </c>
      <c r="Q15" s="4" t="s">
        <v>34</v>
      </c>
    </row>
    <row r="16" spans="1:17" ht="43.2" hidden="1">
      <c r="A16" s="4" t="s">
        <v>21</v>
      </c>
      <c r="B16" s="4" t="s">
        <v>22</v>
      </c>
      <c r="C16" s="4" t="s">
        <v>49</v>
      </c>
      <c r="D16" s="4" t="s">
        <v>50</v>
      </c>
      <c r="E16" s="4" t="s">
        <v>51</v>
      </c>
      <c r="F16" s="4" t="s">
        <v>26</v>
      </c>
      <c r="G16" s="4" t="s">
        <v>27</v>
      </c>
      <c r="H16" s="4" t="s">
        <v>52</v>
      </c>
      <c r="I16" s="4" t="s">
        <v>53</v>
      </c>
      <c r="J16" s="4" t="s">
        <v>54</v>
      </c>
      <c r="K16" s="4" t="s">
        <v>55</v>
      </c>
      <c r="L16" s="4" t="s">
        <v>72</v>
      </c>
      <c r="M16" s="4" t="s">
        <v>73</v>
      </c>
      <c r="N16" s="4" t="s">
        <v>31</v>
      </c>
      <c r="O16" s="4" t="s">
        <v>32</v>
      </c>
      <c r="P16" s="4" t="s">
        <v>33</v>
      </c>
      <c r="Q16" s="4" t="s">
        <v>34</v>
      </c>
    </row>
    <row r="17" spans="1:17" ht="43.2" hidden="1">
      <c r="A17" s="4" t="s">
        <v>21</v>
      </c>
      <c r="B17" s="4" t="s">
        <v>22</v>
      </c>
      <c r="C17" s="4" t="s">
        <v>49</v>
      </c>
      <c r="D17" s="4" t="s">
        <v>50</v>
      </c>
      <c r="E17" s="4" t="s">
        <v>51</v>
      </c>
      <c r="F17" s="4" t="s">
        <v>26</v>
      </c>
      <c r="G17" s="4" t="s">
        <v>27</v>
      </c>
      <c r="H17" s="4" t="s">
        <v>52</v>
      </c>
      <c r="I17" s="4" t="s">
        <v>53</v>
      </c>
      <c r="J17" s="4" t="s">
        <v>54</v>
      </c>
      <c r="K17" s="4" t="s">
        <v>55</v>
      </c>
      <c r="L17" s="4" t="s">
        <v>74</v>
      </c>
      <c r="M17" s="4" t="s">
        <v>75</v>
      </c>
      <c r="N17" s="4" t="s">
        <v>31</v>
      </c>
      <c r="O17" s="4" t="s">
        <v>32</v>
      </c>
      <c r="P17" s="4" t="s">
        <v>33</v>
      </c>
      <c r="Q17" s="4" t="s">
        <v>34</v>
      </c>
    </row>
    <row r="18" spans="1:17" ht="43.2" hidden="1">
      <c r="A18" s="4" t="s">
        <v>21</v>
      </c>
      <c r="B18" s="4" t="s">
        <v>22</v>
      </c>
      <c r="C18" s="4" t="s">
        <v>49</v>
      </c>
      <c r="D18" s="4" t="s">
        <v>50</v>
      </c>
      <c r="E18" s="4" t="s">
        <v>51</v>
      </c>
      <c r="F18" s="4" t="s">
        <v>26</v>
      </c>
      <c r="G18" s="4" t="s">
        <v>27</v>
      </c>
      <c r="H18" s="4" t="s">
        <v>52</v>
      </c>
      <c r="I18" s="4" t="s">
        <v>53</v>
      </c>
      <c r="J18" s="4" t="s">
        <v>54</v>
      </c>
      <c r="K18" s="4" t="s">
        <v>55</v>
      </c>
      <c r="L18" s="4" t="s">
        <v>76</v>
      </c>
      <c r="M18" s="4" t="s">
        <v>77</v>
      </c>
      <c r="N18" s="4" t="s">
        <v>31</v>
      </c>
      <c r="O18" s="4" t="s">
        <v>32</v>
      </c>
      <c r="P18" s="4" t="s">
        <v>33</v>
      </c>
      <c r="Q18" s="4" t="s">
        <v>34</v>
      </c>
    </row>
    <row r="19" spans="1:17" ht="43.2" hidden="1">
      <c r="A19" s="4" t="s">
        <v>21</v>
      </c>
      <c r="B19" s="4" t="s">
        <v>22</v>
      </c>
      <c r="C19" s="4" t="s">
        <v>49</v>
      </c>
      <c r="D19" s="4" t="s">
        <v>50</v>
      </c>
      <c r="E19" s="4" t="s">
        <v>51</v>
      </c>
      <c r="F19" s="4" t="s">
        <v>26</v>
      </c>
      <c r="G19" s="4" t="s">
        <v>27</v>
      </c>
      <c r="H19" s="4" t="s">
        <v>52</v>
      </c>
      <c r="I19" s="4" t="s">
        <v>53</v>
      </c>
      <c r="J19" s="4" t="s">
        <v>54</v>
      </c>
      <c r="K19" s="4" t="s">
        <v>55</v>
      </c>
      <c r="L19" s="4" t="s">
        <v>78</v>
      </c>
      <c r="M19" s="4" t="s">
        <v>79</v>
      </c>
      <c r="N19" s="4" t="s">
        <v>31</v>
      </c>
      <c r="O19" s="4" t="s">
        <v>32</v>
      </c>
      <c r="P19" s="4" t="s">
        <v>33</v>
      </c>
      <c r="Q19" s="4" t="s">
        <v>34</v>
      </c>
    </row>
    <row r="20" spans="1:17" ht="43.2" hidden="1">
      <c r="A20" s="4" t="s">
        <v>21</v>
      </c>
      <c r="B20" s="4" t="s">
        <v>22</v>
      </c>
      <c r="C20" s="4" t="s">
        <v>49</v>
      </c>
      <c r="D20" s="4" t="s">
        <v>50</v>
      </c>
      <c r="E20" s="4" t="s">
        <v>51</v>
      </c>
      <c r="F20" s="4" t="s">
        <v>26</v>
      </c>
      <c r="G20" s="4" t="s">
        <v>27</v>
      </c>
      <c r="H20" s="4" t="s">
        <v>52</v>
      </c>
      <c r="I20" s="4" t="s">
        <v>53</v>
      </c>
      <c r="J20" s="4" t="s">
        <v>54</v>
      </c>
      <c r="K20" s="4" t="s">
        <v>55</v>
      </c>
      <c r="L20" s="4" t="s">
        <v>80</v>
      </c>
      <c r="M20" s="4" t="s">
        <v>81</v>
      </c>
      <c r="N20" s="4" t="s">
        <v>31</v>
      </c>
      <c r="O20" s="4" t="s">
        <v>32</v>
      </c>
      <c r="P20" s="4" t="s">
        <v>33</v>
      </c>
      <c r="Q20" s="4" t="s">
        <v>34</v>
      </c>
    </row>
    <row r="21" spans="1:17" ht="43.2" hidden="1">
      <c r="A21" s="4" t="s">
        <v>21</v>
      </c>
      <c r="B21" s="4" t="s">
        <v>22</v>
      </c>
      <c r="C21" s="4" t="s">
        <v>49</v>
      </c>
      <c r="D21" s="4" t="s">
        <v>50</v>
      </c>
      <c r="E21" s="4" t="s">
        <v>51</v>
      </c>
      <c r="F21" s="4" t="s">
        <v>26</v>
      </c>
      <c r="G21" s="4" t="s">
        <v>27</v>
      </c>
      <c r="H21" s="4" t="s">
        <v>52</v>
      </c>
      <c r="I21" s="4" t="s">
        <v>53</v>
      </c>
      <c r="J21" s="4" t="s">
        <v>54</v>
      </c>
      <c r="K21" s="4" t="s">
        <v>55</v>
      </c>
      <c r="L21" s="4" t="s">
        <v>82</v>
      </c>
      <c r="M21" s="4" t="s">
        <v>83</v>
      </c>
      <c r="N21" s="4" t="s">
        <v>31</v>
      </c>
      <c r="O21" s="4" t="s">
        <v>32</v>
      </c>
      <c r="P21" s="4" t="s">
        <v>33</v>
      </c>
      <c r="Q21" s="4" t="s">
        <v>34</v>
      </c>
    </row>
    <row r="22" spans="1:17" ht="43.2" hidden="1">
      <c r="A22" s="4" t="s">
        <v>21</v>
      </c>
      <c r="B22" s="4" t="s">
        <v>22</v>
      </c>
      <c r="C22" s="4" t="s">
        <v>49</v>
      </c>
      <c r="D22" s="4" t="s">
        <v>50</v>
      </c>
      <c r="E22" s="4" t="s">
        <v>51</v>
      </c>
      <c r="F22" s="4" t="s">
        <v>26</v>
      </c>
      <c r="G22" s="4" t="s">
        <v>27</v>
      </c>
      <c r="H22" s="4" t="s">
        <v>52</v>
      </c>
      <c r="I22" s="4" t="s">
        <v>53</v>
      </c>
      <c r="J22" s="4" t="s">
        <v>54</v>
      </c>
      <c r="K22" s="4" t="s">
        <v>55</v>
      </c>
      <c r="L22" s="4" t="s">
        <v>84</v>
      </c>
      <c r="M22" s="4" t="s">
        <v>85</v>
      </c>
      <c r="N22" s="4" t="s">
        <v>31</v>
      </c>
      <c r="O22" s="4" t="s">
        <v>32</v>
      </c>
      <c r="P22" s="4" t="s">
        <v>33</v>
      </c>
      <c r="Q22" s="4" t="s">
        <v>34</v>
      </c>
    </row>
    <row r="23" spans="1:17" ht="45" hidden="1" customHeight="1">
      <c r="A23" s="4" t="s">
        <v>21</v>
      </c>
      <c r="B23" s="4" t="s">
        <v>22</v>
      </c>
      <c r="C23" s="4" t="s">
        <v>2</v>
      </c>
      <c r="D23" s="4" t="s">
        <v>86</v>
      </c>
      <c r="E23" s="4" t="s">
        <v>40</v>
      </c>
      <c r="F23" s="4" t="s">
        <v>87</v>
      </c>
      <c r="G23" s="4" t="s">
        <v>27</v>
      </c>
      <c r="H23" s="4" t="s">
        <v>88</v>
      </c>
      <c r="I23" s="4" t="s">
        <v>89</v>
      </c>
      <c r="J23" s="4" t="s">
        <v>90</v>
      </c>
      <c r="K23" s="4" t="s">
        <v>91</v>
      </c>
      <c r="L23" s="4" t="s">
        <v>92</v>
      </c>
      <c r="M23" s="4" t="s">
        <v>93</v>
      </c>
      <c r="N23" s="4" t="s">
        <v>94</v>
      </c>
      <c r="O23" s="4" t="s">
        <v>95</v>
      </c>
      <c r="P23" s="4" t="s">
        <v>96</v>
      </c>
      <c r="Q23" s="4" t="s">
        <v>34</v>
      </c>
    </row>
    <row r="24" spans="1:17" ht="45" hidden="1" customHeight="1">
      <c r="A24" s="4" t="s">
        <v>21</v>
      </c>
      <c r="B24" s="4" t="s">
        <v>22</v>
      </c>
      <c r="C24" s="4" t="s">
        <v>2</v>
      </c>
      <c r="D24" s="4" t="s">
        <v>86</v>
      </c>
      <c r="E24" s="4" t="s">
        <v>40</v>
      </c>
      <c r="F24" s="4" t="s">
        <v>87</v>
      </c>
      <c r="G24" s="4" t="s">
        <v>27</v>
      </c>
      <c r="H24" s="4" t="s">
        <v>88</v>
      </c>
      <c r="I24" s="4" t="s">
        <v>89</v>
      </c>
      <c r="J24" s="4" t="s">
        <v>90</v>
      </c>
      <c r="K24" s="4" t="s">
        <v>91</v>
      </c>
      <c r="L24" s="4" t="s">
        <v>97</v>
      </c>
      <c r="M24" s="4" t="s">
        <v>98</v>
      </c>
      <c r="N24" s="4" t="s">
        <v>94</v>
      </c>
      <c r="O24" s="4" t="s">
        <v>95</v>
      </c>
      <c r="P24" s="4" t="s">
        <v>96</v>
      </c>
      <c r="Q24" s="4" t="s">
        <v>34</v>
      </c>
    </row>
    <row r="25" spans="1:17" ht="201.6" hidden="1">
      <c r="A25" s="4" t="s">
        <v>21</v>
      </c>
      <c r="B25" s="4" t="s">
        <v>22</v>
      </c>
      <c r="C25" s="4" t="s">
        <v>99</v>
      </c>
      <c r="D25" s="4" t="s">
        <v>100</v>
      </c>
      <c r="E25" s="4" t="s">
        <v>51</v>
      </c>
      <c r="F25" s="4" t="s">
        <v>26</v>
      </c>
      <c r="G25" s="4" t="s">
        <v>27</v>
      </c>
      <c r="H25" s="4" t="s">
        <v>101</v>
      </c>
      <c r="I25" s="4" t="s">
        <v>53</v>
      </c>
      <c r="J25" s="4" t="s">
        <v>102</v>
      </c>
      <c r="K25" s="4" t="s">
        <v>103</v>
      </c>
      <c r="L25" s="4" t="s">
        <v>104</v>
      </c>
      <c r="M25" s="4" t="s">
        <v>105</v>
      </c>
      <c r="N25" s="4" t="s">
        <v>106</v>
      </c>
      <c r="O25" s="4" t="s">
        <v>107</v>
      </c>
      <c r="P25" s="4" t="s">
        <v>108</v>
      </c>
      <c r="Q25" s="4" t="s">
        <v>34</v>
      </c>
    </row>
    <row r="26" spans="1:17" ht="216" hidden="1">
      <c r="A26" s="4" t="s">
        <v>21</v>
      </c>
      <c r="B26" s="4" t="s">
        <v>22</v>
      </c>
      <c r="C26" s="4" t="s">
        <v>99</v>
      </c>
      <c r="D26" s="4" t="s">
        <v>100</v>
      </c>
      <c r="E26" s="4" t="s">
        <v>51</v>
      </c>
      <c r="F26" s="4" t="s">
        <v>26</v>
      </c>
      <c r="G26" s="4" t="s">
        <v>27</v>
      </c>
      <c r="H26" s="4" t="s">
        <v>101</v>
      </c>
      <c r="I26" s="4" t="s">
        <v>53</v>
      </c>
      <c r="J26" s="4" t="s">
        <v>102</v>
      </c>
      <c r="K26" s="4" t="s">
        <v>103</v>
      </c>
      <c r="L26" s="4" t="s">
        <v>109</v>
      </c>
      <c r="M26" s="4" t="s">
        <v>110</v>
      </c>
      <c r="N26" s="4" t="s">
        <v>106</v>
      </c>
      <c r="O26" s="4" t="s">
        <v>107</v>
      </c>
      <c r="P26" s="4" t="s">
        <v>108</v>
      </c>
      <c r="Q26" s="4" t="s">
        <v>34</v>
      </c>
    </row>
    <row r="27" spans="1:17" ht="201.6" hidden="1">
      <c r="A27" s="4" t="s">
        <v>21</v>
      </c>
      <c r="B27" s="4" t="s">
        <v>22</v>
      </c>
      <c r="C27" s="4" t="s">
        <v>99</v>
      </c>
      <c r="D27" s="4" t="s">
        <v>100</v>
      </c>
      <c r="E27" s="4" t="s">
        <v>51</v>
      </c>
      <c r="F27" s="4" t="s">
        <v>26</v>
      </c>
      <c r="G27" s="4" t="s">
        <v>27</v>
      </c>
      <c r="H27" s="4" t="s">
        <v>101</v>
      </c>
      <c r="I27" s="4" t="s">
        <v>53</v>
      </c>
      <c r="J27" s="4" t="s">
        <v>102</v>
      </c>
      <c r="K27" s="4" t="s">
        <v>103</v>
      </c>
      <c r="L27" s="4" t="s">
        <v>111</v>
      </c>
      <c r="M27" s="4" t="s">
        <v>112</v>
      </c>
      <c r="N27" s="4" t="s">
        <v>106</v>
      </c>
      <c r="O27" s="4" t="s">
        <v>107</v>
      </c>
      <c r="P27" s="4" t="s">
        <v>108</v>
      </c>
      <c r="Q27" s="4" t="s">
        <v>34</v>
      </c>
    </row>
    <row r="28" spans="1:17" ht="201.6" hidden="1">
      <c r="A28" s="4" t="s">
        <v>21</v>
      </c>
      <c r="B28" s="4" t="s">
        <v>22</v>
      </c>
      <c r="C28" s="4" t="s">
        <v>99</v>
      </c>
      <c r="D28" s="4" t="s">
        <v>100</v>
      </c>
      <c r="E28" s="4" t="s">
        <v>51</v>
      </c>
      <c r="F28" s="4" t="s">
        <v>26</v>
      </c>
      <c r="G28" s="4" t="s">
        <v>27</v>
      </c>
      <c r="H28" s="4" t="s">
        <v>101</v>
      </c>
      <c r="I28" s="4" t="s">
        <v>53</v>
      </c>
      <c r="J28" s="4" t="s">
        <v>102</v>
      </c>
      <c r="K28" s="4" t="s">
        <v>103</v>
      </c>
      <c r="L28" s="4" t="s">
        <v>113</v>
      </c>
      <c r="M28" s="4" t="s">
        <v>114</v>
      </c>
      <c r="N28" s="4" t="s">
        <v>106</v>
      </c>
      <c r="O28" s="4" t="s">
        <v>107</v>
      </c>
      <c r="P28" s="4" t="s">
        <v>108</v>
      </c>
      <c r="Q28" s="4" t="s">
        <v>34</v>
      </c>
    </row>
    <row r="29" spans="1:17" ht="201.6" hidden="1">
      <c r="A29" s="4" t="s">
        <v>21</v>
      </c>
      <c r="B29" s="4" t="s">
        <v>22</v>
      </c>
      <c r="C29" s="4" t="s">
        <v>99</v>
      </c>
      <c r="D29" s="4" t="s">
        <v>100</v>
      </c>
      <c r="E29" s="4" t="s">
        <v>51</v>
      </c>
      <c r="F29" s="4" t="s">
        <v>26</v>
      </c>
      <c r="G29" s="4" t="s">
        <v>27</v>
      </c>
      <c r="H29" s="4" t="s">
        <v>101</v>
      </c>
      <c r="I29" s="4" t="s">
        <v>53</v>
      </c>
      <c r="J29" s="4" t="s">
        <v>102</v>
      </c>
      <c r="K29" s="4" t="s">
        <v>103</v>
      </c>
      <c r="L29" s="4" t="s">
        <v>115</v>
      </c>
      <c r="M29" s="4" t="s">
        <v>116</v>
      </c>
      <c r="N29" s="4" t="s">
        <v>106</v>
      </c>
      <c r="O29" s="4" t="s">
        <v>107</v>
      </c>
      <c r="P29" s="4" t="s">
        <v>108</v>
      </c>
      <c r="Q29" s="4" t="s">
        <v>34</v>
      </c>
    </row>
    <row r="30" spans="1:17" ht="201.6" hidden="1">
      <c r="A30" s="4" t="s">
        <v>21</v>
      </c>
      <c r="B30" s="4" t="s">
        <v>22</v>
      </c>
      <c r="C30" s="4" t="s">
        <v>99</v>
      </c>
      <c r="D30" s="4" t="s">
        <v>100</v>
      </c>
      <c r="E30" s="4" t="s">
        <v>51</v>
      </c>
      <c r="F30" s="4" t="s">
        <v>26</v>
      </c>
      <c r="G30" s="4" t="s">
        <v>27</v>
      </c>
      <c r="H30" s="4" t="s">
        <v>101</v>
      </c>
      <c r="I30" s="4" t="s">
        <v>53</v>
      </c>
      <c r="J30" s="4" t="s">
        <v>102</v>
      </c>
      <c r="K30" s="4" t="s">
        <v>103</v>
      </c>
      <c r="L30" s="4" t="s">
        <v>117</v>
      </c>
      <c r="M30" s="4" t="s">
        <v>118</v>
      </c>
      <c r="N30" s="4" t="s">
        <v>106</v>
      </c>
      <c r="O30" s="4" t="s">
        <v>107</v>
      </c>
      <c r="P30" s="4" t="s">
        <v>108</v>
      </c>
      <c r="Q30" s="4" t="s">
        <v>34</v>
      </c>
    </row>
    <row r="31" spans="1:17" ht="216" hidden="1">
      <c r="A31" s="4" t="s">
        <v>21</v>
      </c>
      <c r="B31" s="4" t="s">
        <v>22</v>
      </c>
      <c r="C31" s="4" t="s">
        <v>99</v>
      </c>
      <c r="D31" s="4" t="s">
        <v>100</v>
      </c>
      <c r="E31" s="4" t="s">
        <v>51</v>
      </c>
      <c r="F31" s="4" t="s">
        <v>26</v>
      </c>
      <c r="G31" s="4" t="s">
        <v>27</v>
      </c>
      <c r="H31" s="4" t="s">
        <v>101</v>
      </c>
      <c r="I31" s="4" t="s">
        <v>53</v>
      </c>
      <c r="J31" s="4" t="s">
        <v>102</v>
      </c>
      <c r="K31" s="4" t="s">
        <v>103</v>
      </c>
      <c r="L31" s="4" t="s">
        <v>119</v>
      </c>
      <c r="M31" s="4" t="s">
        <v>120</v>
      </c>
      <c r="N31" s="4" t="s">
        <v>106</v>
      </c>
      <c r="O31" s="4" t="s">
        <v>107</v>
      </c>
      <c r="P31" s="4" t="s">
        <v>108</v>
      </c>
      <c r="Q31" s="4" t="s">
        <v>34</v>
      </c>
    </row>
    <row r="32" spans="1:17" ht="201.6" hidden="1">
      <c r="A32" s="4" t="s">
        <v>21</v>
      </c>
      <c r="B32" s="4" t="s">
        <v>22</v>
      </c>
      <c r="C32" s="4" t="s">
        <v>99</v>
      </c>
      <c r="D32" s="4" t="s">
        <v>100</v>
      </c>
      <c r="E32" s="4" t="s">
        <v>51</v>
      </c>
      <c r="F32" s="4" t="s">
        <v>26</v>
      </c>
      <c r="G32" s="4" t="s">
        <v>27</v>
      </c>
      <c r="H32" s="4" t="s">
        <v>101</v>
      </c>
      <c r="I32" s="4" t="s">
        <v>53</v>
      </c>
      <c r="J32" s="4" t="s">
        <v>102</v>
      </c>
      <c r="K32" s="4" t="s">
        <v>103</v>
      </c>
      <c r="L32" s="4" t="s">
        <v>121</v>
      </c>
      <c r="M32" s="4" t="s">
        <v>122</v>
      </c>
      <c r="N32" s="4" t="s">
        <v>106</v>
      </c>
      <c r="O32" s="4" t="s">
        <v>107</v>
      </c>
      <c r="P32" s="4" t="s">
        <v>108</v>
      </c>
      <c r="Q32" s="4" t="s">
        <v>34</v>
      </c>
    </row>
    <row r="33" spans="1:17" ht="201.6" hidden="1">
      <c r="A33" s="4" t="s">
        <v>21</v>
      </c>
      <c r="B33" s="4" t="s">
        <v>22</v>
      </c>
      <c r="C33" s="4" t="s">
        <v>99</v>
      </c>
      <c r="D33" s="4" t="s">
        <v>100</v>
      </c>
      <c r="E33" s="4" t="s">
        <v>51</v>
      </c>
      <c r="F33" s="4" t="s">
        <v>26</v>
      </c>
      <c r="G33" s="4" t="s">
        <v>27</v>
      </c>
      <c r="H33" s="4" t="s">
        <v>101</v>
      </c>
      <c r="I33" s="4" t="s">
        <v>53</v>
      </c>
      <c r="J33" s="4" t="s">
        <v>102</v>
      </c>
      <c r="K33" s="4" t="s">
        <v>103</v>
      </c>
      <c r="L33" s="4" t="s">
        <v>123</v>
      </c>
      <c r="M33" s="4" t="s">
        <v>124</v>
      </c>
      <c r="N33" s="4" t="s">
        <v>106</v>
      </c>
      <c r="O33" s="4" t="s">
        <v>107</v>
      </c>
      <c r="P33" s="4" t="s">
        <v>108</v>
      </c>
      <c r="Q33" s="4" t="s">
        <v>34</v>
      </c>
    </row>
    <row r="34" spans="1:17" ht="57.6" hidden="1">
      <c r="A34" s="4" t="s">
        <v>21</v>
      </c>
      <c r="B34" s="4" t="s">
        <v>22</v>
      </c>
      <c r="C34" s="4" t="s">
        <v>125</v>
      </c>
      <c r="D34" s="4" t="s">
        <v>126</v>
      </c>
      <c r="E34" s="4" t="s">
        <v>51</v>
      </c>
      <c r="F34" s="4" t="s">
        <v>26</v>
      </c>
      <c r="G34" s="4" t="s">
        <v>27</v>
      </c>
      <c r="H34" s="4" t="s">
        <v>28</v>
      </c>
      <c r="I34" s="4" t="s">
        <v>28</v>
      </c>
      <c r="J34" s="4" t="s">
        <v>28</v>
      </c>
      <c r="K34" s="4" t="s">
        <v>28</v>
      </c>
      <c r="L34" s="4" t="s">
        <v>127</v>
      </c>
      <c r="M34" s="4" t="s">
        <v>128</v>
      </c>
      <c r="N34" s="4" t="s">
        <v>106</v>
      </c>
      <c r="O34" s="4" t="s">
        <v>107</v>
      </c>
      <c r="P34" s="4" t="s">
        <v>108</v>
      </c>
      <c r="Q34" s="4" t="s">
        <v>34</v>
      </c>
    </row>
    <row r="35" spans="1:17" ht="57.6" hidden="1">
      <c r="A35" s="4" t="s">
        <v>21</v>
      </c>
      <c r="B35" s="4" t="s">
        <v>22</v>
      </c>
      <c r="C35" s="4" t="s">
        <v>125</v>
      </c>
      <c r="D35" s="4" t="s">
        <v>126</v>
      </c>
      <c r="E35" s="4" t="s">
        <v>51</v>
      </c>
      <c r="F35" s="4" t="s">
        <v>26</v>
      </c>
      <c r="G35" s="4" t="s">
        <v>27</v>
      </c>
      <c r="H35" s="4" t="s">
        <v>28</v>
      </c>
      <c r="I35" s="4" t="s">
        <v>28</v>
      </c>
      <c r="J35" s="4" t="s">
        <v>28</v>
      </c>
      <c r="K35" s="4" t="s">
        <v>28</v>
      </c>
      <c r="L35" s="4" t="s">
        <v>129</v>
      </c>
      <c r="M35" s="4" t="s">
        <v>130</v>
      </c>
      <c r="N35" s="4" t="s">
        <v>106</v>
      </c>
      <c r="O35" s="4" t="s">
        <v>107</v>
      </c>
      <c r="P35" s="4" t="s">
        <v>108</v>
      </c>
      <c r="Q35" s="4" t="s">
        <v>34</v>
      </c>
    </row>
    <row r="36" spans="1:17" ht="57.6" hidden="1">
      <c r="A36" s="4" t="s">
        <v>21</v>
      </c>
      <c r="B36" s="4" t="s">
        <v>22</v>
      </c>
      <c r="C36" s="4" t="s">
        <v>125</v>
      </c>
      <c r="D36" s="4" t="s">
        <v>126</v>
      </c>
      <c r="E36" s="4" t="s">
        <v>51</v>
      </c>
      <c r="F36" s="4" t="s">
        <v>26</v>
      </c>
      <c r="G36" s="4" t="s">
        <v>27</v>
      </c>
      <c r="H36" s="4" t="s">
        <v>28</v>
      </c>
      <c r="I36" s="4" t="s">
        <v>28</v>
      </c>
      <c r="J36" s="4" t="s">
        <v>28</v>
      </c>
      <c r="K36" s="4" t="s">
        <v>28</v>
      </c>
      <c r="L36" s="4" t="s">
        <v>131</v>
      </c>
      <c r="M36" s="4" t="s">
        <v>132</v>
      </c>
      <c r="N36" s="4" t="s">
        <v>106</v>
      </c>
      <c r="O36" s="4" t="s">
        <v>107</v>
      </c>
      <c r="P36" s="4" t="s">
        <v>108</v>
      </c>
      <c r="Q36" s="4" t="s">
        <v>34</v>
      </c>
    </row>
    <row r="37" spans="1:17" ht="72" hidden="1">
      <c r="A37" s="4" t="s">
        <v>21</v>
      </c>
      <c r="B37" s="4" t="s">
        <v>22</v>
      </c>
      <c r="C37" s="4" t="s">
        <v>125</v>
      </c>
      <c r="D37" s="4" t="s">
        <v>126</v>
      </c>
      <c r="E37" s="4" t="s">
        <v>51</v>
      </c>
      <c r="F37" s="4" t="s">
        <v>26</v>
      </c>
      <c r="G37" s="4" t="s">
        <v>27</v>
      </c>
      <c r="H37" s="4" t="s">
        <v>28</v>
      </c>
      <c r="I37" s="4" t="s">
        <v>28</v>
      </c>
      <c r="J37" s="4" t="s">
        <v>28</v>
      </c>
      <c r="K37" s="4" t="s">
        <v>28</v>
      </c>
      <c r="L37" s="4" t="s">
        <v>133</v>
      </c>
      <c r="M37" s="4" t="s">
        <v>134</v>
      </c>
      <c r="N37" s="4" t="s">
        <v>106</v>
      </c>
      <c r="O37" s="4" t="s">
        <v>107</v>
      </c>
      <c r="P37" s="4" t="s">
        <v>108</v>
      </c>
      <c r="Q37" s="4" t="s">
        <v>34</v>
      </c>
    </row>
    <row r="38" spans="1:17" ht="60" hidden="1" customHeight="1">
      <c r="A38" s="4" t="s">
        <v>21</v>
      </c>
      <c r="B38" s="4" t="s">
        <v>22</v>
      </c>
      <c r="C38" s="4" t="s">
        <v>3</v>
      </c>
      <c r="D38" s="4" t="s">
        <v>135</v>
      </c>
      <c r="E38" s="4" t="s">
        <v>40</v>
      </c>
      <c r="F38" s="4" t="s">
        <v>136</v>
      </c>
      <c r="G38" s="4" t="s">
        <v>27</v>
      </c>
      <c r="H38" s="4" t="s">
        <v>137</v>
      </c>
      <c r="I38" s="4" t="s">
        <v>138</v>
      </c>
      <c r="J38" s="4" t="s">
        <v>139</v>
      </c>
      <c r="K38" s="4" t="s">
        <v>140</v>
      </c>
      <c r="L38" s="4" t="s">
        <v>141</v>
      </c>
      <c r="M38" s="4" t="s">
        <v>142</v>
      </c>
      <c r="N38" s="4" t="s">
        <v>143</v>
      </c>
      <c r="O38" s="4" t="s">
        <v>144</v>
      </c>
      <c r="P38" s="4" t="s">
        <v>145</v>
      </c>
      <c r="Q38" s="4" t="s">
        <v>34</v>
      </c>
    </row>
    <row r="39" spans="1:17" ht="60" hidden="1" customHeight="1">
      <c r="A39" s="4" t="s">
        <v>21</v>
      </c>
      <c r="B39" s="4" t="s">
        <v>22</v>
      </c>
      <c r="C39" s="4" t="s">
        <v>3</v>
      </c>
      <c r="D39" s="4" t="s">
        <v>135</v>
      </c>
      <c r="E39" s="4" t="s">
        <v>40</v>
      </c>
      <c r="F39" s="4" t="s">
        <v>136</v>
      </c>
      <c r="G39" s="4" t="s">
        <v>27</v>
      </c>
      <c r="H39" s="4" t="s">
        <v>137</v>
      </c>
      <c r="I39" s="4" t="s">
        <v>138</v>
      </c>
      <c r="J39" s="4" t="s">
        <v>139</v>
      </c>
      <c r="K39" s="4" t="s">
        <v>140</v>
      </c>
      <c r="L39" s="4" t="s">
        <v>146</v>
      </c>
      <c r="M39" s="4" t="s">
        <v>147</v>
      </c>
      <c r="N39" s="4" t="s">
        <v>143</v>
      </c>
      <c r="O39" s="4" t="s">
        <v>144</v>
      </c>
      <c r="P39" s="4" t="s">
        <v>145</v>
      </c>
      <c r="Q39" s="4" t="s">
        <v>34</v>
      </c>
    </row>
    <row r="40" spans="1:17" ht="60" hidden="1" customHeight="1">
      <c r="A40" s="4" t="s">
        <v>21</v>
      </c>
      <c r="B40" s="4" t="s">
        <v>22</v>
      </c>
      <c r="C40" s="4" t="s">
        <v>3</v>
      </c>
      <c r="D40" s="4" t="s">
        <v>135</v>
      </c>
      <c r="E40" s="4" t="s">
        <v>40</v>
      </c>
      <c r="F40" s="4" t="s">
        <v>136</v>
      </c>
      <c r="G40" s="4" t="s">
        <v>27</v>
      </c>
      <c r="H40" s="4" t="s">
        <v>137</v>
      </c>
      <c r="I40" s="4" t="s">
        <v>138</v>
      </c>
      <c r="J40" s="4" t="s">
        <v>139</v>
      </c>
      <c r="K40" s="4" t="s">
        <v>140</v>
      </c>
      <c r="L40" s="4" t="s">
        <v>148</v>
      </c>
      <c r="M40" s="4" t="s">
        <v>149</v>
      </c>
      <c r="N40" s="4" t="s">
        <v>143</v>
      </c>
      <c r="O40" s="4" t="s">
        <v>144</v>
      </c>
      <c r="P40" s="4" t="s">
        <v>145</v>
      </c>
      <c r="Q40" s="4" t="s">
        <v>34</v>
      </c>
    </row>
    <row r="41" spans="1:17" ht="60" hidden="1" customHeight="1">
      <c r="A41" s="4" t="s">
        <v>21</v>
      </c>
      <c r="B41" s="4" t="s">
        <v>22</v>
      </c>
      <c r="C41" s="4" t="s">
        <v>3</v>
      </c>
      <c r="D41" s="4" t="s">
        <v>135</v>
      </c>
      <c r="E41" s="4" t="s">
        <v>40</v>
      </c>
      <c r="F41" s="4" t="s">
        <v>136</v>
      </c>
      <c r="G41" s="4" t="s">
        <v>27</v>
      </c>
      <c r="H41" s="4" t="s">
        <v>137</v>
      </c>
      <c r="I41" s="4" t="s">
        <v>138</v>
      </c>
      <c r="J41" s="4" t="s">
        <v>139</v>
      </c>
      <c r="K41" s="4" t="s">
        <v>140</v>
      </c>
      <c r="L41" s="4" t="s">
        <v>150</v>
      </c>
      <c r="M41" s="4" t="s">
        <v>151</v>
      </c>
      <c r="N41" s="4" t="s">
        <v>143</v>
      </c>
      <c r="O41" s="4" t="s">
        <v>144</v>
      </c>
      <c r="P41" s="4" t="s">
        <v>145</v>
      </c>
      <c r="Q41" s="4" t="s">
        <v>34</v>
      </c>
    </row>
    <row r="42" spans="1:17" ht="60" hidden="1" customHeight="1">
      <c r="A42" s="4" t="s">
        <v>21</v>
      </c>
      <c r="B42" s="4" t="s">
        <v>22</v>
      </c>
      <c r="C42" s="4" t="s">
        <v>3</v>
      </c>
      <c r="D42" s="4" t="s">
        <v>135</v>
      </c>
      <c r="E42" s="4" t="s">
        <v>40</v>
      </c>
      <c r="F42" s="4" t="s">
        <v>136</v>
      </c>
      <c r="G42" s="4" t="s">
        <v>27</v>
      </c>
      <c r="H42" s="4" t="s">
        <v>137</v>
      </c>
      <c r="I42" s="4" t="s">
        <v>138</v>
      </c>
      <c r="J42" s="4" t="s">
        <v>139</v>
      </c>
      <c r="K42" s="4" t="s">
        <v>140</v>
      </c>
      <c r="L42" s="4" t="s">
        <v>152</v>
      </c>
      <c r="M42" s="4" t="s">
        <v>153</v>
      </c>
      <c r="N42" s="4" t="s">
        <v>143</v>
      </c>
      <c r="O42" s="4" t="s">
        <v>144</v>
      </c>
      <c r="P42" s="4" t="s">
        <v>145</v>
      </c>
      <c r="Q42" s="4" t="s">
        <v>34</v>
      </c>
    </row>
    <row r="43" spans="1:17" ht="60" hidden="1" customHeight="1">
      <c r="A43" s="4" t="s">
        <v>21</v>
      </c>
      <c r="B43" s="4" t="s">
        <v>22</v>
      </c>
      <c r="C43" s="4" t="s">
        <v>3</v>
      </c>
      <c r="D43" s="4" t="s">
        <v>135</v>
      </c>
      <c r="E43" s="4" t="s">
        <v>40</v>
      </c>
      <c r="F43" s="4" t="s">
        <v>136</v>
      </c>
      <c r="G43" s="4" t="s">
        <v>27</v>
      </c>
      <c r="H43" s="4" t="s">
        <v>137</v>
      </c>
      <c r="I43" s="4" t="s">
        <v>138</v>
      </c>
      <c r="J43" s="4" t="s">
        <v>139</v>
      </c>
      <c r="K43" s="4" t="s">
        <v>140</v>
      </c>
      <c r="L43" s="4" t="s">
        <v>154</v>
      </c>
      <c r="M43" s="4" t="s">
        <v>155</v>
      </c>
      <c r="N43" s="4" t="s">
        <v>143</v>
      </c>
      <c r="O43" s="4" t="s">
        <v>144</v>
      </c>
      <c r="P43" s="4" t="s">
        <v>145</v>
      </c>
      <c r="Q43" s="4" t="s">
        <v>34</v>
      </c>
    </row>
    <row r="44" spans="1:17" ht="60" hidden="1" customHeight="1">
      <c r="A44" s="4" t="s">
        <v>21</v>
      </c>
      <c r="B44" s="4" t="s">
        <v>22</v>
      </c>
      <c r="C44" s="4" t="s">
        <v>3</v>
      </c>
      <c r="D44" s="4" t="s">
        <v>135</v>
      </c>
      <c r="E44" s="4" t="s">
        <v>40</v>
      </c>
      <c r="F44" s="4" t="s">
        <v>136</v>
      </c>
      <c r="G44" s="4" t="s">
        <v>27</v>
      </c>
      <c r="H44" s="4" t="s">
        <v>137</v>
      </c>
      <c r="I44" s="4" t="s">
        <v>138</v>
      </c>
      <c r="J44" s="4" t="s">
        <v>139</v>
      </c>
      <c r="K44" s="4" t="s">
        <v>140</v>
      </c>
      <c r="L44" s="4" t="s">
        <v>156</v>
      </c>
      <c r="M44" s="4" t="s">
        <v>157</v>
      </c>
      <c r="N44" s="4" t="s">
        <v>143</v>
      </c>
      <c r="O44" s="4" t="s">
        <v>144</v>
      </c>
      <c r="P44" s="4" t="s">
        <v>145</v>
      </c>
      <c r="Q44" s="4" t="s">
        <v>34</v>
      </c>
    </row>
    <row r="45" spans="1:17" ht="60" hidden="1" customHeight="1">
      <c r="A45" s="4" t="s">
        <v>21</v>
      </c>
      <c r="B45" s="4" t="s">
        <v>22</v>
      </c>
      <c r="C45" s="4" t="s">
        <v>3</v>
      </c>
      <c r="D45" s="4" t="s">
        <v>135</v>
      </c>
      <c r="E45" s="4" t="s">
        <v>40</v>
      </c>
      <c r="F45" s="4" t="s">
        <v>136</v>
      </c>
      <c r="G45" s="4" t="s">
        <v>27</v>
      </c>
      <c r="H45" s="4" t="s">
        <v>137</v>
      </c>
      <c r="I45" s="4" t="s">
        <v>138</v>
      </c>
      <c r="J45" s="4" t="s">
        <v>139</v>
      </c>
      <c r="K45" s="4" t="s">
        <v>140</v>
      </c>
      <c r="L45" s="4" t="s">
        <v>158</v>
      </c>
      <c r="M45" s="4" t="s">
        <v>159</v>
      </c>
      <c r="N45" s="4" t="s">
        <v>143</v>
      </c>
      <c r="O45" s="4" t="s">
        <v>144</v>
      </c>
      <c r="P45" s="4" t="s">
        <v>145</v>
      </c>
      <c r="Q45" s="4" t="s">
        <v>34</v>
      </c>
    </row>
    <row r="46" spans="1:17" ht="60" hidden="1" customHeight="1">
      <c r="A46" s="4" t="s">
        <v>21</v>
      </c>
      <c r="B46" s="4" t="s">
        <v>22</v>
      </c>
      <c r="C46" s="4" t="s">
        <v>3</v>
      </c>
      <c r="D46" s="4" t="s">
        <v>135</v>
      </c>
      <c r="E46" s="4" t="s">
        <v>40</v>
      </c>
      <c r="F46" s="4" t="s">
        <v>136</v>
      </c>
      <c r="G46" s="4" t="s">
        <v>27</v>
      </c>
      <c r="H46" s="4" t="s">
        <v>137</v>
      </c>
      <c r="I46" s="4" t="s">
        <v>138</v>
      </c>
      <c r="J46" s="4" t="s">
        <v>139</v>
      </c>
      <c r="K46" s="4" t="s">
        <v>140</v>
      </c>
      <c r="L46" s="4" t="s">
        <v>160</v>
      </c>
      <c r="M46" s="4" t="s">
        <v>161</v>
      </c>
      <c r="N46" s="4" t="s">
        <v>143</v>
      </c>
      <c r="O46" s="4" t="s">
        <v>144</v>
      </c>
      <c r="P46" s="4" t="s">
        <v>145</v>
      </c>
      <c r="Q46" s="4" t="s">
        <v>34</v>
      </c>
    </row>
    <row r="47" spans="1:17" ht="60" hidden="1" customHeight="1">
      <c r="A47" s="4" t="s">
        <v>21</v>
      </c>
      <c r="B47" s="4" t="s">
        <v>22</v>
      </c>
      <c r="C47" s="4" t="s">
        <v>3</v>
      </c>
      <c r="D47" s="4" t="s">
        <v>135</v>
      </c>
      <c r="E47" s="4" t="s">
        <v>40</v>
      </c>
      <c r="F47" s="4" t="s">
        <v>136</v>
      </c>
      <c r="G47" s="4" t="s">
        <v>27</v>
      </c>
      <c r="H47" s="4" t="s">
        <v>137</v>
      </c>
      <c r="I47" s="4" t="s">
        <v>138</v>
      </c>
      <c r="J47" s="4" t="s">
        <v>139</v>
      </c>
      <c r="K47" s="4" t="s">
        <v>140</v>
      </c>
      <c r="L47" s="4" t="s">
        <v>162</v>
      </c>
      <c r="M47" s="4" t="s">
        <v>163</v>
      </c>
      <c r="N47" s="4" t="s">
        <v>143</v>
      </c>
      <c r="O47" s="4" t="s">
        <v>144</v>
      </c>
      <c r="P47" s="4" t="s">
        <v>145</v>
      </c>
      <c r="Q47" s="4" t="s">
        <v>34</v>
      </c>
    </row>
    <row r="48" spans="1:17" ht="60" hidden="1" customHeight="1">
      <c r="A48" s="4" t="s">
        <v>21</v>
      </c>
      <c r="B48" s="4" t="s">
        <v>22</v>
      </c>
      <c r="C48" s="4" t="s">
        <v>3</v>
      </c>
      <c r="D48" s="4" t="s">
        <v>135</v>
      </c>
      <c r="E48" s="4" t="s">
        <v>40</v>
      </c>
      <c r="F48" s="4" t="s">
        <v>136</v>
      </c>
      <c r="G48" s="4" t="s">
        <v>27</v>
      </c>
      <c r="H48" s="4" t="s">
        <v>137</v>
      </c>
      <c r="I48" s="4" t="s">
        <v>138</v>
      </c>
      <c r="J48" s="4" t="s">
        <v>139</v>
      </c>
      <c r="K48" s="4" t="s">
        <v>140</v>
      </c>
      <c r="L48" s="4" t="s">
        <v>164</v>
      </c>
      <c r="M48" s="4" t="s">
        <v>165</v>
      </c>
      <c r="N48" s="4" t="s">
        <v>143</v>
      </c>
      <c r="O48" s="4" t="s">
        <v>144</v>
      </c>
      <c r="P48" s="4" t="s">
        <v>145</v>
      </c>
      <c r="Q48" s="4" t="s">
        <v>34</v>
      </c>
    </row>
    <row r="49" spans="1:17" ht="60" hidden="1" customHeight="1">
      <c r="A49" s="4" t="s">
        <v>21</v>
      </c>
      <c r="B49" s="4" t="s">
        <v>22</v>
      </c>
      <c r="C49" s="4" t="s">
        <v>3</v>
      </c>
      <c r="D49" s="4" t="s">
        <v>135</v>
      </c>
      <c r="E49" s="4" t="s">
        <v>40</v>
      </c>
      <c r="F49" s="4" t="s">
        <v>136</v>
      </c>
      <c r="G49" s="4" t="s">
        <v>27</v>
      </c>
      <c r="H49" s="4" t="s">
        <v>137</v>
      </c>
      <c r="I49" s="4" t="s">
        <v>138</v>
      </c>
      <c r="J49" s="4" t="s">
        <v>139</v>
      </c>
      <c r="K49" s="4" t="s">
        <v>140</v>
      </c>
      <c r="L49" s="4" t="s">
        <v>166</v>
      </c>
      <c r="M49" s="4" t="s">
        <v>167</v>
      </c>
      <c r="N49" s="4" t="s">
        <v>143</v>
      </c>
      <c r="O49" s="4" t="s">
        <v>144</v>
      </c>
      <c r="P49" s="4" t="s">
        <v>145</v>
      </c>
      <c r="Q49" s="4" t="s">
        <v>34</v>
      </c>
    </row>
    <row r="50" spans="1:17" ht="60" hidden="1" customHeight="1">
      <c r="A50" s="4" t="s">
        <v>21</v>
      </c>
      <c r="B50" s="4" t="s">
        <v>22</v>
      </c>
      <c r="C50" s="4" t="s">
        <v>3</v>
      </c>
      <c r="D50" s="4" t="s">
        <v>135</v>
      </c>
      <c r="E50" s="4" t="s">
        <v>40</v>
      </c>
      <c r="F50" s="4" t="s">
        <v>136</v>
      </c>
      <c r="G50" s="4" t="s">
        <v>27</v>
      </c>
      <c r="H50" s="4" t="s">
        <v>137</v>
      </c>
      <c r="I50" s="4" t="s">
        <v>138</v>
      </c>
      <c r="J50" s="4" t="s">
        <v>139</v>
      </c>
      <c r="K50" s="4" t="s">
        <v>140</v>
      </c>
      <c r="L50" s="4" t="s">
        <v>168</v>
      </c>
      <c r="M50" s="4" t="s">
        <v>169</v>
      </c>
      <c r="N50" s="4" t="s">
        <v>143</v>
      </c>
      <c r="O50" s="4" t="s">
        <v>144</v>
      </c>
      <c r="P50" s="4" t="s">
        <v>145</v>
      </c>
      <c r="Q50" s="4" t="s">
        <v>34</v>
      </c>
    </row>
    <row r="51" spans="1:17" ht="60" hidden="1" customHeight="1">
      <c r="A51" s="4" t="s">
        <v>21</v>
      </c>
      <c r="B51" s="4" t="s">
        <v>22</v>
      </c>
      <c r="C51" s="4" t="s">
        <v>3</v>
      </c>
      <c r="D51" s="4" t="s">
        <v>135</v>
      </c>
      <c r="E51" s="4" t="s">
        <v>40</v>
      </c>
      <c r="F51" s="4" t="s">
        <v>136</v>
      </c>
      <c r="G51" s="4" t="s">
        <v>27</v>
      </c>
      <c r="H51" s="4" t="s">
        <v>137</v>
      </c>
      <c r="I51" s="4" t="s">
        <v>138</v>
      </c>
      <c r="J51" s="4" t="s">
        <v>139</v>
      </c>
      <c r="K51" s="4" t="s">
        <v>140</v>
      </c>
      <c r="L51" s="4" t="s">
        <v>170</v>
      </c>
      <c r="M51" s="4" t="s">
        <v>171</v>
      </c>
      <c r="N51" s="4" t="s">
        <v>143</v>
      </c>
      <c r="O51" s="4" t="s">
        <v>144</v>
      </c>
      <c r="P51" s="4" t="s">
        <v>145</v>
      </c>
      <c r="Q51" s="4" t="s">
        <v>34</v>
      </c>
    </row>
    <row r="52" spans="1:17" ht="60" hidden="1" customHeight="1">
      <c r="A52" s="4" t="s">
        <v>21</v>
      </c>
      <c r="B52" s="4" t="s">
        <v>22</v>
      </c>
      <c r="C52" s="4" t="s">
        <v>3</v>
      </c>
      <c r="D52" s="4" t="s">
        <v>135</v>
      </c>
      <c r="E52" s="4" t="s">
        <v>40</v>
      </c>
      <c r="F52" s="4" t="s">
        <v>136</v>
      </c>
      <c r="G52" s="4" t="s">
        <v>27</v>
      </c>
      <c r="H52" s="4" t="s">
        <v>137</v>
      </c>
      <c r="I52" s="4" t="s">
        <v>138</v>
      </c>
      <c r="J52" s="4" t="s">
        <v>139</v>
      </c>
      <c r="K52" s="4" t="s">
        <v>140</v>
      </c>
      <c r="L52" s="4" t="s">
        <v>172</v>
      </c>
      <c r="M52" s="4" t="s">
        <v>173</v>
      </c>
      <c r="N52" s="4" t="s">
        <v>143</v>
      </c>
      <c r="O52" s="4" t="s">
        <v>144</v>
      </c>
      <c r="P52" s="4" t="s">
        <v>145</v>
      </c>
      <c r="Q52" s="4" t="s">
        <v>34</v>
      </c>
    </row>
    <row r="53" spans="1:17" ht="60" hidden="1" customHeight="1">
      <c r="A53" s="4" t="s">
        <v>21</v>
      </c>
      <c r="B53" s="4" t="s">
        <v>22</v>
      </c>
      <c r="C53" s="4" t="s">
        <v>3</v>
      </c>
      <c r="D53" s="4" t="s">
        <v>135</v>
      </c>
      <c r="E53" s="4" t="s">
        <v>40</v>
      </c>
      <c r="F53" s="4" t="s">
        <v>136</v>
      </c>
      <c r="G53" s="4" t="s">
        <v>27</v>
      </c>
      <c r="H53" s="4" t="s">
        <v>137</v>
      </c>
      <c r="I53" s="4" t="s">
        <v>138</v>
      </c>
      <c r="J53" s="4" t="s">
        <v>139</v>
      </c>
      <c r="K53" s="4" t="s">
        <v>140</v>
      </c>
      <c r="L53" s="4" t="s">
        <v>174</v>
      </c>
      <c r="M53" s="4" t="s">
        <v>175</v>
      </c>
      <c r="N53" s="4" t="s">
        <v>143</v>
      </c>
      <c r="O53" s="4" t="s">
        <v>144</v>
      </c>
      <c r="P53" s="4" t="s">
        <v>145</v>
      </c>
      <c r="Q53" s="4" t="s">
        <v>34</v>
      </c>
    </row>
    <row r="54" spans="1:17" ht="60" hidden="1" customHeight="1">
      <c r="A54" s="4" t="s">
        <v>21</v>
      </c>
      <c r="B54" s="4" t="s">
        <v>22</v>
      </c>
      <c r="C54" s="4" t="s">
        <v>3</v>
      </c>
      <c r="D54" s="4" t="s">
        <v>135</v>
      </c>
      <c r="E54" s="4" t="s">
        <v>40</v>
      </c>
      <c r="F54" s="4" t="s">
        <v>136</v>
      </c>
      <c r="G54" s="4" t="s">
        <v>27</v>
      </c>
      <c r="H54" s="4" t="s">
        <v>137</v>
      </c>
      <c r="I54" s="4" t="s">
        <v>138</v>
      </c>
      <c r="J54" s="4" t="s">
        <v>139</v>
      </c>
      <c r="K54" s="4" t="s">
        <v>140</v>
      </c>
      <c r="L54" s="4" t="s">
        <v>176</v>
      </c>
      <c r="M54" s="4" t="s">
        <v>177</v>
      </c>
      <c r="N54" s="4" t="s">
        <v>143</v>
      </c>
      <c r="O54" s="4" t="s">
        <v>144</v>
      </c>
      <c r="P54" s="4" t="s">
        <v>145</v>
      </c>
      <c r="Q54" s="4" t="s">
        <v>34</v>
      </c>
    </row>
    <row r="55" spans="1:17" ht="60" hidden="1" customHeight="1">
      <c r="A55" s="4" t="s">
        <v>21</v>
      </c>
      <c r="B55" s="4" t="s">
        <v>22</v>
      </c>
      <c r="C55" s="4" t="s">
        <v>3</v>
      </c>
      <c r="D55" s="4" t="s">
        <v>135</v>
      </c>
      <c r="E55" s="4" t="s">
        <v>40</v>
      </c>
      <c r="F55" s="4" t="s">
        <v>136</v>
      </c>
      <c r="G55" s="4" t="s">
        <v>27</v>
      </c>
      <c r="H55" s="4" t="s">
        <v>137</v>
      </c>
      <c r="I55" s="4" t="s">
        <v>138</v>
      </c>
      <c r="J55" s="4" t="s">
        <v>139</v>
      </c>
      <c r="K55" s="4" t="s">
        <v>140</v>
      </c>
      <c r="L55" s="4" t="s">
        <v>178</v>
      </c>
      <c r="M55" s="4" t="s">
        <v>179</v>
      </c>
      <c r="N55" s="4" t="s">
        <v>143</v>
      </c>
      <c r="O55" s="4" t="s">
        <v>144</v>
      </c>
      <c r="P55" s="4" t="s">
        <v>145</v>
      </c>
      <c r="Q55" s="4" t="s">
        <v>34</v>
      </c>
    </row>
    <row r="56" spans="1:17" ht="60" hidden="1" customHeight="1">
      <c r="A56" s="4" t="s">
        <v>21</v>
      </c>
      <c r="B56" s="4" t="s">
        <v>22</v>
      </c>
      <c r="C56" s="4" t="s">
        <v>3</v>
      </c>
      <c r="D56" s="4" t="s">
        <v>135</v>
      </c>
      <c r="E56" s="4" t="s">
        <v>40</v>
      </c>
      <c r="F56" s="4" t="s">
        <v>136</v>
      </c>
      <c r="G56" s="4" t="s">
        <v>27</v>
      </c>
      <c r="H56" s="4" t="s">
        <v>137</v>
      </c>
      <c r="I56" s="4" t="s">
        <v>138</v>
      </c>
      <c r="J56" s="4" t="s">
        <v>139</v>
      </c>
      <c r="K56" s="4" t="s">
        <v>140</v>
      </c>
      <c r="L56" s="4" t="s">
        <v>180</v>
      </c>
      <c r="M56" s="4" t="s">
        <v>181</v>
      </c>
      <c r="N56" s="4" t="s">
        <v>143</v>
      </c>
      <c r="O56" s="4" t="s">
        <v>144</v>
      </c>
      <c r="P56" s="4" t="s">
        <v>145</v>
      </c>
      <c r="Q56" s="4" t="s">
        <v>34</v>
      </c>
    </row>
    <row r="57" spans="1:17" ht="60" hidden="1" customHeight="1">
      <c r="A57" s="4" t="s">
        <v>21</v>
      </c>
      <c r="B57" s="4" t="s">
        <v>22</v>
      </c>
      <c r="C57" s="4" t="s">
        <v>3</v>
      </c>
      <c r="D57" s="4" t="s">
        <v>135</v>
      </c>
      <c r="E57" s="4" t="s">
        <v>40</v>
      </c>
      <c r="F57" s="4" t="s">
        <v>136</v>
      </c>
      <c r="G57" s="4" t="s">
        <v>27</v>
      </c>
      <c r="H57" s="4" t="s">
        <v>137</v>
      </c>
      <c r="I57" s="4" t="s">
        <v>138</v>
      </c>
      <c r="J57" s="4" t="s">
        <v>139</v>
      </c>
      <c r="K57" s="4" t="s">
        <v>140</v>
      </c>
      <c r="L57" s="4" t="s">
        <v>182</v>
      </c>
      <c r="M57" s="4" t="s">
        <v>183</v>
      </c>
      <c r="N57" s="4" t="s">
        <v>143</v>
      </c>
      <c r="O57" s="4" t="s">
        <v>144</v>
      </c>
      <c r="P57" s="4" t="s">
        <v>145</v>
      </c>
      <c r="Q57" s="4" t="s">
        <v>34</v>
      </c>
    </row>
    <row r="58" spans="1:17" ht="60" hidden="1" customHeight="1">
      <c r="A58" s="4" t="s">
        <v>21</v>
      </c>
      <c r="B58" s="4" t="s">
        <v>22</v>
      </c>
      <c r="C58" s="4" t="s">
        <v>3</v>
      </c>
      <c r="D58" s="4" t="s">
        <v>135</v>
      </c>
      <c r="E58" s="4" t="s">
        <v>40</v>
      </c>
      <c r="F58" s="4" t="s">
        <v>136</v>
      </c>
      <c r="G58" s="4" t="s">
        <v>27</v>
      </c>
      <c r="H58" s="4" t="s">
        <v>137</v>
      </c>
      <c r="I58" s="4" t="s">
        <v>138</v>
      </c>
      <c r="J58" s="4" t="s">
        <v>139</v>
      </c>
      <c r="K58" s="4" t="s">
        <v>140</v>
      </c>
      <c r="L58" s="4" t="s">
        <v>184</v>
      </c>
      <c r="M58" s="4" t="s">
        <v>185</v>
      </c>
      <c r="N58" s="4" t="s">
        <v>143</v>
      </c>
      <c r="O58" s="4" t="s">
        <v>144</v>
      </c>
      <c r="P58" s="4" t="s">
        <v>145</v>
      </c>
      <c r="Q58" s="4" t="s">
        <v>34</v>
      </c>
    </row>
    <row r="59" spans="1:17" ht="60" hidden="1" customHeight="1">
      <c r="A59" s="4" t="s">
        <v>21</v>
      </c>
      <c r="B59" s="4" t="s">
        <v>22</v>
      </c>
      <c r="C59" s="4" t="s">
        <v>3</v>
      </c>
      <c r="D59" s="4" t="s">
        <v>135</v>
      </c>
      <c r="E59" s="4" t="s">
        <v>40</v>
      </c>
      <c r="F59" s="4" t="s">
        <v>136</v>
      </c>
      <c r="G59" s="4" t="s">
        <v>27</v>
      </c>
      <c r="H59" s="4" t="s">
        <v>137</v>
      </c>
      <c r="I59" s="4" t="s">
        <v>138</v>
      </c>
      <c r="J59" s="4" t="s">
        <v>139</v>
      </c>
      <c r="K59" s="4" t="s">
        <v>140</v>
      </c>
      <c r="L59" s="4" t="s">
        <v>186</v>
      </c>
      <c r="M59" s="4" t="s">
        <v>187</v>
      </c>
      <c r="N59" s="4" t="s">
        <v>143</v>
      </c>
      <c r="O59" s="4" t="s">
        <v>144</v>
      </c>
      <c r="P59" s="4" t="s">
        <v>145</v>
      </c>
      <c r="Q59" s="4" t="s">
        <v>34</v>
      </c>
    </row>
    <row r="60" spans="1:17" ht="60" hidden="1" customHeight="1">
      <c r="A60" s="4" t="s">
        <v>21</v>
      </c>
      <c r="B60" s="4" t="s">
        <v>22</v>
      </c>
      <c r="C60" s="4" t="s">
        <v>3</v>
      </c>
      <c r="D60" s="4" t="s">
        <v>135</v>
      </c>
      <c r="E60" s="4" t="s">
        <v>40</v>
      </c>
      <c r="F60" s="4" t="s">
        <v>136</v>
      </c>
      <c r="G60" s="4" t="s">
        <v>27</v>
      </c>
      <c r="H60" s="4" t="s">
        <v>137</v>
      </c>
      <c r="I60" s="4" t="s">
        <v>138</v>
      </c>
      <c r="J60" s="4" t="s">
        <v>139</v>
      </c>
      <c r="K60" s="4" t="s">
        <v>140</v>
      </c>
      <c r="L60" s="4" t="s">
        <v>188</v>
      </c>
      <c r="M60" s="4" t="s">
        <v>189</v>
      </c>
      <c r="N60" s="4" t="s">
        <v>143</v>
      </c>
      <c r="O60" s="4" t="s">
        <v>144</v>
      </c>
      <c r="P60" s="4" t="s">
        <v>145</v>
      </c>
      <c r="Q60" s="4" t="s">
        <v>34</v>
      </c>
    </row>
    <row r="61" spans="1:17" ht="60" hidden="1" customHeight="1">
      <c r="A61" s="4" t="s">
        <v>21</v>
      </c>
      <c r="B61" s="4" t="s">
        <v>22</v>
      </c>
      <c r="C61" s="4" t="s">
        <v>3</v>
      </c>
      <c r="D61" s="4" t="s">
        <v>135</v>
      </c>
      <c r="E61" s="4" t="s">
        <v>40</v>
      </c>
      <c r="F61" s="4" t="s">
        <v>136</v>
      </c>
      <c r="G61" s="4" t="s">
        <v>27</v>
      </c>
      <c r="H61" s="4" t="s">
        <v>137</v>
      </c>
      <c r="I61" s="4" t="s">
        <v>138</v>
      </c>
      <c r="J61" s="4" t="s">
        <v>139</v>
      </c>
      <c r="K61" s="4" t="s">
        <v>140</v>
      </c>
      <c r="L61" s="4" t="s">
        <v>190</v>
      </c>
      <c r="M61" s="4" t="s">
        <v>191</v>
      </c>
      <c r="N61" s="4" t="s">
        <v>143</v>
      </c>
      <c r="O61" s="4" t="s">
        <v>144</v>
      </c>
      <c r="P61" s="4" t="s">
        <v>145</v>
      </c>
      <c r="Q61" s="4" t="s">
        <v>34</v>
      </c>
    </row>
    <row r="62" spans="1:17" ht="60" hidden="1" customHeight="1">
      <c r="A62" s="4" t="s">
        <v>21</v>
      </c>
      <c r="B62" s="4" t="s">
        <v>22</v>
      </c>
      <c r="C62" s="4" t="s">
        <v>3</v>
      </c>
      <c r="D62" s="4" t="s">
        <v>135</v>
      </c>
      <c r="E62" s="4" t="s">
        <v>40</v>
      </c>
      <c r="F62" s="4" t="s">
        <v>136</v>
      </c>
      <c r="G62" s="4" t="s">
        <v>27</v>
      </c>
      <c r="H62" s="4" t="s">
        <v>137</v>
      </c>
      <c r="I62" s="4" t="s">
        <v>138</v>
      </c>
      <c r="J62" s="4" t="s">
        <v>139</v>
      </c>
      <c r="K62" s="4" t="s">
        <v>140</v>
      </c>
      <c r="L62" s="4" t="s">
        <v>192</v>
      </c>
      <c r="M62" s="4" t="s">
        <v>193</v>
      </c>
      <c r="N62" s="4" t="s">
        <v>143</v>
      </c>
      <c r="O62" s="4" t="s">
        <v>144</v>
      </c>
      <c r="P62" s="4" t="s">
        <v>145</v>
      </c>
      <c r="Q62" s="4" t="s">
        <v>34</v>
      </c>
    </row>
    <row r="63" spans="1:17" ht="60" hidden="1" customHeight="1">
      <c r="A63" s="4" t="s">
        <v>21</v>
      </c>
      <c r="B63" s="4" t="s">
        <v>22</v>
      </c>
      <c r="C63" s="4" t="s">
        <v>3</v>
      </c>
      <c r="D63" s="4" t="s">
        <v>135</v>
      </c>
      <c r="E63" s="4" t="s">
        <v>40</v>
      </c>
      <c r="F63" s="4" t="s">
        <v>136</v>
      </c>
      <c r="G63" s="4" t="s">
        <v>27</v>
      </c>
      <c r="H63" s="4" t="s">
        <v>137</v>
      </c>
      <c r="I63" s="4" t="s">
        <v>138</v>
      </c>
      <c r="J63" s="4" t="s">
        <v>139</v>
      </c>
      <c r="K63" s="4" t="s">
        <v>140</v>
      </c>
      <c r="L63" s="4" t="s">
        <v>194</v>
      </c>
      <c r="M63" s="4" t="s">
        <v>195</v>
      </c>
      <c r="N63" s="4" t="s">
        <v>143</v>
      </c>
      <c r="O63" s="4" t="s">
        <v>144</v>
      </c>
      <c r="P63" s="4" t="s">
        <v>145</v>
      </c>
      <c r="Q63" s="4" t="s">
        <v>34</v>
      </c>
    </row>
    <row r="64" spans="1:17" ht="60" hidden="1" customHeight="1">
      <c r="A64" s="4" t="s">
        <v>21</v>
      </c>
      <c r="B64" s="4" t="s">
        <v>22</v>
      </c>
      <c r="C64" s="4" t="s">
        <v>3</v>
      </c>
      <c r="D64" s="4" t="s">
        <v>135</v>
      </c>
      <c r="E64" s="4" t="s">
        <v>40</v>
      </c>
      <c r="F64" s="4" t="s">
        <v>136</v>
      </c>
      <c r="G64" s="4" t="s">
        <v>27</v>
      </c>
      <c r="H64" s="4" t="s">
        <v>137</v>
      </c>
      <c r="I64" s="4" t="s">
        <v>138</v>
      </c>
      <c r="J64" s="4" t="s">
        <v>139</v>
      </c>
      <c r="K64" s="4" t="s">
        <v>140</v>
      </c>
      <c r="L64" s="4" t="s">
        <v>196</v>
      </c>
      <c r="M64" s="4" t="s">
        <v>197</v>
      </c>
      <c r="N64" s="4" t="s">
        <v>143</v>
      </c>
      <c r="O64" s="4" t="s">
        <v>144</v>
      </c>
      <c r="P64" s="4" t="s">
        <v>145</v>
      </c>
      <c r="Q64" s="4" t="s">
        <v>34</v>
      </c>
    </row>
    <row r="65" spans="1:17" ht="60" hidden="1" customHeight="1">
      <c r="A65" s="4" t="s">
        <v>21</v>
      </c>
      <c r="B65" s="4" t="s">
        <v>22</v>
      </c>
      <c r="C65" s="4" t="s">
        <v>3</v>
      </c>
      <c r="D65" s="4" t="s">
        <v>135</v>
      </c>
      <c r="E65" s="4" t="s">
        <v>40</v>
      </c>
      <c r="F65" s="4" t="s">
        <v>136</v>
      </c>
      <c r="G65" s="4" t="s">
        <v>27</v>
      </c>
      <c r="H65" s="4" t="s">
        <v>137</v>
      </c>
      <c r="I65" s="4" t="s">
        <v>138</v>
      </c>
      <c r="J65" s="4" t="s">
        <v>139</v>
      </c>
      <c r="K65" s="4" t="s">
        <v>140</v>
      </c>
      <c r="L65" s="4" t="s">
        <v>198</v>
      </c>
      <c r="M65" s="4" t="s">
        <v>199</v>
      </c>
      <c r="N65" s="4" t="s">
        <v>143</v>
      </c>
      <c r="O65" s="4" t="s">
        <v>144</v>
      </c>
      <c r="P65" s="4" t="s">
        <v>145</v>
      </c>
      <c r="Q65" s="4" t="s">
        <v>34</v>
      </c>
    </row>
    <row r="66" spans="1:17" ht="60" hidden="1" customHeight="1">
      <c r="A66" s="4" t="s">
        <v>21</v>
      </c>
      <c r="B66" s="4" t="s">
        <v>22</v>
      </c>
      <c r="C66" s="4" t="s">
        <v>3</v>
      </c>
      <c r="D66" s="4" t="s">
        <v>135</v>
      </c>
      <c r="E66" s="4" t="s">
        <v>40</v>
      </c>
      <c r="F66" s="4" t="s">
        <v>136</v>
      </c>
      <c r="G66" s="4" t="s">
        <v>27</v>
      </c>
      <c r="H66" s="4" t="s">
        <v>137</v>
      </c>
      <c r="I66" s="4" t="s">
        <v>138</v>
      </c>
      <c r="J66" s="4" t="s">
        <v>139</v>
      </c>
      <c r="K66" s="4" t="s">
        <v>140</v>
      </c>
      <c r="L66" s="4" t="s">
        <v>200</v>
      </c>
      <c r="M66" s="4" t="s">
        <v>201</v>
      </c>
      <c r="N66" s="4" t="s">
        <v>143</v>
      </c>
      <c r="O66" s="4" t="s">
        <v>144</v>
      </c>
      <c r="P66" s="4" t="s">
        <v>145</v>
      </c>
      <c r="Q66" s="4" t="s">
        <v>34</v>
      </c>
    </row>
    <row r="67" spans="1:17" ht="60" hidden="1" customHeight="1">
      <c r="A67" s="4" t="s">
        <v>21</v>
      </c>
      <c r="B67" s="4" t="s">
        <v>22</v>
      </c>
      <c r="C67" s="4" t="s">
        <v>3</v>
      </c>
      <c r="D67" s="4" t="s">
        <v>135</v>
      </c>
      <c r="E67" s="4" t="s">
        <v>40</v>
      </c>
      <c r="F67" s="4" t="s">
        <v>136</v>
      </c>
      <c r="G67" s="4" t="s">
        <v>27</v>
      </c>
      <c r="H67" s="4" t="s">
        <v>137</v>
      </c>
      <c r="I67" s="4" t="s">
        <v>138</v>
      </c>
      <c r="J67" s="4" t="s">
        <v>139</v>
      </c>
      <c r="K67" s="4" t="s">
        <v>140</v>
      </c>
      <c r="L67" s="4" t="s">
        <v>202</v>
      </c>
      <c r="M67" s="4" t="s">
        <v>203</v>
      </c>
      <c r="N67" s="4" t="s">
        <v>143</v>
      </c>
      <c r="O67" s="4" t="s">
        <v>144</v>
      </c>
      <c r="P67" s="4" t="s">
        <v>145</v>
      </c>
      <c r="Q67" s="4" t="s">
        <v>34</v>
      </c>
    </row>
    <row r="68" spans="1:17" ht="60" hidden="1" customHeight="1">
      <c r="A68" s="4" t="s">
        <v>21</v>
      </c>
      <c r="B68" s="4" t="s">
        <v>22</v>
      </c>
      <c r="C68" s="4" t="s">
        <v>3</v>
      </c>
      <c r="D68" s="4" t="s">
        <v>135</v>
      </c>
      <c r="E68" s="4" t="s">
        <v>40</v>
      </c>
      <c r="F68" s="4" t="s">
        <v>136</v>
      </c>
      <c r="G68" s="4" t="s">
        <v>27</v>
      </c>
      <c r="H68" s="4" t="s">
        <v>137</v>
      </c>
      <c r="I68" s="4" t="s">
        <v>138</v>
      </c>
      <c r="J68" s="4" t="s">
        <v>139</v>
      </c>
      <c r="K68" s="4" t="s">
        <v>140</v>
      </c>
      <c r="L68" s="4" t="s">
        <v>204</v>
      </c>
      <c r="M68" s="4" t="s">
        <v>205</v>
      </c>
      <c r="N68" s="4" t="s">
        <v>143</v>
      </c>
      <c r="O68" s="4" t="s">
        <v>144</v>
      </c>
      <c r="P68" s="4" t="s">
        <v>145</v>
      </c>
      <c r="Q68" s="4" t="s">
        <v>34</v>
      </c>
    </row>
    <row r="69" spans="1:17" ht="60" hidden="1" customHeight="1">
      <c r="A69" s="4" t="s">
        <v>21</v>
      </c>
      <c r="B69" s="4" t="s">
        <v>22</v>
      </c>
      <c r="C69" s="4" t="s">
        <v>3</v>
      </c>
      <c r="D69" s="4" t="s">
        <v>135</v>
      </c>
      <c r="E69" s="4" t="s">
        <v>40</v>
      </c>
      <c r="F69" s="4" t="s">
        <v>136</v>
      </c>
      <c r="G69" s="4" t="s">
        <v>27</v>
      </c>
      <c r="H69" s="4" t="s">
        <v>137</v>
      </c>
      <c r="I69" s="4" t="s">
        <v>138</v>
      </c>
      <c r="J69" s="4" t="s">
        <v>139</v>
      </c>
      <c r="K69" s="4" t="s">
        <v>140</v>
      </c>
      <c r="L69" s="4" t="s">
        <v>206</v>
      </c>
      <c r="M69" s="4" t="s">
        <v>207</v>
      </c>
      <c r="N69" s="4" t="s">
        <v>143</v>
      </c>
      <c r="O69" s="4" t="s">
        <v>144</v>
      </c>
      <c r="P69" s="4" t="s">
        <v>145</v>
      </c>
      <c r="Q69" s="4" t="s">
        <v>34</v>
      </c>
    </row>
    <row r="70" spans="1:17" ht="60" hidden="1" customHeight="1">
      <c r="A70" s="4" t="s">
        <v>21</v>
      </c>
      <c r="B70" s="4" t="s">
        <v>22</v>
      </c>
      <c r="C70" s="4" t="s">
        <v>3</v>
      </c>
      <c r="D70" s="4" t="s">
        <v>135</v>
      </c>
      <c r="E70" s="4" t="s">
        <v>40</v>
      </c>
      <c r="F70" s="4" t="s">
        <v>136</v>
      </c>
      <c r="G70" s="4" t="s">
        <v>27</v>
      </c>
      <c r="H70" s="4" t="s">
        <v>137</v>
      </c>
      <c r="I70" s="4" t="s">
        <v>138</v>
      </c>
      <c r="J70" s="4" t="s">
        <v>139</v>
      </c>
      <c r="K70" s="4" t="s">
        <v>140</v>
      </c>
      <c r="L70" s="4" t="s">
        <v>208</v>
      </c>
      <c r="M70" s="4" t="s">
        <v>209</v>
      </c>
      <c r="N70" s="4" t="s">
        <v>143</v>
      </c>
      <c r="O70" s="4" t="s">
        <v>144</v>
      </c>
      <c r="P70" s="4" t="s">
        <v>145</v>
      </c>
      <c r="Q70" s="4" t="s">
        <v>34</v>
      </c>
    </row>
    <row r="71" spans="1:17" ht="60" hidden="1" customHeight="1">
      <c r="A71" s="4" t="s">
        <v>21</v>
      </c>
      <c r="B71" s="4" t="s">
        <v>22</v>
      </c>
      <c r="C71" s="4" t="s">
        <v>3</v>
      </c>
      <c r="D71" s="4" t="s">
        <v>135</v>
      </c>
      <c r="E71" s="4" t="s">
        <v>40</v>
      </c>
      <c r="F71" s="4" t="s">
        <v>136</v>
      </c>
      <c r="G71" s="4" t="s">
        <v>27</v>
      </c>
      <c r="H71" s="4" t="s">
        <v>137</v>
      </c>
      <c r="I71" s="4" t="s">
        <v>138</v>
      </c>
      <c r="J71" s="4" t="s">
        <v>139</v>
      </c>
      <c r="K71" s="4" t="s">
        <v>140</v>
      </c>
      <c r="L71" s="4" t="s">
        <v>210</v>
      </c>
      <c r="M71" s="4" t="s">
        <v>211</v>
      </c>
      <c r="N71" s="4" t="s">
        <v>143</v>
      </c>
      <c r="O71" s="4" t="s">
        <v>144</v>
      </c>
      <c r="P71" s="4" t="s">
        <v>145</v>
      </c>
      <c r="Q71" s="4" t="s">
        <v>34</v>
      </c>
    </row>
    <row r="72" spans="1:17" ht="60" hidden="1" customHeight="1">
      <c r="A72" s="4" t="s">
        <v>21</v>
      </c>
      <c r="B72" s="4" t="s">
        <v>22</v>
      </c>
      <c r="C72" s="4" t="s">
        <v>3</v>
      </c>
      <c r="D72" s="4" t="s">
        <v>135</v>
      </c>
      <c r="E72" s="4" t="s">
        <v>40</v>
      </c>
      <c r="F72" s="4" t="s">
        <v>136</v>
      </c>
      <c r="G72" s="4" t="s">
        <v>27</v>
      </c>
      <c r="H72" s="4" t="s">
        <v>137</v>
      </c>
      <c r="I72" s="4" t="s">
        <v>138</v>
      </c>
      <c r="J72" s="4" t="s">
        <v>139</v>
      </c>
      <c r="K72" s="4" t="s">
        <v>140</v>
      </c>
      <c r="L72" s="4" t="s">
        <v>212</v>
      </c>
      <c r="M72" s="4" t="s">
        <v>213</v>
      </c>
      <c r="N72" s="4" t="s">
        <v>143</v>
      </c>
      <c r="O72" s="4" t="s">
        <v>144</v>
      </c>
      <c r="P72" s="4" t="s">
        <v>145</v>
      </c>
      <c r="Q72" s="4" t="s">
        <v>34</v>
      </c>
    </row>
    <row r="73" spans="1:17" ht="60" hidden="1" customHeight="1">
      <c r="A73" s="4" t="s">
        <v>21</v>
      </c>
      <c r="B73" s="4" t="s">
        <v>22</v>
      </c>
      <c r="C73" s="4" t="s">
        <v>3</v>
      </c>
      <c r="D73" s="4" t="s">
        <v>135</v>
      </c>
      <c r="E73" s="4" t="s">
        <v>40</v>
      </c>
      <c r="F73" s="4" t="s">
        <v>136</v>
      </c>
      <c r="G73" s="4" t="s">
        <v>27</v>
      </c>
      <c r="H73" s="4" t="s">
        <v>137</v>
      </c>
      <c r="I73" s="4" t="s">
        <v>138</v>
      </c>
      <c r="J73" s="4" t="s">
        <v>139</v>
      </c>
      <c r="K73" s="4" t="s">
        <v>140</v>
      </c>
      <c r="L73" s="4" t="s">
        <v>214</v>
      </c>
      <c r="M73" s="4" t="s">
        <v>215</v>
      </c>
      <c r="N73" s="4" t="s">
        <v>143</v>
      </c>
      <c r="O73" s="4" t="s">
        <v>144</v>
      </c>
      <c r="P73" s="4" t="s">
        <v>145</v>
      </c>
      <c r="Q73" s="4" t="s">
        <v>34</v>
      </c>
    </row>
    <row r="74" spans="1:17" ht="60" hidden="1" customHeight="1">
      <c r="A74" s="4" t="s">
        <v>21</v>
      </c>
      <c r="B74" s="4" t="s">
        <v>22</v>
      </c>
      <c r="C74" s="4" t="s">
        <v>3</v>
      </c>
      <c r="D74" s="4" t="s">
        <v>135</v>
      </c>
      <c r="E74" s="4" t="s">
        <v>40</v>
      </c>
      <c r="F74" s="4" t="s">
        <v>136</v>
      </c>
      <c r="G74" s="4" t="s">
        <v>27</v>
      </c>
      <c r="H74" s="4" t="s">
        <v>137</v>
      </c>
      <c r="I74" s="4" t="s">
        <v>138</v>
      </c>
      <c r="J74" s="4" t="s">
        <v>139</v>
      </c>
      <c r="K74" s="4" t="s">
        <v>140</v>
      </c>
      <c r="L74" s="4" t="s">
        <v>216</v>
      </c>
      <c r="M74" s="4" t="s">
        <v>217</v>
      </c>
      <c r="N74" s="4" t="s">
        <v>143</v>
      </c>
      <c r="O74" s="4" t="s">
        <v>144</v>
      </c>
      <c r="P74" s="4" t="s">
        <v>145</v>
      </c>
      <c r="Q74" s="4" t="s">
        <v>34</v>
      </c>
    </row>
    <row r="75" spans="1:17" ht="60" hidden="1" customHeight="1">
      <c r="A75" s="4" t="s">
        <v>21</v>
      </c>
      <c r="B75" s="4" t="s">
        <v>22</v>
      </c>
      <c r="C75" s="4" t="s">
        <v>3</v>
      </c>
      <c r="D75" s="4" t="s">
        <v>135</v>
      </c>
      <c r="E75" s="4" t="s">
        <v>40</v>
      </c>
      <c r="F75" s="4" t="s">
        <v>136</v>
      </c>
      <c r="G75" s="4" t="s">
        <v>27</v>
      </c>
      <c r="H75" s="4" t="s">
        <v>137</v>
      </c>
      <c r="I75" s="4" t="s">
        <v>138</v>
      </c>
      <c r="J75" s="4" t="s">
        <v>139</v>
      </c>
      <c r="K75" s="4" t="s">
        <v>140</v>
      </c>
      <c r="L75" s="4" t="s">
        <v>218</v>
      </c>
      <c r="M75" s="4" t="s">
        <v>219</v>
      </c>
      <c r="N75" s="4" t="s">
        <v>143</v>
      </c>
      <c r="O75" s="4" t="s">
        <v>144</v>
      </c>
      <c r="P75" s="4" t="s">
        <v>145</v>
      </c>
      <c r="Q75" s="4" t="s">
        <v>34</v>
      </c>
    </row>
    <row r="76" spans="1:17" ht="60" hidden="1" customHeight="1">
      <c r="A76" s="4" t="s">
        <v>21</v>
      </c>
      <c r="B76" s="4" t="s">
        <v>22</v>
      </c>
      <c r="C76" s="4" t="s">
        <v>3</v>
      </c>
      <c r="D76" s="4" t="s">
        <v>135</v>
      </c>
      <c r="E76" s="4" t="s">
        <v>40</v>
      </c>
      <c r="F76" s="4" t="s">
        <v>136</v>
      </c>
      <c r="G76" s="4" t="s">
        <v>27</v>
      </c>
      <c r="H76" s="4" t="s">
        <v>137</v>
      </c>
      <c r="I76" s="4" t="s">
        <v>138</v>
      </c>
      <c r="J76" s="4" t="s">
        <v>139</v>
      </c>
      <c r="K76" s="4" t="s">
        <v>140</v>
      </c>
      <c r="L76" s="4" t="s">
        <v>220</v>
      </c>
      <c r="M76" s="4" t="s">
        <v>221</v>
      </c>
      <c r="N76" s="4" t="s">
        <v>143</v>
      </c>
      <c r="O76" s="4" t="s">
        <v>144</v>
      </c>
      <c r="P76" s="4" t="s">
        <v>145</v>
      </c>
      <c r="Q76" s="4" t="s">
        <v>34</v>
      </c>
    </row>
    <row r="77" spans="1:17" ht="60" hidden="1" customHeight="1">
      <c r="A77" s="4" t="s">
        <v>21</v>
      </c>
      <c r="B77" s="4" t="s">
        <v>22</v>
      </c>
      <c r="C77" s="4" t="s">
        <v>3</v>
      </c>
      <c r="D77" s="4" t="s">
        <v>135</v>
      </c>
      <c r="E77" s="4" t="s">
        <v>40</v>
      </c>
      <c r="F77" s="4" t="s">
        <v>136</v>
      </c>
      <c r="G77" s="4" t="s">
        <v>27</v>
      </c>
      <c r="H77" s="4" t="s">
        <v>137</v>
      </c>
      <c r="I77" s="4" t="s">
        <v>138</v>
      </c>
      <c r="J77" s="4" t="s">
        <v>139</v>
      </c>
      <c r="K77" s="4" t="s">
        <v>140</v>
      </c>
      <c r="L77" s="4" t="s">
        <v>222</v>
      </c>
      <c r="M77" s="4" t="s">
        <v>223</v>
      </c>
      <c r="N77" s="4" t="s">
        <v>143</v>
      </c>
      <c r="O77" s="4" t="s">
        <v>144</v>
      </c>
      <c r="P77" s="4" t="s">
        <v>145</v>
      </c>
      <c r="Q77" s="4" t="s">
        <v>34</v>
      </c>
    </row>
    <row r="78" spans="1:17" ht="60" hidden="1" customHeight="1">
      <c r="A78" s="4" t="s">
        <v>21</v>
      </c>
      <c r="B78" s="4" t="s">
        <v>22</v>
      </c>
      <c r="C78" s="4" t="s">
        <v>3</v>
      </c>
      <c r="D78" s="4" t="s">
        <v>135</v>
      </c>
      <c r="E78" s="4" t="s">
        <v>40</v>
      </c>
      <c r="F78" s="4" t="s">
        <v>136</v>
      </c>
      <c r="G78" s="4" t="s">
        <v>27</v>
      </c>
      <c r="H78" s="4" t="s">
        <v>137</v>
      </c>
      <c r="I78" s="4" t="s">
        <v>138</v>
      </c>
      <c r="J78" s="4" t="s">
        <v>139</v>
      </c>
      <c r="K78" s="4" t="s">
        <v>140</v>
      </c>
      <c r="L78" s="4" t="s">
        <v>224</v>
      </c>
      <c r="M78" s="4" t="s">
        <v>225</v>
      </c>
      <c r="N78" s="4" t="s">
        <v>143</v>
      </c>
      <c r="O78" s="4" t="s">
        <v>144</v>
      </c>
      <c r="P78" s="4" t="s">
        <v>145</v>
      </c>
      <c r="Q78" s="4" t="s">
        <v>34</v>
      </c>
    </row>
    <row r="79" spans="1:17" ht="60" hidden="1" customHeight="1">
      <c r="A79" s="4" t="s">
        <v>21</v>
      </c>
      <c r="B79" s="4" t="s">
        <v>22</v>
      </c>
      <c r="C79" s="4" t="s">
        <v>3</v>
      </c>
      <c r="D79" s="4" t="s">
        <v>135</v>
      </c>
      <c r="E79" s="4" t="s">
        <v>40</v>
      </c>
      <c r="F79" s="4" t="s">
        <v>136</v>
      </c>
      <c r="G79" s="4" t="s">
        <v>27</v>
      </c>
      <c r="H79" s="4" t="s">
        <v>137</v>
      </c>
      <c r="I79" s="4" t="s">
        <v>138</v>
      </c>
      <c r="J79" s="4" t="s">
        <v>139</v>
      </c>
      <c r="K79" s="4" t="s">
        <v>140</v>
      </c>
      <c r="L79" s="4" t="s">
        <v>226</v>
      </c>
      <c r="M79" s="4" t="s">
        <v>227</v>
      </c>
      <c r="N79" s="4" t="s">
        <v>143</v>
      </c>
      <c r="O79" s="4" t="s">
        <v>144</v>
      </c>
      <c r="P79" s="4" t="s">
        <v>145</v>
      </c>
      <c r="Q79" s="4" t="s">
        <v>34</v>
      </c>
    </row>
    <row r="80" spans="1:17" ht="60" hidden="1" customHeight="1">
      <c r="A80" s="4" t="s">
        <v>21</v>
      </c>
      <c r="B80" s="4" t="s">
        <v>22</v>
      </c>
      <c r="C80" s="4" t="s">
        <v>3</v>
      </c>
      <c r="D80" s="4" t="s">
        <v>135</v>
      </c>
      <c r="E80" s="4" t="s">
        <v>40</v>
      </c>
      <c r="F80" s="4" t="s">
        <v>136</v>
      </c>
      <c r="G80" s="4" t="s">
        <v>27</v>
      </c>
      <c r="H80" s="4" t="s">
        <v>137</v>
      </c>
      <c r="I80" s="4" t="s">
        <v>138</v>
      </c>
      <c r="J80" s="4" t="s">
        <v>139</v>
      </c>
      <c r="K80" s="4" t="s">
        <v>140</v>
      </c>
      <c r="L80" s="4" t="s">
        <v>228</v>
      </c>
      <c r="M80" s="4" t="s">
        <v>229</v>
      </c>
      <c r="N80" s="4" t="s">
        <v>143</v>
      </c>
      <c r="O80" s="4" t="s">
        <v>144</v>
      </c>
      <c r="P80" s="4" t="s">
        <v>145</v>
      </c>
      <c r="Q80" s="4" t="s">
        <v>34</v>
      </c>
    </row>
    <row r="81" spans="1:17" ht="60" hidden="1" customHeight="1">
      <c r="A81" s="4" t="s">
        <v>21</v>
      </c>
      <c r="B81" s="4" t="s">
        <v>22</v>
      </c>
      <c r="C81" s="4" t="s">
        <v>3</v>
      </c>
      <c r="D81" s="4" t="s">
        <v>135</v>
      </c>
      <c r="E81" s="4" t="s">
        <v>40</v>
      </c>
      <c r="F81" s="4" t="s">
        <v>136</v>
      </c>
      <c r="G81" s="4" t="s">
        <v>27</v>
      </c>
      <c r="H81" s="4" t="s">
        <v>137</v>
      </c>
      <c r="I81" s="4" t="s">
        <v>138</v>
      </c>
      <c r="J81" s="4" t="s">
        <v>139</v>
      </c>
      <c r="K81" s="4" t="s">
        <v>140</v>
      </c>
      <c r="L81" s="4" t="s">
        <v>230</v>
      </c>
      <c r="M81" s="4" t="s">
        <v>231</v>
      </c>
      <c r="N81" s="4" t="s">
        <v>143</v>
      </c>
      <c r="O81" s="4" t="s">
        <v>144</v>
      </c>
      <c r="P81" s="4" t="s">
        <v>145</v>
      </c>
      <c r="Q81" s="4" t="s">
        <v>34</v>
      </c>
    </row>
    <row r="82" spans="1:17" ht="60" hidden="1" customHeight="1">
      <c r="A82" s="4" t="s">
        <v>21</v>
      </c>
      <c r="B82" s="4" t="s">
        <v>22</v>
      </c>
      <c r="C82" s="4" t="s">
        <v>3</v>
      </c>
      <c r="D82" s="4" t="s">
        <v>135</v>
      </c>
      <c r="E82" s="4" t="s">
        <v>40</v>
      </c>
      <c r="F82" s="4" t="s">
        <v>136</v>
      </c>
      <c r="G82" s="4" t="s">
        <v>27</v>
      </c>
      <c r="H82" s="4" t="s">
        <v>137</v>
      </c>
      <c r="I82" s="4" t="s">
        <v>138</v>
      </c>
      <c r="J82" s="4" t="s">
        <v>139</v>
      </c>
      <c r="K82" s="4" t="s">
        <v>140</v>
      </c>
      <c r="L82" s="4" t="s">
        <v>232</v>
      </c>
      <c r="M82" s="4" t="s">
        <v>233</v>
      </c>
      <c r="N82" s="4" t="s">
        <v>143</v>
      </c>
      <c r="O82" s="4" t="s">
        <v>144</v>
      </c>
      <c r="P82" s="4" t="s">
        <v>145</v>
      </c>
      <c r="Q82" s="4" t="s">
        <v>34</v>
      </c>
    </row>
    <row r="83" spans="1:17" ht="60" hidden="1" customHeight="1">
      <c r="A83" s="4" t="s">
        <v>21</v>
      </c>
      <c r="B83" s="4" t="s">
        <v>22</v>
      </c>
      <c r="C83" s="4" t="s">
        <v>3</v>
      </c>
      <c r="D83" s="4" t="s">
        <v>135</v>
      </c>
      <c r="E83" s="4" t="s">
        <v>40</v>
      </c>
      <c r="F83" s="4" t="s">
        <v>136</v>
      </c>
      <c r="G83" s="4" t="s">
        <v>27</v>
      </c>
      <c r="H83" s="4" t="s">
        <v>137</v>
      </c>
      <c r="I83" s="4" t="s">
        <v>138</v>
      </c>
      <c r="J83" s="4" t="s">
        <v>139</v>
      </c>
      <c r="K83" s="4" t="s">
        <v>140</v>
      </c>
      <c r="L83" s="4" t="s">
        <v>234</v>
      </c>
      <c r="M83" s="4" t="s">
        <v>235</v>
      </c>
      <c r="N83" s="4" t="s">
        <v>143</v>
      </c>
      <c r="O83" s="4" t="s">
        <v>144</v>
      </c>
      <c r="P83" s="4" t="s">
        <v>145</v>
      </c>
      <c r="Q83" s="4" t="s">
        <v>34</v>
      </c>
    </row>
    <row r="84" spans="1:17" ht="60" hidden="1" customHeight="1">
      <c r="A84" s="4" t="s">
        <v>21</v>
      </c>
      <c r="B84" s="4" t="s">
        <v>22</v>
      </c>
      <c r="C84" s="4" t="s">
        <v>3</v>
      </c>
      <c r="D84" s="4" t="s">
        <v>135</v>
      </c>
      <c r="E84" s="4" t="s">
        <v>40</v>
      </c>
      <c r="F84" s="4" t="s">
        <v>136</v>
      </c>
      <c r="G84" s="4" t="s">
        <v>27</v>
      </c>
      <c r="H84" s="4" t="s">
        <v>137</v>
      </c>
      <c r="I84" s="4" t="s">
        <v>138</v>
      </c>
      <c r="J84" s="4" t="s">
        <v>139</v>
      </c>
      <c r="K84" s="4" t="s">
        <v>140</v>
      </c>
      <c r="L84" s="4" t="s">
        <v>236</v>
      </c>
      <c r="M84" s="4" t="s">
        <v>237</v>
      </c>
      <c r="N84" s="4" t="s">
        <v>143</v>
      </c>
      <c r="O84" s="4" t="s">
        <v>144</v>
      </c>
      <c r="P84" s="4" t="s">
        <v>145</v>
      </c>
      <c r="Q84" s="4" t="s">
        <v>34</v>
      </c>
    </row>
    <row r="85" spans="1:17" ht="60" hidden="1" customHeight="1">
      <c r="A85" s="4" t="s">
        <v>21</v>
      </c>
      <c r="B85" s="4" t="s">
        <v>22</v>
      </c>
      <c r="C85" s="4" t="s">
        <v>3</v>
      </c>
      <c r="D85" s="4" t="s">
        <v>135</v>
      </c>
      <c r="E85" s="4" t="s">
        <v>40</v>
      </c>
      <c r="F85" s="4" t="s">
        <v>136</v>
      </c>
      <c r="G85" s="4" t="s">
        <v>27</v>
      </c>
      <c r="H85" s="4" t="s">
        <v>137</v>
      </c>
      <c r="I85" s="4" t="s">
        <v>138</v>
      </c>
      <c r="J85" s="4" t="s">
        <v>139</v>
      </c>
      <c r="K85" s="4" t="s">
        <v>140</v>
      </c>
      <c r="L85" s="4" t="s">
        <v>238</v>
      </c>
      <c r="M85" s="4" t="s">
        <v>239</v>
      </c>
      <c r="N85" s="4" t="s">
        <v>143</v>
      </c>
      <c r="O85" s="4" t="s">
        <v>144</v>
      </c>
      <c r="P85" s="4" t="s">
        <v>145</v>
      </c>
      <c r="Q85" s="4" t="s">
        <v>34</v>
      </c>
    </row>
    <row r="86" spans="1:17" ht="60" hidden="1" customHeight="1">
      <c r="A86" s="4" t="s">
        <v>21</v>
      </c>
      <c r="B86" s="4" t="s">
        <v>22</v>
      </c>
      <c r="C86" s="4" t="s">
        <v>3</v>
      </c>
      <c r="D86" s="4" t="s">
        <v>135</v>
      </c>
      <c r="E86" s="4" t="s">
        <v>40</v>
      </c>
      <c r="F86" s="4" t="s">
        <v>136</v>
      </c>
      <c r="G86" s="4" t="s">
        <v>27</v>
      </c>
      <c r="H86" s="4" t="s">
        <v>137</v>
      </c>
      <c r="I86" s="4" t="s">
        <v>138</v>
      </c>
      <c r="J86" s="4" t="s">
        <v>139</v>
      </c>
      <c r="K86" s="4" t="s">
        <v>140</v>
      </c>
      <c r="L86" s="4" t="s">
        <v>240</v>
      </c>
      <c r="M86" s="4" t="s">
        <v>241</v>
      </c>
      <c r="N86" s="4" t="s">
        <v>143</v>
      </c>
      <c r="O86" s="4" t="s">
        <v>144</v>
      </c>
      <c r="P86" s="4" t="s">
        <v>145</v>
      </c>
      <c r="Q86" s="4" t="s">
        <v>34</v>
      </c>
    </row>
    <row r="87" spans="1:17" ht="60" hidden="1" customHeight="1">
      <c r="A87" s="4" t="s">
        <v>21</v>
      </c>
      <c r="B87" s="4" t="s">
        <v>22</v>
      </c>
      <c r="C87" s="4" t="s">
        <v>3</v>
      </c>
      <c r="D87" s="4" t="s">
        <v>135</v>
      </c>
      <c r="E87" s="4" t="s">
        <v>40</v>
      </c>
      <c r="F87" s="4" t="s">
        <v>136</v>
      </c>
      <c r="G87" s="4" t="s">
        <v>27</v>
      </c>
      <c r="H87" s="4" t="s">
        <v>137</v>
      </c>
      <c r="I87" s="4" t="s">
        <v>138</v>
      </c>
      <c r="J87" s="4" t="s">
        <v>139</v>
      </c>
      <c r="K87" s="4" t="s">
        <v>140</v>
      </c>
      <c r="L87" s="4" t="s">
        <v>242</v>
      </c>
      <c r="M87" s="4" t="s">
        <v>243</v>
      </c>
      <c r="N87" s="4" t="s">
        <v>143</v>
      </c>
      <c r="O87" s="4" t="s">
        <v>144</v>
      </c>
      <c r="P87" s="4" t="s">
        <v>145</v>
      </c>
      <c r="Q87" s="4" t="s">
        <v>34</v>
      </c>
    </row>
    <row r="88" spans="1:17" ht="60" hidden="1" customHeight="1">
      <c r="A88" s="4" t="s">
        <v>21</v>
      </c>
      <c r="B88" s="4" t="s">
        <v>22</v>
      </c>
      <c r="C88" s="4" t="s">
        <v>3</v>
      </c>
      <c r="D88" s="4" t="s">
        <v>135</v>
      </c>
      <c r="E88" s="4" t="s">
        <v>40</v>
      </c>
      <c r="F88" s="4" t="s">
        <v>136</v>
      </c>
      <c r="G88" s="4" t="s">
        <v>27</v>
      </c>
      <c r="H88" s="4" t="s">
        <v>137</v>
      </c>
      <c r="I88" s="4" t="s">
        <v>138</v>
      </c>
      <c r="J88" s="4" t="s">
        <v>139</v>
      </c>
      <c r="K88" s="4" t="s">
        <v>140</v>
      </c>
      <c r="L88" s="4" t="s">
        <v>244</v>
      </c>
      <c r="M88" s="4" t="s">
        <v>245</v>
      </c>
      <c r="N88" s="4" t="s">
        <v>143</v>
      </c>
      <c r="O88" s="4" t="s">
        <v>144</v>
      </c>
      <c r="P88" s="4" t="s">
        <v>145</v>
      </c>
      <c r="Q88" s="4" t="s">
        <v>34</v>
      </c>
    </row>
    <row r="89" spans="1:17" ht="60" hidden="1" customHeight="1">
      <c r="A89" s="4" t="s">
        <v>21</v>
      </c>
      <c r="B89" s="4" t="s">
        <v>22</v>
      </c>
      <c r="C89" s="4" t="s">
        <v>3</v>
      </c>
      <c r="D89" s="4" t="s">
        <v>135</v>
      </c>
      <c r="E89" s="4" t="s">
        <v>40</v>
      </c>
      <c r="F89" s="4" t="s">
        <v>136</v>
      </c>
      <c r="G89" s="4" t="s">
        <v>27</v>
      </c>
      <c r="H89" s="4" t="s">
        <v>137</v>
      </c>
      <c r="I89" s="4" t="s">
        <v>138</v>
      </c>
      <c r="J89" s="4" t="s">
        <v>139</v>
      </c>
      <c r="K89" s="4" t="s">
        <v>140</v>
      </c>
      <c r="L89" s="4" t="s">
        <v>246</v>
      </c>
      <c r="M89" s="4" t="s">
        <v>247</v>
      </c>
      <c r="N89" s="4" t="s">
        <v>143</v>
      </c>
      <c r="O89" s="4" t="s">
        <v>144</v>
      </c>
      <c r="P89" s="4" t="s">
        <v>145</v>
      </c>
      <c r="Q89" s="4" t="s">
        <v>34</v>
      </c>
    </row>
    <row r="90" spans="1:17" ht="60" hidden="1" customHeight="1">
      <c r="A90" s="4" t="s">
        <v>21</v>
      </c>
      <c r="B90" s="4" t="s">
        <v>22</v>
      </c>
      <c r="C90" s="4" t="s">
        <v>3</v>
      </c>
      <c r="D90" s="4" t="s">
        <v>135</v>
      </c>
      <c r="E90" s="4" t="s">
        <v>40</v>
      </c>
      <c r="F90" s="4" t="s">
        <v>136</v>
      </c>
      <c r="G90" s="4" t="s">
        <v>27</v>
      </c>
      <c r="H90" s="4" t="s">
        <v>137</v>
      </c>
      <c r="I90" s="4" t="s">
        <v>138</v>
      </c>
      <c r="J90" s="4" t="s">
        <v>139</v>
      </c>
      <c r="K90" s="4" t="s">
        <v>140</v>
      </c>
      <c r="L90" s="4" t="s">
        <v>248</v>
      </c>
      <c r="M90" s="4" t="s">
        <v>249</v>
      </c>
      <c r="N90" s="4" t="s">
        <v>143</v>
      </c>
      <c r="O90" s="4" t="s">
        <v>144</v>
      </c>
      <c r="P90" s="4" t="s">
        <v>145</v>
      </c>
      <c r="Q90" s="4" t="s">
        <v>34</v>
      </c>
    </row>
    <row r="91" spans="1:17" ht="60" hidden="1" customHeight="1">
      <c r="A91" s="4" t="s">
        <v>21</v>
      </c>
      <c r="B91" s="4" t="s">
        <v>22</v>
      </c>
      <c r="C91" s="4" t="s">
        <v>3</v>
      </c>
      <c r="D91" s="4" t="s">
        <v>135</v>
      </c>
      <c r="E91" s="4" t="s">
        <v>40</v>
      </c>
      <c r="F91" s="4" t="s">
        <v>136</v>
      </c>
      <c r="G91" s="4" t="s">
        <v>27</v>
      </c>
      <c r="H91" s="4" t="s">
        <v>137</v>
      </c>
      <c r="I91" s="4" t="s">
        <v>138</v>
      </c>
      <c r="J91" s="4" t="s">
        <v>139</v>
      </c>
      <c r="K91" s="4" t="s">
        <v>140</v>
      </c>
      <c r="L91" s="4" t="s">
        <v>250</v>
      </c>
      <c r="M91" s="4" t="s">
        <v>251</v>
      </c>
      <c r="N91" s="4" t="s">
        <v>143</v>
      </c>
      <c r="O91" s="4" t="s">
        <v>144</v>
      </c>
      <c r="P91" s="4" t="s">
        <v>145</v>
      </c>
      <c r="Q91" s="4" t="s">
        <v>34</v>
      </c>
    </row>
    <row r="92" spans="1:17" ht="60" hidden="1" customHeight="1">
      <c r="A92" s="4" t="s">
        <v>21</v>
      </c>
      <c r="B92" s="4" t="s">
        <v>22</v>
      </c>
      <c r="C92" s="4" t="s">
        <v>3</v>
      </c>
      <c r="D92" s="4" t="s">
        <v>135</v>
      </c>
      <c r="E92" s="4" t="s">
        <v>40</v>
      </c>
      <c r="F92" s="4" t="s">
        <v>136</v>
      </c>
      <c r="G92" s="4" t="s">
        <v>27</v>
      </c>
      <c r="H92" s="4" t="s">
        <v>137</v>
      </c>
      <c r="I92" s="4" t="s">
        <v>138</v>
      </c>
      <c r="J92" s="4" t="s">
        <v>139</v>
      </c>
      <c r="K92" s="4" t="s">
        <v>140</v>
      </c>
      <c r="L92" s="4" t="s">
        <v>252</v>
      </c>
      <c r="M92" s="4" t="s">
        <v>253</v>
      </c>
      <c r="N92" s="4" t="s">
        <v>143</v>
      </c>
      <c r="O92" s="4" t="s">
        <v>144</v>
      </c>
      <c r="P92" s="4" t="s">
        <v>145</v>
      </c>
      <c r="Q92" s="4" t="s">
        <v>34</v>
      </c>
    </row>
    <row r="93" spans="1:17" ht="60" hidden="1" customHeight="1">
      <c r="A93" s="4" t="s">
        <v>21</v>
      </c>
      <c r="B93" s="4" t="s">
        <v>22</v>
      </c>
      <c r="C93" s="4" t="s">
        <v>3</v>
      </c>
      <c r="D93" s="4" t="s">
        <v>135</v>
      </c>
      <c r="E93" s="4" t="s">
        <v>40</v>
      </c>
      <c r="F93" s="4" t="s">
        <v>136</v>
      </c>
      <c r="G93" s="4" t="s">
        <v>27</v>
      </c>
      <c r="H93" s="4" t="s">
        <v>137</v>
      </c>
      <c r="I93" s="4" t="s">
        <v>138</v>
      </c>
      <c r="J93" s="4" t="s">
        <v>139</v>
      </c>
      <c r="K93" s="4" t="s">
        <v>140</v>
      </c>
      <c r="L93" s="4" t="s">
        <v>254</v>
      </c>
      <c r="M93" s="4" t="s">
        <v>255</v>
      </c>
      <c r="N93" s="4" t="s">
        <v>143</v>
      </c>
      <c r="O93" s="4" t="s">
        <v>144</v>
      </c>
      <c r="P93" s="4" t="s">
        <v>145</v>
      </c>
      <c r="Q93" s="4" t="s">
        <v>34</v>
      </c>
    </row>
    <row r="94" spans="1:17" ht="60" hidden="1" customHeight="1">
      <c r="A94" s="4" t="s">
        <v>21</v>
      </c>
      <c r="B94" s="4" t="s">
        <v>22</v>
      </c>
      <c r="C94" s="4" t="s">
        <v>3</v>
      </c>
      <c r="D94" s="4" t="s">
        <v>135</v>
      </c>
      <c r="E94" s="4" t="s">
        <v>40</v>
      </c>
      <c r="F94" s="4" t="s">
        <v>136</v>
      </c>
      <c r="G94" s="4" t="s">
        <v>27</v>
      </c>
      <c r="H94" s="4" t="s">
        <v>137</v>
      </c>
      <c r="I94" s="4" t="s">
        <v>138</v>
      </c>
      <c r="J94" s="4" t="s">
        <v>139</v>
      </c>
      <c r="K94" s="4" t="s">
        <v>140</v>
      </c>
      <c r="L94" s="4" t="s">
        <v>256</v>
      </c>
      <c r="M94" s="4" t="s">
        <v>257</v>
      </c>
      <c r="N94" s="4" t="s">
        <v>143</v>
      </c>
      <c r="O94" s="4" t="s">
        <v>144</v>
      </c>
      <c r="P94" s="4" t="s">
        <v>145</v>
      </c>
      <c r="Q94" s="4" t="s">
        <v>34</v>
      </c>
    </row>
    <row r="95" spans="1:17" ht="60" hidden="1" customHeight="1">
      <c r="A95" s="4" t="s">
        <v>21</v>
      </c>
      <c r="B95" s="4" t="s">
        <v>22</v>
      </c>
      <c r="C95" s="4" t="s">
        <v>3</v>
      </c>
      <c r="D95" s="4" t="s">
        <v>135</v>
      </c>
      <c r="E95" s="4" t="s">
        <v>40</v>
      </c>
      <c r="F95" s="4" t="s">
        <v>136</v>
      </c>
      <c r="G95" s="4" t="s">
        <v>27</v>
      </c>
      <c r="H95" s="4" t="s">
        <v>137</v>
      </c>
      <c r="I95" s="4" t="s">
        <v>138</v>
      </c>
      <c r="J95" s="4" t="s">
        <v>139</v>
      </c>
      <c r="K95" s="4" t="s">
        <v>140</v>
      </c>
      <c r="L95" s="4" t="s">
        <v>258</v>
      </c>
      <c r="M95" s="4" t="s">
        <v>259</v>
      </c>
      <c r="N95" s="4" t="s">
        <v>143</v>
      </c>
      <c r="O95" s="4" t="s">
        <v>144</v>
      </c>
      <c r="P95" s="4" t="s">
        <v>145</v>
      </c>
      <c r="Q95" s="4" t="s">
        <v>34</v>
      </c>
    </row>
    <row r="96" spans="1:17" ht="60" hidden="1" customHeight="1">
      <c r="A96" s="4" t="s">
        <v>21</v>
      </c>
      <c r="B96" s="4" t="s">
        <v>22</v>
      </c>
      <c r="C96" s="4" t="s">
        <v>3</v>
      </c>
      <c r="D96" s="4" t="s">
        <v>135</v>
      </c>
      <c r="E96" s="4" t="s">
        <v>40</v>
      </c>
      <c r="F96" s="4" t="s">
        <v>136</v>
      </c>
      <c r="G96" s="4" t="s">
        <v>27</v>
      </c>
      <c r="H96" s="4" t="s">
        <v>137</v>
      </c>
      <c r="I96" s="4" t="s">
        <v>138</v>
      </c>
      <c r="J96" s="4" t="s">
        <v>139</v>
      </c>
      <c r="K96" s="4" t="s">
        <v>140</v>
      </c>
      <c r="L96" s="4" t="s">
        <v>260</v>
      </c>
      <c r="M96" s="4" t="s">
        <v>261</v>
      </c>
      <c r="N96" s="4" t="s">
        <v>143</v>
      </c>
      <c r="O96" s="4" t="s">
        <v>144</v>
      </c>
      <c r="P96" s="4" t="s">
        <v>145</v>
      </c>
      <c r="Q96" s="4" t="s">
        <v>34</v>
      </c>
    </row>
    <row r="97" spans="1:17" ht="60" hidden="1" customHeight="1">
      <c r="A97" s="4" t="s">
        <v>21</v>
      </c>
      <c r="B97" s="4" t="s">
        <v>22</v>
      </c>
      <c r="C97" s="4" t="s">
        <v>3</v>
      </c>
      <c r="D97" s="4" t="s">
        <v>135</v>
      </c>
      <c r="E97" s="4" t="s">
        <v>40</v>
      </c>
      <c r="F97" s="4" t="s">
        <v>136</v>
      </c>
      <c r="G97" s="4" t="s">
        <v>27</v>
      </c>
      <c r="H97" s="4" t="s">
        <v>137</v>
      </c>
      <c r="I97" s="4" t="s">
        <v>138</v>
      </c>
      <c r="J97" s="4" t="s">
        <v>139</v>
      </c>
      <c r="K97" s="4" t="s">
        <v>140</v>
      </c>
      <c r="L97" s="4" t="s">
        <v>262</v>
      </c>
      <c r="M97" s="4" t="s">
        <v>263</v>
      </c>
      <c r="N97" s="4" t="s">
        <v>143</v>
      </c>
      <c r="O97" s="4" t="s">
        <v>144</v>
      </c>
      <c r="P97" s="4" t="s">
        <v>145</v>
      </c>
      <c r="Q97" s="4" t="s">
        <v>34</v>
      </c>
    </row>
    <row r="98" spans="1:17" ht="60" hidden="1" customHeight="1">
      <c r="A98" s="4" t="s">
        <v>21</v>
      </c>
      <c r="B98" s="4" t="s">
        <v>22</v>
      </c>
      <c r="C98" s="4" t="s">
        <v>3</v>
      </c>
      <c r="D98" s="4" t="s">
        <v>135</v>
      </c>
      <c r="E98" s="4" t="s">
        <v>40</v>
      </c>
      <c r="F98" s="4" t="s">
        <v>136</v>
      </c>
      <c r="G98" s="4" t="s">
        <v>27</v>
      </c>
      <c r="H98" s="4" t="s">
        <v>137</v>
      </c>
      <c r="I98" s="4" t="s">
        <v>138</v>
      </c>
      <c r="J98" s="4" t="s">
        <v>139</v>
      </c>
      <c r="K98" s="4" t="s">
        <v>140</v>
      </c>
      <c r="L98" s="4" t="s">
        <v>264</v>
      </c>
      <c r="M98" s="4" t="s">
        <v>265</v>
      </c>
      <c r="N98" s="4" t="s">
        <v>143</v>
      </c>
      <c r="O98" s="4" t="s">
        <v>144</v>
      </c>
      <c r="P98" s="4" t="s">
        <v>145</v>
      </c>
      <c r="Q98" s="4" t="s">
        <v>34</v>
      </c>
    </row>
    <row r="99" spans="1:17" ht="60" hidden="1" customHeight="1">
      <c r="A99" s="4" t="s">
        <v>21</v>
      </c>
      <c r="B99" s="4" t="s">
        <v>22</v>
      </c>
      <c r="C99" s="4" t="s">
        <v>3</v>
      </c>
      <c r="D99" s="4" t="s">
        <v>135</v>
      </c>
      <c r="E99" s="4" t="s">
        <v>40</v>
      </c>
      <c r="F99" s="4" t="s">
        <v>136</v>
      </c>
      <c r="G99" s="4" t="s">
        <v>27</v>
      </c>
      <c r="H99" s="4" t="s">
        <v>137</v>
      </c>
      <c r="I99" s="4" t="s">
        <v>138</v>
      </c>
      <c r="J99" s="4" t="s">
        <v>139</v>
      </c>
      <c r="K99" s="4" t="s">
        <v>140</v>
      </c>
      <c r="L99" s="4" t="s">
        <v>266</v>
      </c>
      <c r="M99" s="4" t="s">
        <v>267</v>
      </c>
      <c r="N99" s="4" t="s">
        <v>143</v>
      </c>
      <c r="O99" s="4" t="s">
        <v>144</v>
      </c>
      <c r="P99" s="4" t="s">
        <v>145</v>
      </c>
      <c r="Q99" s="4" t="s">
        <v>34</v>
      </c>
    </row>
    <row r="100" spans="1:17" ht="60" hidden="1" customHeight="1">
      <c r="A100" s="4" t="s">
        <v>21</v>
      </c>
      <c r="B100" s="4" t="s">
        <v>22</v>
      </c>
      <c r="C100" s="4" t="s">
        <v>3</v>
      </c>
      <c r="D100" s="4" t="s">
        <v>135</v>
      </c>
      <c r="E100" s="4" t="s">
        <v>40</v>
      </c>
      <c r="F100" s="4" t="s">
        <v>136</v>
      </c>
      <c r="G100" s="4" t="s">
        <v>27</v>
      </c>
      <c r="H100" s="4" t="s">
        <v>137</v>
      </c>
      <c r="I100" s="4" t="s">
        <v>138</v>
      </c>
      <c r="J100" s="4" t="s">
        <v>139</v>
      </c>
      <c r="K100" s="4" t="s">
        <v>140</v>
      </c>
      <c r="L100" s="4" t="s">
        <v>268</v>
      </c>
      <c r="M100" s="4" t="s">
        <v>269</v>
      </c>
      <c r="N100" s="4" t="s">
        <v>143</v>
      </c>
      <c r="O100" s="4" t="s">
        <v>144</v>
      </c>
      <c r="P100" s="4" t="s">
        <v>145</v>
      </c>
      <c r="Q100" s="4" t="s">
        <v>34</v>
      </c>
    </row>
    <row r="101" spans="1:17" ht="60" hidden="1" customHeight="1">
      <c r="A101" s="4" t="s">
        <v>21</v>
      </c>
      <c r="B101" s="4" t="s">
        <v>22</v>
      </c>
      <c r="C101" s="4" t="s">
        <v>3</v>
      </c>
      <c r="D101" s="4" t="s">
        <v>135</v>
      </c>
      <c r="E101" s="4" t="s">
        <v>40</v>
      </c>
      <c r="F101" s="4" t="s">
        <v>136</v>
      </c>
      <c r="G101" s="4" t="s">
        <v>27</v>
      </c>
      <c r="H101" s="4" t="s">
        <v>137</v>
      </c>
      <c r="I101" s="4" t="s">
        <v>138</v>
      </c>
      <c r="J101" s="4" t="s">
        <v>139</v>
      </c>
      <c r="K101" s="4" t="s">
        <v>140</v>
      </c>
      <c r="L101" s="4" t="s">
        <v>270</v>
      </c>
      <c r="M101" s="4" t="s">
        <v>271</v>
      </c>
      <c r="N101" s="4" t="s">
        <v>143</v>
      </c>
      <c r="O101" s="4" t="s">
        <v>144</v>
      </c>
      <c r="P101" s="4" t="s">
        <v>145</v>
      </c>
      <c r="Q101" s="4" t="s">
        <v>34</v>
      </c>
    </row>
    <row r="102" spans="1:17" ht="60" hidden="1" customHeight="1">
      <c r="A102" s="4" t="s">
        <v>21</v>
      </c>
      <c r="B102" s="4" t="s">
        <v>22</v>
      </c>
      <c r="C102" s="4" t="s">
        <v>3</v>
      </c>
      <c r="D102" s="4" t="s">
        <v>135</v>
      </c>
      <c r="E102" s="4" t="s">
        <v>40</v>
      </c>
      <c r="F102" s="4" t="s">
        <v>136</v>
      </c>
      <c r="G102" s="4" t="s">
        <v>27</v>
      </c>
      <c r="H102" s="4" t="s">
        <v>137</v>
      </c>
      <c r="I102" s="4" t="s">
        <v>138</v>
      </c>
      <c r="J102" s="4" t="s">
        <v>139</v>
      </c>
      <c r="K102" s="4" t="s">
        <v>140</v>
      </c>
      <c r="L102" s="4" t="s">
        <v>272</v>
      </c>
      <c r="M102" s="4" t="s">
        <v>273</v>
      </c>
      <c r="N102" s="4" t="s">
        <v>143</v>
      </c>
      <c r="O102" s="4" t="s">
        <v>144</v>
      </c>
      <c r="P102" s="4" t="s">
        <v>145</v>
      </c>
      <c r="Q102" s="4" t="s">
        <v>34</v>
      </c>
    </row>
    <row r="103" spans="1:17" ht="60" hidden="1" customHeight="1">
      <c r="A103" s="4" t="s">
        <v>21</v>
      </c>
      <c r="B103" s="4" t="s">
        <v>22</v>
      </c>
      <c r="C103" s="4" t="s">
        <v>3</v>
      </c>
      <c r="D103" s="4" t="s">
        <v>135</v>
      </c>
      <c r="E103" s="4" t="s">
        <v>40</v>
      </c>
      <c r="F103" s="4" t="s">
        <v>136</v>
      </c>
      <c r="G103" s="4" t="s">
        <v>27</v>
      </c>
      <c r="H103" s="4" t="s">
        <v>137</v>
      </c>
      <c r="I103" s="4" t="s">
        <v>138</v>
      </c>
      <c r="J103" s="4" t="s">
        <v>139</v>
      </c>
      <c r="K103" s="4" t="s">
        <v>140</v>
      </c>
      <c r="L103" s="4" t="s">
        <v>274</v>
      </c>
      <c r="M103" s="4" t="s">
        <v>275</v>
      </c>
      <c r="N103" s="4" t="s">
        <v>143</v>
      </c>
      <c r="O103" s="4" t="s">
        <v>144</v>
      </c>
      <c r="P103" s="4" t="s">
        <v>145</v>
      </c>
      <c r="Q103" s="4" t="s">
        <v>34</v>
      </c>
    </row>
    <row r="104" spans="1:17" ht="60" hidden="1" customHeight="1">
      <c r="A104" s="4" t="s">
        <v>21</v>
      </c>
      <c r="B104" s="4" t="s">
        <v>22</v>
      </c>
      <c r="C104" s="4" t="s">
        <v>3</v>
      </c>
      <c r="D104" s="4" t="s">
        <v>135</v>
      </c>
      <c r="E104" s="4" t="s">
        <v>40</v>
      </c>
      <c r="F104" s="4" t="s">
        <v>136</v>
      </c>
      <c r="G104" s="4" t="s">
        <v>27</v>
      </c>
      <c r="H104" s="4" t="s">
        <v>137</v>
      </c>
      <c r="I104" s="4" t="s">
        <v>138</v>
      </c>
      <c r="J104" s="4" t="s">
        <v>139</v>
      </c>
      <c r="K104" s="4" t="s">
        <v>140</v>
      </c>
      <c r="L104" s="4" t="s">
        <v>276</v>
      </c>
      <c r="M104" s="4" t="s">
        <v>277</v>
      </c>
      <c r="N104" s="4" t="s">
        <v>143</v>
      </c>
      <c r="O104" s="4" t="s">
        <v>144</v>
      </c>
      <c r="P104" s="4" t="s">
        <v>145</v>
      </c>
      <c r="Q104" s="4" t="s">
        <v>34</v>
      </c>
    </row>
    <row r="105" spans="1:17" ht="60" hidden="1" customHeight="1">
      <c r="A105" s="4" t="s">
        <v>21</v>
      </c>
      <c r="B105" s="4" t="s">
        <v>22</v>
      </c>
      <c r="C105" s="4" t="s">
        <v>3</v>
      </c>
      <c r="D105" s="4" t="s">
        <v>135</v>
      </c>
      <c r="E105" s="4" t="s">
        <v>40</v>
      </c>
      <c r="F105" s="4" t="s">
        <v>136</v>
      </c>
      <c r="G105" s="4" t="s">
        <v>27</v>
      </c>
      <c r="H105" s="4" t="s">
        <v>137</v>
      </c>
      <c r="I105" s="4" t="s">
        <v>138</v>
      </c>
      <c r="J105" s="4" t="s">
        <v>139</v>
      </c>
      <c r="K105" s="4" t="s">
        <v>140</v>
      </c>
      <c r="L105" s="4" t="s">
        <v>278</v>
      </c>
      <c r="M105" s="4" t="s">
        <v>279</v>
      </c>
      <c r="N105" s="4" t="s">
        <v>143</v>
      </c>
      <c r="O105" s="4" t="s">
        <v>144</v>
      </c>
      <c r="P105" s="4" t="s">
        <v>145</v>
      </c>
      <c r="Q105" s="4" t="s">
        <v>34</v>
      </c>
    </row>
    <row r="106" spans="1:17" ht="60" hidden="1" customHeight="1">
      <c r="A106" s="4" t="s">
        <v>21</v>
      </c>
      <c r="B106" s="4" t="s">
        <v>22</v>
      </c>
      <c r="C106" s="4" t="s">
        <v>3</v>
      </c>
      <c r="D106" s="4" t="s">
        <v>135</v>
      </c>
      <c r="E106" s="4" t="s">
        <v>40</v>
      </c>
      <c r="F106" s="4" t="s">
        <v>136</v>
      </c>
      <c r="G106" s="4" t="s">
        <v>27</v>
      </c>
      <c r="H106" s="4" t="s">
        <v>137</v>
      </c>
      <c r="I106" s="4" t="s">
        <v>138</v>
      </c>
      <c r="J106" s="4" t="s">
        <v>139</v>
      </c>
      <c r="K106" s="4" t="s">
        <v>140</v>
      </c>
      <c r="L106" s="4" t="s">
        <v>280</v>
      </c>
      <c r="M106" s="4" t="s">
        <v>281</v>
      </c>
      <c r="N106" s="4" t="s">
        <v>143</v>
      </c>
      <c r="O106" s="4" t="s">
        <v>144</v>
      </c>
      <c r="P106" s="4" t="s">
        <v>145</v>
      </c>
      <c r="Q106" s="4" t="s">
        <v>34</v>
      </c>
    </row>
    <row r="107" spans="1:17" ht="60" hidden="1" customHeight="1">
      <c r="A107" s="4" t="s">
        <v>21</v>
      </c>
      <c r="B107" s="4" t="s">
        <v>22</v>
      </c>
      <c r="C107" s="4" t="s">
        <v>3</v>
      </c>
      <c r="D107" s="4" t="s">
        <v>135</v>
      </c>
      <c r="E107" s="4" t="s">
        <v>40</v>
      </c>
      <c r="F107" s="4" t="s">
        <v>136</v>
      </c>
      <c r="G107" s="4" t="s">
        <v>27</v>
      </c>
      <c r="H107" s="4" t="s">
        <v>137</v>
      </c>
      <c r="I107" s="4" t="s">
        <v>138</v>
      </c>
      <c r="J107" s="4" t="s">
        <v>139</v>
      </c>
      <c r="K107" s="4" t="s">
        <v>140</v>
      </c>
      <c r="L107" s="4" t="s">
        <v>282</v>
      </c>
      <c r="M107" s="4" t="s">
        <v>283</v>
      </c>
      <c r="N107" s="4" t="s">
        <v>143</v>
      </c>
      <c r="O107" s="4" t="s">
        <v>144</v>
      </c>
      <c r="P107" s="4" t="s">
        <v>145</v>
      </c>
      <c r="Q107" s="4" t="s">
        <v>34</v>
      </c>
    </row>
    <row r="108" spans="1:17" ht="60" hidden="1" customHeight="1">
      <c r="A108" s="4" t="s">
        <v>21</v>
      </c>
      <c r="B108" s="4" t="s">
        <v>22</v>
      </c>
      <c r="C108" s="4" t="s">
        <v>3</v>
      </c>
      <c r="D108" s="4" t="s">
        <v>135</v>
      </c>
      <c r="E108" s="4" t="s">
        <v>40</v>
      </c>
      <c r="F108" s="4" t="s">
        <v>136</v>
      </c>
      <c r="G108" s="4" t="s">
        <v>27</v>
      </c>
      <c r="H108" s="4" t="s">
        <v>137</v>
      </c>
      <c r="I108" s="4" t="s">
        <v>138</v>
      </c>
      <c r="J108" s="4" t="s">
        <v>139</v>
      </c>
      <c r="K108" s="4" t="s">
        <v>140</v>
      </c>
      <c r="L108" s="4" t="s">
        <v>284</v>
      </c>
      <c r="M108" s="4" t="s">
        <v>285</v>
      </c>
      <c r="N108" s="4" t="s">
        <v>143</v>
      </c>
      <c r="O108" s="4" t="s">
        <v>144</v>
      </c>
      <c r="P108" s="4" t="s">
        <v>145</v>
      </c>
      <c r="Q108" s="4" t="s">
        <v>34</v>
      </c>
    </row>
    <row r="109" spans="1:17" ht="60" hidden="1" customHeight="1">
      <c r="A109" s="4" t="s">
        <v>21</v>
      </c>
      <c r="B109" s="4" t="s">
        <v>22</v>
      </c>
      <c r="C109" s="4" t="s">
        <v>3</v>
      </c>
      <c r="D109" s="4" t="s">
        <v>135</v>
      </c>
      <c r="E109" s="4" t="s">
        <v>40</v>
      </c>
      <c r="F109" s="4" t="s">
        <v>136</v>
      </c>
      <c r="G109" s="4" t="s">
        <v>27</v>
      </c>
      <c r="H109" s="4" t="s">
        <v>137</v>
      </c>
      <c r="I109" s="4" t="s">
        <v>138</v>
      </c>
      <c r="J109" s="4" t="s">
        <v>139</v>
      </c>
      <c r="K109" s="4" t="s">
        <v>140</v>
      </c>
      <c r="L109" s="4" t="s">
        <v>286</v>
      </c>
      <c r="M109" s="4" t="s">
        <v>287</v>
      </c>
      <c r="N109" s="4" t="s">
        <v>143</v>
      </c>
      <c r="O109" s="4" t="s">
        <v>144</v>
      </c>
      <c r="P109" s="4" t="s">
        <v>145</v>
      </c>
      <c r="Q109" s="4" t="s">
        <v>34</v>
      </c>
    </row>
    <row r="110" spans="1:17" ht="60" hidden="1" customHeight="1">
      <c r="A110" s="4" t="s">
        <v>21</v>
      </c>
      <c r="B110" s="4" t="s">
        <v>22</v>
      </c>
      <c r="C110" s="4" t="s">
        <v>3</v>
      </c>
      <c r="D110" s="4" t="s">
        <v>135</v>
      </c>
      <c r="E110" s="4" t="s">
        <v>40</v>
      </c>
      <c r="F110" s="4" t="s">
        <v>136</v>
      </c>
      <c r="G110" s="4" t="s">
        <v>27</v>
      </c>
      <c r="H110" s="4" t="s">
        <v>137</v>
      </c>
      <c r="I110" s="4" t="s">
        <v>138</v>
      </c>
      <c r="J110" s="4" t="s">
        <v>139</v>
      </c>
      <c r="K110" s="4" t="s">
        <v>140</v>
      </c>
      <c r="L110" s="4" t="s">
        <v>288</v>
      </c>
      <c r="M110" s="4" t="s">
        <v>289</v>
      </c>
      <c r="N110" s="4" t="s">
        <v>143</v>
      </c>
      <c r="O110" s="4" t="s">
        <v>144</v>
      </c>
      <c r="P110" s="4" t="s">
        <v>145</v>
      </c>
      <c r="Q110" s="4" t="s">
        <v>34</v>
      </c>
    </row>
    <row r="111" spans="1:17" ht="60" hidden="1" customHeight="1">
      <c r="A111" s="4" t="s">
        <v>21</v>
      </c>
      <c r="B111" s="4" t="s">
        <v>22</v>
      </c>
      <c r="C111" s="4" t="s">
        <v>3</v>
      </c>
      <c r="D111" s="4" t="s">
        <v>135</v>
      </c>
      <c r="E111" s="4" t="s">
        <v>40</v>
      </c>
      <c r="F111" s="4" t="s">
        <v>136</v>
      </c>
      <c r="G111" s="4" t="s">
        <v>27</v>
      </c>
      <c r="H111" s="4" t="s">
        <v>137</v>
      </c>
      <c r="I111" s="4" t="s">
        <v>138</v>
      </c>
      <c r="J111" s="4" t="s">
        <v>139</v>
      </c>
      <c r="K111" s="4" t="s">
        <v>140</v>
      </c>
      <c r="L111" s="4" t="s">
        <v>290</v>
      </c>
      <c r="M111" s="4" t="s">
        <v>291</v>
      </c>
      <c r="N111" s="4" t="s">
        <v>143</v>
      </c>
      <c r="O111" s="4" t="s">
        <v>144</v>
      </c>
      <c r="P111" s="4" t="s">
        <v>145</v>
      </c>
      <c r="Q111" s="4" t="s">
        <v>34</v>
      </c>
    </row>
    <row r="112" spans="1:17" ht="60" hidden="1" customHeight="1">
      <c r="A112" s="4" t="s">
        <v>21</v>
      </c>
      <c r="B112" s="4" t="s">
        <v>22</v>
      </c>
      <c r="C112" s="4" t="s">
        <v>3</v>
      </c>
      <c r="D112" s="4" t="s">
        <v>135</v>
      </c>
      <c r="E112" s="4" t="s">
        <v>40</v>
      </c>
      <c r="F112" s="4" t="s">
        <v>136</v>
      </c>
      <c r="G112" s="4" t="s">
        <v>27</v>
      </c>
      <c r="H112" s="4" t="s">
        <v>137</v>
      </c>
      <c r="I112" s="4" t="s">
        <v>138</v>
      </c>
      <c r="J112" s="4" t="s">
        <v>139</v>
      </c>
      <c r="K112" s="4" t="s">
        <v>140</v>
      </c>
      <c r="L112" s="4" t="s">
        <v>292</v>
      </c>
      <c r="M112" s="4" t="s">
        <v>293</v>
      </c>
      <c r="N112" s="4" t="s">
        <v>143</v>
      </c>
      <c r="O112" s="4" t="s">
        <v>144</v>
      </c>
      <c r="P112" s="4" t="s">
        <v>145</v>
      </c>
      <c r="Q112" s="4" t="s">
        <v>34</v>
      </c>
    </row>
    <row r="113" spans="1:17" ht="60" hidden="1" customHeight="1">
      <c r="A113" s="4" t="s">
        <v>21</v>
      </c>
      <c r="B113" s="4" t="s">
        <v>22</v>
      </c>
      <c r="C113" s="4" t="s">
        <v>3</v>
      </c>
      <c r="D113" s="4" t="s">
        <v>135</v>
      </c>
      <c r="E113" s="4" t="s">
        <v>40</v>
      </c>
      <c r="F113" s="4" t="s">
        <v>136</v>
      </c>
      <c r="G113" s="4" t="s">
        <v>27</v>
      </c>
      <c r="H113" s="4" t="s">
        <v>137</v>
      </c>
      <c r="I113" s="4" t="s">
        <v>138</v>
      </c>
      <c r="J113" s="4" t="s">
        <v>139</v>
      </c>
      <c r="K113" s="4" t="s">
        <v>140</v>
      </c>
      <c r="L113" s="4" t="s">
        <v>294</v>
      </c>
      <c r="M113" s="4" t="s">
        <v>295</v>
      </c>
      <c r="N113" s="4" t="s">
        <v>143</v>
      </c>
      <c r="O113" s="4" t="s">
        <v>144</v>
      </c>
      <c r="P113" s="4" t="s">
        <v>145</v>
      </c>
      <c r="Q113" s="4" t="s">
        <v>34</v>
      </c>
    </row>
    <row r="114" spans="1:17" ht="60" hidden="1" customHeight="1">
      <c r="A114" s="4" t="s">
        <v>21</v>
      </c>
      <c r="B114" s="4" t="s">
        <v>22</v>
      </c>
      <c r="C114" s="4" t="s">
        <v>3</v>
      </c>
      <c r="D114" s="4" t="s">
        <v>135</v>
      </c>
      <c r="E114" s="4" t="s">
        <v>40</v>
      </c>
      <c r="F114" s="4" t="s">
        <v>136</v>
      </c>
      <c r="G114" s="4" t="s">
        <v>27</v>
      </c>
      <c r="H114" s="4" t="s">
        <v>137</v>
      </c>
      <c r="I114" s="4" t="s">
        <v>138</v>
      </c>
      <c r="J114" s="4" t="s">
        <v>139</v>
      </c>
      <c r="K114" s="4" t="s">
        <v>140</v>
      </c>
      <c r="L114" s="4" t="s">
        <v>296</v>
      </c>
      <c r="M114" s="4" t="s">
        <v>297</v>
      </c>
      <c r="N114" s="4" t="s">
        <v>143</v>
      </c>
      <c r="O114" s="4" t="s">
        <v>144</v>
      </c>
      <c r="P114" s="4" t="s">
        <v>145</v>
      </c>
      <c r="Q114" s="4" t="s">
        <v>34</v>
      </c>
    </row>
    <row r="115" spans="1:17" ht="60" hidden="1" customHeight="1">
      <c r="A115" s="4" t="s">
        <v>21</v>
      </c>
      <c r="B115" s="4" t="s">
        <v>22</v>
      </c>
      <c r="C115" s="4" t="s">
        <v>3</v>
      </c>
      <c r="D115" s="4" t="s">
        <v>135</v>
      </c>
      <c r="E115" s="4" t="s">
        <v>40</v>
      </c>
      <c r="F115" s="4" t="s">
        <v>136</v>
      </c>
      <c r="G115" s="4" t="s">
        <v>27</v>
      </c>
      <c r="H115" s="4" t="s">
        <v>137</v>
      </c>
      <c r="I115" s="4" t="s">
        <v>138</v>
      </c>
      <c r="J115" s="4" t="s">
        <v>139</v>
      </c>
      <c r="K115" s="4" t="s">
        <v>140</v>
      </c>
      <c r="L115" s="4" t="s">
        <v>298</v>
      </c>
      <c r="M115" s="4" t="s">
        <v>299</v>
      </c>
      <c r="N115" s="4" t="s">
        <v>143</v>
      </c>
      <c r="O115" s="4" t="s">
        <v>144</v>
      </c>
      <c r="P115" s="4" t="s">
        <v>145</v>
      </c>
      <c r="Q115" s="4" t="s">
        <v>34</v>
      </c>
    </row>
    <row r="116" spans="1:17" ht="60" hidden="1" customHeight="1">
      <c r="A116" s="4" t="s">
        <v>21</v>
      </c>
      <c r="B116" s="4" t="s">
        <v>22</v>
      </c>
      <c r="C116" s="4" t="s">
        <v>3</v>
      </c>
      <c r="D116" s="4" t="s">
        <v>135</v>
      </c>
      <c r="E116" s="4" t="s">
        <v>40</v>
      </c>
      <c r="F116" s="4" t="s">
        <v>136</v>
      </c>
      <c r="G116" s="4" t="s">
        <v>27</v>
      </c>
      <c r="H116" s="4" t="s">
        <v>137</v>
      </c>
      <c r="I116" s="4" t="s">
        <v>138</v>
      </c>
      <c r="J116" s="4" t="s">
        <v>139</v>
      </c>
      <c r="K116" s="4" t="s">
        <v>140</v>
      </c>
      <c r="L116" s="4" t="s">
        <v>300</v>
      </c>
      <c r="M116" s="4" t="s">
        <v>301</v>
      </c>
      <c r="N116" s="4" t="s">
        <v>143</v>
      </c>
      <c r="O116" s="4" t="s">
        <v>144</v>
      </c>
      <c r="P116" s="4" t="s">
        <v>145</v>
      </c>
      <c r="Q116" s="4" t="s">
        <v>34</v>
      </c>
    </row>
    <row r="117" spans="1:17" ht="60" hidden="1" customHeight="1">
      <c r="A117" s="4" t="s">
        <v>21</v>
      </c>
      <c r="B117" s="4" t="s">
        <v>22</v>
      </c>
      <c r="C117" s="4" t="s">
        <v>3</v>
      </c>
      <c r="D117" s="4" t="s">
        <v>135</v>
      </c>
      <c r="E117" s="4" t="s">
        <v>40</v>
      </c>
      <c r="F117" s="4" t="s">
        <v>136</v>
      </c>
      <c r="G117" s="4" t="s">
        <v>27</v>
      </c>
      <c r="H117" s="4" t="s">
        <v>137</v>
      </c>
      <c r="I117" s="4" t="s">
        <v>138</v>
      </c>
      <c r="J117" s="4" t="s">
        <v>139</v>
      </c>
      <c r="K117" s="4" t="s">
        <v>140</v>
      </c>
      <c r="L117" s="4" t="s">
        <v>302</v>
      </c>
      <c r="M117" s="4" t="s">
        <v>303</v>
      </c>
      <c r="N117" s="4" t="s">
        <v>143</v>
      </c>
      <c r="O117" s="4" t="s">
        <v>144</v>
      </c>
      <c r="P117" s="4" t="s">
        <v>145</v>
      </c>
      <c r="Q117" s="4" t="s">
        <v>34</v>
      </c>
    </row>
    <row r="118" spans="1:17" ht="60" hidden="1" customHeight="1">
      <c r="A118" s="4" t="s">
        <v>21</v>
      </c>
      <c r="B118" s="4" t="s">
        <v>22</v>
      </c>
      <c r="C118" s="4" t="s">
        <v>3</v>
      </c>
      <c r="D118" s="4" t="s">
        <v>135</v>
      </c>
      <c r="E118" s="4" t="s">
        <v>40</v>
      </c>
      <c r="F118" s="4" t="s">
        <v>136</v>
      </c>
      <c r="G118" s="4" t="s">
        <v>27</v>
      </c>
      <c r="H118" s="4" t="s">
        <v>137</v>
      </c>
      <c r="I118" s="4" t="s">
        <v>138</v>
      </c>
      <c r="J118" s="4" t="s">
        <v>139</v>
      </c>
      <c r="K118" s="4" t="s">
        <v>140</v>
      </c>
      <c r="L118" s="4" t="s">
        <v>304</v>
      </c>
      <c r="M118" s="4" t="s">
        <v>305</v>
      </c>
      <c r="N118" s="4" t="s">
        <v>143</v>
      </c>
      <c r="O118" s="4" t="s">
        <v>144</v>
      </c>
      <c r="P118" s="4" t="s">
        <v>145</v>
      </c>
      <c r="Q118" s="4" t="s">
        <v>34</v>
      </c>
    </row>
    <row r="119" spans="1:17" ht="60" hidden="1" customHeight="1">
      <c r="A119" s="4" t="s">
        <v>21</v>
      </c>
      <c r="B119" s="4" t="s">
        <v>22</v>
      </c>
      <c r="C119" s="4" t="s">
        <v>3</v>
      </c>
      <c r="D119" s="4" t="s">
        <v>135</v>
      </c>
      <c r="E119" s="4" t="s">
        <v>40</v>
      </c>
      <c r="F119" s="4" t="s">
        <v>136</v>
      </c>
      <c r="G119" s="4" t="s">
        <v>27</v>
      </c>
      <c r="H119" s="4" t="s">
        <v>137</v>
      </c>
      <c r="I119" s="4" t="s">
        <v>138</v>
      </c>
      <c r="J119" s="4" t="s">
        <v>139</v>
      </c>
      <c r="K119" s="4" t="s">
        <v>140</v>
      </c>
      <c r="L119" s="4" t="s">
        <v>306</v>
      </c>
      <c r="M119" s="4" t="s">
        <v>307</v>
      </c>
      <c r="N119" s="4" t="s">
        <v>143</v>
      </c>
      <c r="O119" s="4" t="s">
        <v>144</v>
      </c>
      <c r="P119" s="4" t="s">
        <v>145</v>
      </c>
      <c r="Q119" s="4" t="s">
        <v>34</v>
      </c>
    </row>
    <row r="120" spans="1:17" ht="60" hidden="1" customHeight="1">
      <c r="A120" s="4" t="s">
        <v>21</v>
      </c>
      <c r="B120" s="4" t="s">
        <v>22</v>
      </c>
      <c r="C120" s="4" t="s">
        <v>3</v>
      </c>
      <c r="D120" s="4" t="s">
        <v>135</v>
      </c>
      <c r="E120" s="4" t="s">
        <v>40</v>
      </c>
      <c r="F120" s="4" t="s">
        <v>136</v>
      </c>
      <c r="G120" s="4" t="s">
        <v>27</v>
      </c>
      <c r="H120" s="4" t="s">
        <v>137</v>
      </c>
      <c r="I120" s="4" t="s">
        <v>138</v>
      </c>
      <c r="J120" s="4" t="s">
        <v>139</v>
      </c>
      <c r="K120" s="4" t="s">
        <v>140</v>
      </c>
      <c r="L120" s="4" t="s">
        <v>308</v>
      </c>
      <c r="M120" s="4" t="s">
        <v>309</v>
      </c>
      <c r="N120" s="4" t="s">
        <v>143</v>
      </c>
      <c r="O120" s="4" t="s">
        <v>144</v>
      </c>
      <c r="P120" s="4" t="s">
        <v>145</v>
      </c>
      <c r="Q120" s="4" t="s">
        <v>34</v>
      </c>
    </row>
    <row r="121" spans="1:17" ht="60" hidden="1" customHeight="1">
      <c r="A121" s="4" t="s">
        <v>21</v>
      </c>
      <c r="B121" s="4" t="s">
        <v>22</v>
      </c>
      <c r="C121" s="4" t="s">
        <v>3</v>
      </c>
      <c r="D121" s="4" t="s">
        <v>135</v>
      </c>
      <c r="E121" s="4" t="s">
        <v>40</v>
      </c>
      <c r="F121" s="4" t="s">
        <v>136</v>
      </c>
      <c r="G121" s="4" t="s">
        <v>27</v>
      </c>
      <c r="H121" s="4" t="s">
        <v>137</v>
      </c>
      <c r="I121" s="4" t="s">
        <v>138</v>
      </c>
      <c r="J121" s="4" t="s">
        <v>139</v>
      </c>
      <c r="K121" s="4" t="s">
        <v>140</v>
      </c>
      <c r="L121" s="4" t="s">
        <v>310</v>
      </c>
      <c r="M121" s="4" t="s">
        <v>311</v>
      </c>
      <c r="N121" s="4" t="s">
        <v>143</v>
      </c>
      <c r="O121" s="4" t="s">
        <v>144</v>
      </c>
      <c r="P121" s="4" t="s">
        <v>145</v>
      </c>
      <c r="Q121" s="4" t="s">
        <v>34</v>
      </c>
    </row>
    <row r="122" spans="1:17" ht="60" hidden="1" customHeight="1">
      <c r="A122" s="4" t="s">
        <v>21</v>
      </c>
      <c r="B122" s="4" t="s">
        <v>22</v>
      </c>
      <c r="C122" s="4" t="s">
        <v>3</v>
      </c>
      <c r="D122" s="4" t="s">
        <v>135</v>
      </c>
      <c r="E122" s="4" t="s">
        <v>40</v>
      </c>
      <c r="F122" s="4" t="s">
        <v>136</v>
      </c>
      <c r="G122" s="4" t="s">
        <v>27</v>
      </c>
      <c r="H122" s="4" t="s">
        <v>137</v>
      </c>
      <c r="I122" s="4" t="s">
        <v>138</v>
      </c>
      <c r="J122" s="4" t="s">
        <v>139</v>
      </c>
      <c r="K122" s="4" t="s">
        <v>140</v>
      </c>
      <c r="L122" s="4" t="s">
        <v>312</v>
      </c>
      <c r="M122" s="4" t="s">
        <v>313</v>
      </c>
      <c r="N122" s="4" t="s">
        <v>143</v>
      </c>
      <c r="O122" s="4" t="s">
        <v>144</v>
      </c>
      <c r="P122" s="4" t="s">
        <v>145</v>
      </c>
      <c r="Q122" s="4" t="s">
        <v>34</v>
      </c>
    </row>
    <row r="123" spans="1:17" ht="60" hidden="1" customHeight="1">
      <c r="A123" s="4" t="s">
        <v>21</v>
      </c>
      <c r="B123" s="4" t="s">
        <v>22</v>
      </c>
      <c r="C123" s="4" t="s">
        <v>3</v>
      </c>
      <c r="D123" s="4" t="s">
        <v>135</v>
      </c>
      <c r="E123" s="4" t="s">
        <v>40</v>
      </c>
      <c r="F123" s="4" t="s">
        <v>136</v>
      </c>
      <c r="G123" s="4" t="s">
        <v>27</v>
      </c>
      <c r="H123" s="4" t="s">
        <v>137</v>
      </c>
      <c r="I123" s="4" t="s">
        <v>138</v>
      </c>
      <c r="J123" s="4" t="s">
        <v>139</v>
      </c>
      <c r="K123" s="4" t="s">
        <v>140</v>
      </c>
      <c r="L123" s="4" t="s">
        <v>314</v>
      </c>
      <c r="M123" s="4" t="s">
        <v>315</v>
      </c>
      <c r="N123" s="4" t="s">
        <v>143</v>
      </c>
      <c r="O123" s="4" t="s">
        <v>144</v>
      </c>
      <c r="P123" s="4" t="s">
        <v>145</v>
      </c>
      <c r="Q123" s="4" t="s">
        <v>34</v>
      </c>
    </row>
    <row r="124" spans="1:17" ht="60" hidden="1" customHeight="1">
      <c r="A124" s="4" t="s">
        <v>21</v>
      </c>
      <c r="B124" s="4" t="s">
        <v>22</v>
      </c>
      <c r="C124" s="4" t="s">
        <v>3</v>
      </c>
      <c r="D124" s="4" t="s">
        <v>135</v>
      </c>
      <c r="E124" s="4" t="s">
        <v>40</v>
      </c>
      <c r="F124" s="4" t="s">
        <v>136</v>
      </c>
      <c r="G124" s="4" t="s">
        <v>27</v>
      </c>
      <c r="H124" s="4" t="s">
        <v>137</v>
      </c>
      <c r="I124" s="4" t="s">
        <v>138</v>
      </c>
      <c r="J124" s="4" t="s">
        <v>139</v>
      </c>
      <c r="K124" s="4" t="s">
        <v>140</v>
      </c>
      <c r="L124" s="4" t="s">
        <v>316</v>
      </c>
      <c r="M124" s="4" t="s">
        <v>317</v>
      </c>
      <c r="N124" s="4" t="s">
        <v>143</v>
      </c>
      <c r="O124" s="4" t="s">
        <v>144</v>
      </c>
      <c r="P124" s="4" t="s">
        <v>145</v>
      </c>
      <c r="Q124" s="4" t="s">
        <v>34</v>
      </c>
    </row>
    <row r="125" spans="1:17" ht="60" hidden="1" customHeight="1">
      <c r="A125" s="4" t="s">
        <v>21</v>
      </c>
      <c r="B125" s="4" t="s">
        <v>22</v>
      </c>
      <c r="C125" s="4" t="s">
        <v>3</v>
      </c>
      <c r="D125" s="4" t="s">
        <v>135</v>
      </c>
      <c r="E125" s="4" t="s">
        <v>40</v>
      </c>
      <c r="F125" s="4" t="s">
        <v>136</v>
      </c>
      <c r="G125" s="4" t="s">
        <v>27</v>
      </c>
      <c r="H125" s="4" t="s">
        <v>137</v>
      </c>
      <c r="I125" s="4" t="s">
        <v>138</v>
      </c>
      <c r="J125" s="4" t="s">
        <v>139</v>
      </c>
      <c r="K125" s="4" t="s">
        <v>140</v>
      </c>
      <c r="L125" s="4" t="s">
        <v>318</v>
      </c>
      <c r="M125" s="4" t="s">
        <v>319</v>
      </c>
      <c r="N125" s="4" t="s">
        <v>143</v>
      </c>
      <c r="O125" s="4" t="s">
        <v>144</v>
      </c>
      <c r="P125" s="4" t="s">
        <v>145</v>
      </c>
      <c r="Q125" s="4" t="s">
        <v>34</v>
      </c>
    </row>
    <row r="126" spans="1:17" ht="60" hidden="1" customHeight="1">
      <c r="A126" s="4" t="s">
        <v>21</v>
      </c>
      <c r="B126" s="4" t="s">
        <v>22</v>
      </c>
      <c r="C126" s="4" t="s">
        <v>3</v>
      </c>
      <c r="D126" s="4" t="s">
        <v>135</v>
      </c>
      <c r="E126" s="4" t="s">
        <v>40</v>
      </c>
      <c r="F126" s="4" t="s">
        <v>136</v>
      </c>
      <c r="G126" s="4" t="s">
        <v>27</v>
      </c>
      <c r="H126" s="4" t="s">
        <v>137</v>
      </c>
      <c r="I126" s="4" t="s">
        <v>138</v>
      </c>
      <c r="J126" s="4" t="s">
        <v>139</v>
      </c>
      <c r="K126" s="4" t="s">
        <v>140</v>
      </c>
      <c r="L126" s="4" t="s">
        <v>320</v>
      </c>
      <c r="M126" s="4" t="s">
        <v>321</v>
      </c>
      <c r="N126" s="4" t="s">
        <v>143</v>
      </c>
      <c r="O126" s="4" t="s">
        <v>144</v>
      </c>
      <c r="P126" s="4" t="s">
        <v>145</v>
      </c>
      <c r="Q126" s="4" t="s">
        <v>34</v>
      </c>
    </row>
    <row r="127" spans="1:17" ht="60" hidden="1" customHeight="1">
      <c r="A127" s="4" t="s">
        <v>21</v>
      </c>
      <c r="B127" s="4" t="s">
        <v>22</v>
      </c>
      <c r="C127" s="4" t="s">
        <v>3</v>
      </c>
      <c r="D127" s="4" t="s">
        <v>135</v>
      </c>
      <c r="E127" s="4" t="s">
        <v>40</v>
      </c>
      <c r="F127" s="4" t="s">
        <v>136</v>
      </c>
      <c r="G127" s="4" t="s">
        <v>27</v>
      </c>
      <c r="H127" s="4" t="s">
        <v>137</v>
      </c>
      <c r="I127" s="4" t="s">
        <v>138</v>
      </c>
      <c r="J127" s="4" t="s">
        <v>139</v>
      </c>
      <c r="K127" s="4" t="s">
        <v>140</v>
      </c>
      <c r="L127" s="4" t="s">
        <v>322</v>
      </c>
      <c r="M127" s="4" t="s">
        <v>323</v>
      </c>
      <c r="N127" s="4" t="s">
        <v>143</v>
      </c>
      <c r="O127" s="4" t="s">
        <v>144</v>
      </c>
      <c r="P127" s="4" t="s">
        <v>145</v>
      </c>
      <c r="Q127" s="4" t="s">
        <v>34</v>
      </c>
    </row>
    <row r="128" spans="1:17" ht="60" hidden="1" customHeight="1">
      <c r="A128" s="4" t="s">
        <v>21</v>
      </c>
      <c r="B128" s="4" t="s">
        <v>22</v>
      </c>
      <c r="C128" s="4" t="s">
        <v>3</v>
      </c>
      <c r="D128" s="4" t="s">
        <v>135</v>
      </c>
      <c r="E128" s="4" t="s">
        <v>40</v>
      </c>
      <c r="F128" s="4" t="s">
        <v>136</v>
      </c>
      <c r="G128" s="4" t="s">
        <v>27</v>
      </c>
      <c r="H128" s="4" t="s">
        <v>137</v>
      </c>
      <c r="I128" s="4" t="s">
        <v>138</v>
      </c>
      <c r="J128" s="4" t="s">
        <v>139</v>
      </c>
      <c r="K128" s="4" t="s">
        <v>140</v>
      </c>
      <c r="L128" s="4" t="s">
        <v>324</v>
      </c>
      <c r="M128" s="4" t="s">
        <v>325</v>
      </c>
      <c r="N128" s="4" t="s">
        <v>143</v>
      </c>
      <c r="O128" s="4" t="s">
        <v>144</v>
      </c>
      <c r="P128" s="4" t="s">
        <v>145</v>
      </c>
      <c r="Q128" s="4" t="s">
        <v>34</v>
      </c>
    </row>
    <row r="129" spans="1:17" ht="60" hidden="1" customHeight="1">
      <c r="A129" s="4" t="s">
        <v>21</v>
      </c>
      <c r="B129" s="4" t="s">
        <v>22</v>
      </c>
      <c r="C129" s="4" t="s">
        <v>3</v>
      </c>
      <c r="D129" s="4" t="s">
        <v>135</v>
      </c>
      <c r="E129" s="4" t="s">
        <v>40</v>
      </c>
      <c r="F129" s="4" t="s">
        <v>136</v>
      </c>
      <c r="G129" s="4" t="s">
        <v>27</v>
      </c>
      <c r="H129" s="4" t="s">
        <v>137</v>
      </c>
      <c r="I129" s="4" t="s">
        <v>138</v>
      </c>
      <c r="J129" s="4" t="s">
        <v>139</v>
      </c>
      <c r="K129" s="4" t="s">
        <v>140</v>
      </c>
      <c r="L129" s="4" t="s">
        <v>326</v>
      </c>
      <c r="M129" s="4" t="s">
        <v>327</v>
      </c>
      <c r="N129" s="4" t="s">
        <v>143</v>
      </c>
      <c r="O129" s="4" t="s">
        <v>144</v>
      </c>
      <c r="P129" s="4" t="s">
        <v>145</v>
      </c>
      <c r="Q129" s="4" t="s">
        <v>34</v>
      </c>
    </row>
    <row r="130" spans="1:17" ht="60" hidden="1" customHeight="1">
      <c r="A130" s="4" t="s">
        <v>21</v>
      </c>
      <c r="B130" s="4" t="s">
        <v>22</v>
      </c>
      <c r="C130" s="4" t="s">
        <v>3</v>
      </c>
      <c r="D130" s="4" t="s">
        <v>135</v>
      </c>
      <c r="E130" s="4" t="s">
        <v>40</v>
      </c>
      <c r="F130" s="4" t="s">
        <v>136</v>
      </c>
      <c r="G130" s="4" t="s">
        <v>27</v>
      </c>
      <c r="H130" s="4" t="s">
        <v>137</v>
      </c>
      <c r="I130" s="4" t="s">
        <v>138</v>
      </c>
      <c r="J130" s="4" t="s">
        <v>139</v>
      </c>
      <c r="K130" s="4" t="s">
        <v>140</v>
      </c>
      <c r="L130" s="4" t="s">
        <v>328</v>
      </c>
      <c r="M130" s="4" t="s">
        <v>329</v>
      </c>
      <c r="N130" s="4" t="s">
        <v>143</v>
      </c>
      <c r="O130" s="4" t="s">
        <v>144</v>
      </c>
      <c r="P130" s="4" t="s">
        <v>145</v>
      </c>
      <c r="Q130" s="4" t="s">
        <v>34</v>
      </c>
    </row>
    <row r="131" spans="1:17" ht="60" hidden="1" customHeight="1">
      <c r="A131" s="4" t="s">
        <v>21</v>
      </c>
      <c r="B131" s="4" t="s">
        <v>22</v>
      </c>
      <c r="C131" s="4" t="s">
        <v>3</v>
      </c>
      <c r="D131" s="4" t="s">
        <v>135</v>
      </c>
      <c r="E131" s="4" t="s">
        <v>40</v>
      </c>
      <c r="F131" s="4" t="s">
        <v>136</v>
      </c>
      <c r="G131" s="4" t="s">
        <v>27</v>
      </c>
      <c r="H131" s="4" t="s">
        <v>137</v>
      </c>
      <c r="I131" s="4" t="s">
        <v>138</v>
      </c>
      <c r="J131" s="4" t="s">
        <v>139</v>
      </c>
      <c r="K131" s="4" t="s">
        <v>140</v>
      </c>
      <c r="L131" s="4" t="s">
        <v>330</v>
      </c>
      <c r="M131" s="4" t="s">
        <v>331</v>
      </c>
      <c r="N131" s="4" t="s">
        <v>143</v>
      </c>
      <c r="O131" s="4" t="s">
        <v>144</v>
      </c>
      <c r="P131" s="4" t="s">
        <v>145</v>
      </c>
      <c r="Q131" s="4" t="s">
        <v>34</v>
      </c>
    </row>
    <row r="132" spans="1:17" ht="60" hidden="1" customHeight="1">
      <c r="A132" s="4" t="s">
        <v>21</v>
      </c>
      <c r="B132" s="4" t="s">
        <v>22</v>
      </c>
      <c r="C132" s="4" t="s">
        <v>3</v>
      </c>
      <c r="D132" s="4" t="s">
        <v>135</v>
      </c>
      <c r="E132" s="4" t="s">
        <v>40</v>
      </c>
      <c r="F132" s="4" t="s">
        <v>136</v>
      </c>
      <c r="G132" s="4" t="s">
        <v>27</v>
      </c>
      <c r="H132" s="4" t="s">
        <v>137</v>
      </c>
      <c r="I132" s="4" t="s">
        <v>138</v>
      </c>
      <c r="J132" s="4" t="s">
        <v>139</v>
      </c>
      <c r="K132" s="4" t="s">
        <v>140</v>
      </c>
      <c r="L132" s="4" t="s">
        <v>332</v>
      </c>
      <c r="M132" s="4" t="s">
        <v>333</v>
      </c>
      <c r="N132" s="4" t="s">
        <v>143</v>
      </c>
      <c r="O132" s="4" t="s">
        <v>144</v>
      </c>
      <c r="P132" s="4" t="s">
        <v>145</v>
      </c>
      <c r="Q132" s="4" t="s">
        <v>34</v>
      </c>
    </row>
    <row r="133" spans="1:17" ht="60" hidden="1" customHeight="1">
      <c r="A133" s="4" t="s">
        <v>21</v>
      </c>
      <c r="B133" s="4" t="s">
        <v>22</v>
      </c>
      <c r="C133" s="4" t="s">
        <v>3</v>
      </c>
      <c r="D133" s="4" t="s">
        <v>135</v>
      </c>
      <c r="E133" s="4" t="s">
        <v>40</v>
      </c>
      <c r="F133" s="4" t="s">
        <v>136</v>
      </c>
      <c r="G133" s="4" t="s">
        <v>27</v>
      </c>
      <c r="H133" s="4" t="s">
        <v>137</v>
      </c>
      <c r="I133" s="4" t="s">
        <v>138</v>
      </c>
      <c r="J133" s="4" t="s">
        <v>139</v>
      </c>
      <c r="K133" s="4" t="s">
        <v>140</v>
      </c>
      <c r="L133" s="4" t="s">
        <v>334</v>
      </c>
      <c r="M133" s="4" t="s">
        <v>335</v>
      </c>
      <c r="N133" s="4" t="s">
        <v>143</v>
      </c>
      <c r="O133" s="4" t="s">
        <v>144</v>
      </c>
      <c r="P133" s="4" t="s">
        <v>145</v>
      </c>
      <c r="Q133" s="4" t="s">
        <v>34</v>
      </c>
    </row>
    <row r="134" spans="1:17" ht="60" hidden="1" customHeight="1">
      <c r="A134" s="4" t="s">
        <v>21</v>
      </c>
      <c r="B134" s="4" t="s">
        <v>22</v>
      </c>
      <c r="C134" s="4" t="s">
        <v>3</v>
      </c>
      <c r="D134" s="4" t="s">
        <v>135</v>
      </c>
      <c r="E134" s="4" t="s">
        <v>40</v>
      </c>
      <c r="F134" s="4" t="s">
        <v>136</v>
      </c>
      <c r="G134" s="4" t="s">
        <v>27</v>
      </c>
      <c r="H134" s="4" t="s">
        <v>137</v>
      </c>
      <c r="I134" s="4" t="s">
        <v>138</v>
      </c>
      <c r="J134" s="4" t="s">
        <v>139</v>
      </c>
      <c r="K134" s="4" t="s">
        <v>140</v>
      </c>
      <c r="L134" s="4" t="s">
        <v>336</v>
      </c>
      <c r="M134" s="4" t="s">
        <v>337</v>
      </c>
      <c r="N134" s="4" t="s">
        <v>143</v>
      </c>
      <c r="O134" s="4" t="s">
        <v>144</v>
      </c>
      <c r="P134" s="4" t="s">
        <v>145</v>
      </c>
      <c r="Q134" s="4" t="s">
        <v>34</v>
      </c>
    </row>
    <row r="135" spans="1:17" ht="60" hidden="1" customHeight="1">
      <c r="A135" s="4" t="s">
        <v>21</v>
      </c>
      <c r="B135" s="4" t="s">
        <v>22</v>
      </c>
      <c r="C135" s="4" t="s">
        <v>3</v>
      </c>
      <c r="D135" s="4" t="s">
        <v>135</v>
      </c>
      <c r="E135" s="4" t="s">
        <v>40</v>
      </c>
      <c r="F135" s="4" t="s">
        <v>136</v>
      </c>
      <c r="G135" s="4" t="s">
        <v>27</v>
      </c>
      <c r="H135" s="4" t="s">
        <v>137</v>
      </c>
      <c r="I135" s="4" t="s">
        <v>138</v>
      </c>
      <c r="J135" s="4" t="s">
        <v>139</v>
      </c>
      <c r="K135" s="4" t="s">
        <v>140</v>
      </c>
      <c r="L135" s="4" t="s">
        <v>338</v>
      </c>
      <c r="M135" s="4" t="s">
        <v>339</v>
      </c>
      <c r="N135" s="4" t="s">
        <v>143</v>
      </c>
      <c r="O135" s="4" t="s">
        <v>144</v>
      </c>
      <c r="P135" s="4" t="s">
        <v>145</v>
      </c>
      <c r="Q135" s="4" t="s">
        <v>34</v>
      </c>
    </row>
    <row r="136" spans="1:17" ht="60" hidden="1" customHeight="1">
      <c r="A136" s="4" t="s">
        <v>21</v>
      </c>
      <c r="B136" s="4" t="s">
        <v>22</v>
      </c>
      <c r="C136" s="4" t="s">
        <v>3</v>
      </c>
      <c r="D136" s="4" t="s">
        <v>135</v>
      </c>
      <c r="E136" s="4" t="s">
        <v>40</v>
      </c>
      <c r="F136" s="4" t="s">
        <v>136</v>
      </c>
      <c r="G136" s="4" t="s">
        <v>27</v>
      </c>
      <c r="H136" s="4" t="s">
        <v>137</v>
      </c>
      <c r="I136" s="4" t="s">
        <v>138</v>
      </c>
      <c r="J136" s="4" t="s">
        <v>139</v>
      </c>
      <c r="K136" s="4" t="s">
        <v>140</v>
      </c>
      <c r="L136" s="4" t="s">
        <v>340</v>
      </c>
      <c r="M136" s="4" t="s">
        <v>341</v>
      </c>
      <c r="N136" s="4" t="s">
        <v>143</v>
      </c>
      <c r="O136" s="4" t="s">
        <v>144</v>
      </c>
      <c r="P136" s="4" t="s">
        <v>145</v>
      </c>
      <c r="Q136" s="4" t="s">
        <v>34</v>
      </c>
    </row>
    <row r="137" spans="1:17" ht="60" hidden="1" customHeight="1">
      <c r="A137" s="4" t="s">
        <v>21</v>
      </c>
      <c r="B137" s="4" t="s">
        <v>22</v>
      </c>
      <c r="C137" s="4" t="s">
        <v>3</v>
      </c>
      <c r="D137" s="4" t="s">
        <v>135</v>
      </c>
      <c r="E137" s="4" t="s">
        <v>40</v>
      </c>
      <c r="F137" s="4" t="s">
        <v>136</v>
      </c>
      <c r="G137" s="4" t="s">
        <v>27</v>
      </c>
      <c r="H137" s="4" t="s">
        <v>137</v>
      </c>
      <c r="I137" s="4" t="s">
        <v>138</v>
      </c>
      <c r="J137" s="4" t="s">
        <v>139</v>
      </c>
      <c r="K137" s="4" t="s">
        <v>140</v>
      </c>
      <c r="L137" s="4" t="s">
        <v>342</v>
      </c>
      <c r="M137" s="4" t="s">
        <v>343</v>
      </c>
      <c r="N137" s="4" t="s">
        <v>143</v>
      </c>
      <c r="O137" s="4" t="s">
        <v>144</v>
      </c>
      <c r="P137" s="4" t="s">
        <v>145</v>
      </c>
      <c r="Q137" s="4" t="s">
        <v>34</v>
      </c>
    </row>
    <row r="138" spans="1:17" ht="60" hidden="1" customHeight="1">
      <c r="A138" s="4" t="s">
        <v>21</v>
      </c>
      <c r="B138" s="4" t="s">
        <v>22</v>
      </c>
      <c r="C138" s="4" t="s">
        <v>3</v>
      </c>
      <c r="D138" s="4" t="s">
        <v>135</v>
      </c>
      <c r="E138" s="4" t="s">
        <v>40</v>
      </c>
      <c r="F138" s="4" t="s">
        <v>136</v>
      </c>
      <c r="G138" s="4" t="s">
        <v>27</v>
      </c>
      <c r="H138" s="4" t="s">
        <v>137</v>
      </c>
      <c r="I138" s="4" t="s">
        <v>138</v>
      </c>
      <c r="J138" s="4" t="s">
        <v>139</v>
      </c>
      <c r="K138" s="4" t="s">
        <v>140</v>
      </c>
      <c r="L138" s="4" t="s">
        <v>344</v>
      </c>
      <c r="M138" s="4" t="s">
        <v>345</v>
      </c>
      <c r="N138" s="4" t="s">
        <v>143</v>
      </c>
      <c r="O138" s="4" t="s">
        <v>144</v>
      </c>
      <c r="P138" s="4" t="s">
        <v>145</v>
      </c>
      <c r="Q138" s="4" t="s">
        <v>34</v>
      </c>
    </row>
    <row r="139" spans="1:17" ht="60" hidden="1" customHeight="1">
      <c r="A139" s="4" t="s">
        <v>21</v>
      </c>
      <c r="B139" s="4" t="s">
        <v>22</v>
      </c>
      <c r="C139" s="4" t="s">
        <v>3</v>
      </c>
      <c r="D139" s="4" t="s">
        <v>135</v>
      </c>
      <c r="E139" s="4" t="s">
        <v>40</v>
      </c>
      <c r="F139" s="4" t="s">
        <v>136</v>
      </c>
      <c r="G139" s="4" t="s">
        <v>27</v>
      </c>
      <c r="H139" s="4" t="s">
        <v>137</v>
      </c>
      <c r="I139" s="4" t="s">
        <v>138</v>
      </c>
      <c r="J139" s="4" t="s">
        <v>139</v>
      </c>
      <c r="K139" s="4" t="s">
        <v>140</v>
      </c>
      <c r="L139" s="4" t="s">
        <v>346</v>
      </c>
      <c r="M139" s="4" t="s">
        <v>347</v>
      </c>
      <c r="N139" s="4" t="s">
        <v>143</v>
      </c>
      <c r="O139" s="4" t="s">
        <v>144</v>
      </c>
      <c r="P139" s="4" t="s">
        <v>145</v>
      </c>
      <c r="Q139" s="4" t="s">
        <v>34</v>
      </c>
    </row>
    <row r="140" spans="1:17" ht="60" hidden="1" customHeight="1">
      <c r="A140" s="4" t="s">
        <v>21</v>
      </c>
      <c r="B140" s="4" t="s">
        <v>22</v>
      </c>
      <c r="C140" s="4" t="s">
        <v>3</v>
      </c>
      <c r="D140" s="4" t="s">
        <v>135</v>
      </c>
      <c r="E140" s="4" t="s">
        <v>40</v>
      </c>
      <c r="F140" s="4" t="s">
        <v>136</v>
      </c>
      <c r="G140" s="4" t="s">
        <v>27</v>
      </c>
      <c r="H140" s="4" t="s">
        <v>137</v>
      </c>
      <c r="I140" s="4" t="s">
        <v>138</v>
      </c>
      <c r="J140" s="4" t="s">
        <v>139</v>
      </c>
      <c r="K140" s="4" t="s">
        <v>140</v>
      </c>
      <c r="L140" s="4" t="s">
        <v>348</v>
      </c>
      <c r="M140" s="4" t="s">
        <v>349</v>
      </c>
      <c r="N140" s="4" t="s">
        <v>143</v>
      </c>
      <c r="O140" s="4" t="s">
        <v>144</v>
      </c>
      <c r="P140" s="4" t="s">
        <v>145</v>
      </c>
      <c r="Q140" s="4" t="s">
        <v>34</v>
      </c>
    </row>
    <row r="141" spans="1:17" ht="60" hidden="1" customHeight="1">
      <c r="A141" s="4" t="s">
        <v>21</v>
      </c>
      <c r="B141" s="4" t="s">
        <v>22</v>
      </c>
      <c r="C141" s="4" t="s">
        <v>3</v>
      </c>
      <c r="D141" s="4" t="s">
        <v>135</v>
      </c>
      <c r="E141" s="4" t="s">
        <v>40</v>
      </c>
      <c r="F141" s="4" t="s">
        <v>136</v>
      </c>
      <c r="G141" s="4" t="s">
        <v>27</v>
      </c>
      <c r="H141" s="4" t="s">
        <v>137</v>
      </c>
      <c r="I141" s="4" t="s">
        <v>138</v>
      </c>
      <c r="J141" s="4" t="s">
        <v>139</v>
      </c>
      <c r="K141" s="4" t="s">
        <v>140</v>
      </c>
      <c r="L141" s="4" t="s">
        <v>350</v>
      </c>
      <c r="M141" s="4" t="s">
        <v>351</v>
      </c>
      <c r="N141" s="4" t="s">
        <v>143</v>
      </c>
      <c r="O141" s="4" t="s">
        <v>144</v>
      </c>
      <c r="P141" s="4" t="s">
        <v>145</v>
      </c>
      <c r="Q141" s="4" t="s">
        <v>34</v>
      </c>
    </row>
    <row r="142" spans="1:17" ht="60" hidden="1" customHeight="1">
      <c r="A142" s="4" t="s">
        <v>21</v>
      </c>
      <c r="B142" s="4" t="s">
        <v>22</v>
      </c>
      <c r="C142" s="4" t="s">
        <v>3</v>
      </c>
      <c r="D142" s="4" t="s">
        <v>135</v>
      </c>
      <c r="E142" s="4" t="s">
        <v>40</v>
      </c>
      <c r="F142" s="4" t="s">
        <v>136</v>
      </c>
      <c r="G142" s="4" t="s">
        <v>27</v>
      </c>
      <c r="H142" s="4" t="s">
        <v>137</v>
      </c>
      <c r="I142" s="4" t="s">
        <v>138</v>
      </c>
      <c r="J142" s="4" t="s">
        <v>139</v>
      </c>
      <c r="K142" s="4" t="s">
        <v>140</v>
      </c>
      <c r="L142" s="4" t="s">
        <v>352</v>
      </c>
      <c r="M142" s="4" t="s">
        <v>353</v>
      </c>
      <c r="N142" s="4" t="s">
        <v>143</v>
      </c>
      <c r="O142" s="4" t="s">
        <v>144</v>
      </c>
      <c r="P142" s="4" t="s">
        <v>145</v>
      </c>
      <c r="Q142" s="4" t="s">
        <v>34</v>
      </c>
    </row>
    <row r="143" spans="1:17" ht="60" hidden="1" customHeight="1">
      <c r="A143" s="4" t="s">
        <v>21</v>
      </c>
      <c r="B143" s="4" t="s">
        <v>22</v>
      </c>
      <c r="C143" s="4" t="s">
        <v>3</v>
      </c>
      <c r="D143" s="4" t="s">
        <v>135</v>
      </c>
      <c r="E143" s="4" t="s">
        <v>40</v>
      </c>
      <c r="F143" s="4" t="s">
        <v>136</v>
      </c>
      <c r="G143" s="4" t="s">
        <v>27</v>
      </c>
      <c r="H143" s="4" t="s">
        <v>137</v>
      </c>
      <c r="I143" s="4" t="s">
        <v>138</v>
      </c>
      <c r="J143" s="4" t="s">
        <v>139</v>
      </c>
      <c r="K143" s="4" t="s">
        <v>140</v>
      </c>
      <c r="L143" s="4" t="s">
        <v>354</v>
      </c>
      <c r="M143" s="4" t="s">
        <v>355</v>
      </c>
      <c r="N143" s="4" t="s">
        <v>143</v>
      </c>
      <c r="O143" s="4" t="s">
        <v>144</v>
      </c>
      <c r="P143" s="4" t="s">
        <v>145</v>
      </c>
      <c r="Q143" s="4" t="s">
        <v>34</v>
      </c>
    </row>
    <row r="144" spans="1:17" ht="60" hidden="1" customHeight="1">
      <c r="A144" s="4" t="s">
        <v>21</v>
      </c>
      <c r="B144" s="4" t="s">
        <v>22</v>
      </c>
      <c r="C144" s="4" t="s">
        <v>3</v>
      </c>
      <c r="D144" s="4" t="s">
        <v>135</v>
      </c>
      <c r="E144" s="4" t="s">
        <v>40</v>
      </c>
      <c r="F144" s="4" t="s">
        <v>136</v>
      </c>
      <c r="G144" s="4" t="s">
        <v>27</v>
      </c>
      <c r="H144" s="4" t="s">
        <v>137</v>
      </c>
      <c r="I144" s="4" t="s">
        <v>138</v>
      </c>
      <c r="J144" s="4" t="s">
        <v>139</v>
      </c>
      <c r="K144" s="4" t="s">
        <v>140</v>
      </c>
      <c r="L144" s="4" t="s">
        <v>356</v>
      </c>
      <c r="M144" s="4" t="s">
        <v>357</v>
      </c>
      <c r="N144" s="4" t="s">
        <v>143</v>
      </c>
      <c r="O144" s="4" t="s">
        <v>144</v>
      </c>
      <c r="P144" s="4" t="s">
        <v>145</v>
      </c>
      <c r="Q144" s="4" t="s">
        <v>34</v>
      </c>
    </row>
    <row r="145" spans="1:17" ht="60" hidden="1" customHeight="1">
      <c r="A145" s="4" t="s">
        <v>21</v>
      </c>
      <c r="B145" s="4" t="s">
        <v>22</v>
      </c>
      <c r="C145" s="4" t="s">
        <v>3</v>
      </c>
      <c r="D145" s="4" t="s">
        <v>135</v>
      </c>
      <c r="E145" s="4" t="s">
        <v>40</v>
      </c>
      <c r="F145" s="4" t="s">
        <v>136</v>
      </c>
      <c r="G145" s="4" t="s">
        <v>27</v>
      </c>
      <c r="H145" s="4" t="s">
        <v>137</v>
      </c>
      <c r="I145" s="4" t="s">
        <v>138</v>
      </c>
      <c r="J145" s="4" t="s">
        <v>139</v>
      </c>
      <c r="K145" s="4" t="s">
        <v>140</v>
      </c>
      <c r="L145" s="4" t="s">
        <v>358</v>
      </c>
      <c r="M145" s="4" t="s">
        <v>359</v>
      </c>
      <c r="N145" s="4" t="s">
        <v>143</v>
      </c>
      <c r="O145" s="4" t="s">
        <v>144</v>
      </c>
      <c r="P145" s="4" t="s">
        <v>145</v>
      </c>
      <c r="Q145" s="4" t="s">
        <v>34</v>
      </c>
    </row>
    <row r="146" spans="1:17" ht="60" hidden="1" customHeight="1">
      <c r="A146" s="4" t="s">
        <v>21</v>
      </c>
      <c r="B146" s="4" t="s">
        <v>22</v>
      </c>
      <c r="C146" s="4" t="s">
        <v>3</v>
      </c>
      <c r="D146" s="4" t="s">
        <v>135</v>
      </c>
      <c r="E146" s="4" t="s">
        <v>40</v>
      </c>
      <c r="F146" s="4" t="s">
        <v>136</v>
      </c>
      <c r="G146" s="4" t="s">
        <v>27</v>
      </c>
      <c r="H146" s="4" t="s">
        <v>137</v>
      </c>
      <c r="I146" s="4" t="s">
        <v>138</v>
      </c>
      <c r="J146" s="4" t="s">
        <v>139</v>
      </c>
      <c r="K146" s="4" t="s">
        <v>140</v>
      </c>
      <c r="L146" s="4" t="s">
        <v>360</v>
      </c>
      <c r="M146" s="4" t="s">
        <v>361</v>
      </c>
      <c r="N146" s="4" t="s">
        <v>143</v>
      </c>
      <c r="O146" s="4" t="s">
        <v>144</v>
      </c>
      <c r="P146" s="4" t="s">
        <v>145</v>
      </c>
      <c r="Q146" s="4" t="s">
        <v>34</v>
      </c>
    </row>
    <row r="147" spans="1:17" ht="60" hidden="1" customHeight="1">
      <c r="A147" s="4" t="s">
        <v>21</v>
      </c>
      <c r="B147" s="4" t="s">
        <v>22</v>
      </c>
      <c r="C147" s="4" t="s">
        <v>3</v>
      </c>
      <c r="D147" s="4" t="s">
        <v>135</v>
      </c>
      <c r="E147" s="4" t="s">
        <v>40</v>
      </c>
      <c r="F147" s="4" t="s">
        <v>136</v>
      </c>
      <c r="G147" s="4" t="s">
        <v>27</v>
      </c>
      <c r="H147" s="4" t="s">
        <v>137</v>
      </c>
      <c r="I147" s="4" t="s">
        <v>138</v>
      </c>
      <c r="J147" s="4" t="s">
        <v>139</v>
      </c>
      <c r="K147" s="4" t="s">
        <v>140</v>
      </c>
      <c r="L147" s="4" t="s">
        <v>362</v>
      </c>
      <c r="M147" s="4" t="s">
        <v>363</v>
      </c>
      <c r="N147" s="4" t="s">
        <v>143</v>
      </c>
      <c r="O147" s="4" t="s">
        <v>144</v>
      </c>
      <c r="P147" s="4" t="s">
        <v>145</v>
      </c>
      <c r="Q147" s="4" t="s">
        <v>34</v>
      </c>
    </row>
    <row r="148" spans="1:17" ht="60" hidden="1" customHeight="1">
      <c r="A148" s="4" t="s">
        <v>21</v>
      </c>
      <c r="B148" s="4" t="s">
        <v>22</v>
      </c>
      <c r="C148" s="4" t="s">
        <v>3</v>
      </c>
      <c r="D148" s="4" t="s">
        <v>135</v>
      </c>
      <c r="E148" s="4" t="s">
        <v>40</v>
      </c>
      <c r="F148" s="4" t="s">
        <v>136</v>
      </c>
      <c r="G148" s="4" t="s">
        <v>27</v>
      </c>
      <c r="H148" s="4" t="s">
        <v>137</v>
      </c>
      <c r="I148" s="4" t="s">
        <v>138</v>
      </c>
      <c r="J148" s="4" t="s">
        <v>139</v>
      </c>
      <c r="K148" s="4" t="s">
        <v>140</v>
      </c>
      <c r="L148" s="4" t="s">
        <v>364</v>
      </c>
      <c r="M148" s="4" t="s">
        <v>365</v>
      </c>
      <c r="N148" s="4" t="s">
        <v>143</v>
      </c>
      <c r="O148" s="4" t="s">
        <v>144</v>
      </c>
      <c r="P148" s="4" t="s">
        <v>145</v>
      </c>
      <c r="Q148" s="4" t="s">
        <v>34</v>
      </c>
    </row>
    <row r="149" spans="1:17" ht="60" hidden="1" customHeight="1">
      <c r="A149" s="4" t="s">
        <v>21</v>
      </c>
      <c r="B149" s="4" t="s">
        <v>22</v>
      </c>
      <c r="C149" s="4" t="s">
        <v>3</v>
      </c>
      <c r="D149" s="4" t="s">
        <v>135</v>
      </c>
      <c r="E149" s="4" t="s">
        <v>40</v>
      </c>
      <c r="F149" s="4" t="s">
        <v>136</v>
      </c>
      <c r="G149" s="4" t="s">
        <v>27</v>
      </c>
      <c r="H149" s="4" t="s">
        <v>137</v>
      </c>
      <c r="I149" s="4" t="s">
        <v>138</v>
      </c>
      <c r="J149" s="4" t="s">
        <v>139</v>
      </c>
      <c r="K149" s="4" t="s">
        <v>140</v>
      </c>
      <c r="L149" s="4" t="s">
        <v>366</v>
      </c>
      <c r="M149" s="4" t="s">
        <v>367</v>
      </c>
      <c r="N149" s="4" t="s">
        <v>143</v>
      </c>
      <c r="O149" s="4" t="s">
        <v>144</v>
      </c>
      <c r="P149" s="4" t="s">
        <v>145</v>
      </c>
      <c r="Q149" s="4" t="s">
        <v>34</v>
      </c>
    </row>
    <row r="150" spans="1:17" ht="60" hidden="1" customHeight="1">
      <c r="A150" s="4" t="s">
        <v>21</v>
      </c>
      <c r="B150" s="4" t="s">
        <v>22</v>
      </c>
      <c r="C150" s="4" t="s">
        <v>3</v>
      </c>
      <c r="D150" s="4" t="s">
        <v>135</v>
      </c>
      <c r="E150" s="4" t="s">
        <v>40</v>
      </c>
      <c r="F150" s="4" t="s">
        <v>136</v>
      </c>
      <c r="G150" s="4" t="s">
        <v>27</v>
      </c>
      <c r="H150" s="4" t="s">
        <v>137</v>
      </c>
      <c r="I150" s="4" t="s">
        <v>138</v>
      </c>
      <c r="J150" s="4" t="s">
        <v>139</v>
      </c>
      <c r="K150" s="4" t="s">
        <v>140</v>
      </c>
      <c r="L150" s="4" t="s">
        <v>368</v>
      </c>
      <c r="M150" s="4" t="s">
        <v>369</v>
      </c>
      <c r="N150" s="4" t="s">
        <v>143</v>
      </c>
      <c r="O150" s="4" t="s">
        <v>144</v>
      </c>
      <c r="P150" s="4" t="s">
        <v>145</v>
      </c>
      <c r="Q150" s="4" t="s">
        <v>34</v>
      </c>
    </row>
    <row r="151" spans="1:17" ht="60" hidden="1" customHeight="1">
      <c r="A151" s="4" t="s">
        <v>21</v>
      </c>
      <c r="B151" s="4" t="s">
        <v>22</v>
      </c>
      <c r="C151" s="4" t="s">
        <v>3</v>
      </c>
      <c r="D151" s="4" t="s">
        <v>135</v>
      </c>
      <c r="E151" s="4" t="s">
        <v>40</v>
      </c>
      <c r="F151" s="4" t="s">
        <v>136</v>
      </c>
      <c r="G151" s="4" t="s">
        <v>27</v>
      </c>
      <c r="H151" s="4" t="s">
        <v>137</v>
      </c>
      <c r="I151" s="4" t="s">
        <v>138</v>
      </c>
      <c r="J151" s="4" t="s">
        <v>139</v>
      </c>
      <c r="K151" s="4" t="s">
        <v>140</v>
      </c>
      <c r="L151" s="4" t="s">
        <v>370</v>
      </c>
      <c r="M151" s="4" t="s">
        <v>371</v>
      </c>
      <c r="N151" s="4" t="s">
        <v>143</v>
      </c>
      <c r="O151" s="4" t="s">
        <v>144</v>
      </c>
      <c r="P151" s="4" t="s">
        <v>145</v>
      </c>
      <c r="Q151" s="4" t="s">
        <v>34</v>
      </c>
    </row>
    <row r="152" spans="1:17" ht="60" hidden="1" customHeight="1">
      <c r="A152" s="4" t="s">
        <v>21</v>
      </c>
      <c r="B152" s="4" t="s">
        <v>22</v>
      </c>
      <c r="C152" s="4" t="s">
        <v>3</v>
      </c>
      <c r="D152" s="4" t="s">
        <v>135</v>
      </c>
      <c r="E152" s="4" t="s">
        <v>40</v>
      </c>
      <c r="F152" s="4" t="s">
        <v>136</v>
      </c>
      <c r="G152" s="4" t="s">
        <v>27</v>
      </c>
      <c r="H152" s="4" t="s">
        <v>137</v>
      </c>
      <c r="I152" s="4" t="s">
        <v>138</v>
      </c>
      <c r="J152" s="4" t="s">
        <v>139</v>
      </c>
      <c r="K152" s="4" t="s">
        <v>140</v>
      </c>
      <c r="L152" s="4" t="s">
        <v>372</v>
      </c>
      <c r="M152" s="4" t="s">
        <v>373</v>
      </c>
      <c r="N152" s="4" t="s">
        <v>143</v>
      </c>
      <c r="O152" s="4" t="s">
        <v>144</v>
      </c>
      <c r="P152" s="4" t="s">
        <v>145</v>
      </c>
      <c r="Q152" s="4" t="s">
        <v>34</v>
      </c>
    </row>
    <row r="153" spans="1:17" ht="60" hidden="1" customHeight="1">
      <c r="A153" s="4" t="s">
        <v>21</v>
      </c>
      <c r="B153" s="4" t="s">
        <v>22</v>
      </c>
      <c r="C153" s="4" t="s">
        <v>3</v>
      </c>
      <c r="D153" s="4" t="s">
        <v>135</v>
      </c>
      <c r="E153" s="4" t="s">
        <v>40</v>
      </c>
      <c r="F153" s="4" t="s">
        <v>136</v>
      </c>
      <c r="G153" s="4" t="s">
        <v>27</v>
      </c>
      <c r="H153" s="4" t="s">
        <v>137</v>
      </c>
      <c r="I153" s="4" t="s">
        <v>138</v>
      </c>
      <c r="J153" s="4" t="s">
        <v>139</v>
      </c>
      <c r="K153" s="4" t="s">
        <v>140</v>
      </c>
      <c r="L153" s="4" t="s">
        <v>374</v>
      </c>
      <c r="M153" s="4" t="s">
        <v>375</v>
      </c>
      <c r="N153" s="4" t="s">
        <v>143</v>
      </c>
      <c r="O153" s="4" t="s">
        <v>144</v>
      </c>
      <c r="P153" s="4" t="s">
        <v>145</v>
      </c>
      <c r="Q153" s="4" t="s">
        <v>34</v>
      </c>
    </row>
    <row r="154" spans="1:17" ht="60" hidden="1" customHeight="1">
      <c r="A154" s="4" t="s">
        <v>21</v>
      </c>
      <c r="B154" s="4" t="s">
        <v>22</v>
      </c>
      <c r="C154" s="4" t="s">
        <v>3</v>
      </c>
      <c r="D154" s="4" t="s">
        <v>135</v>
      </c>
      <c r="E154" s="4" t="s">
        <v>40</v>
      </c>
      <c r="F154" s="4" t="s">
        <v>136</v>
      </c>
      <c r="G154" s="4" t="s">
        <v>27</v>
      </c>
      <c r="H154" s="4" t="s">
        <v>137</v>
      </c>
      <c r="I154" s="4" t="s">
        <v>138</v>
      </c>
      <c r="J154" s="4" t="s">
        <v>139</v>
      </c>
      <c r="K154" s="4" t="s">
        <v>140</v>
      </c>
      <c r="L154" s="4" t="s">
        <v>376</v>
      </c>
      <c r="M154" s="4" t="s">
        <v>377</v>
      </c>
      <c r="N154" s="4" t="s">
        <v>143</v>
      </c>
      <c r="O154" s="4" t="s">
        <v>144</v>
      </c>
      <c r="P154" s="4" t="s">
        <v>145</v>
      </c>
      <c r="Q154" s="4" t="s">
        <v>34</v>
      </c>
    </row>
    <row r="155" spans="1:17" ht="60" hidden="1" customHeight="1">
      <c r="A155" s="4" t="s">
        <v>21</v>
      </c>
      <c r="B155" s="4" t="s">
        <v>22</v>
      </c>
      <c r="C155" s="4" t="s">
        <v>3</v>
      </c>
      <c r="D155" s="4" t="s">
        <v>135</v>
      </c>
      <c r="E155" s="4" t="s">
        <v>40</v>
      </c>
      <c r="F155" s="4" t="s">
        <v>136</v>
      </c>
      <c r="G155" s="4" t="s">
        <v>27</v>
      </c>
      <c r="H155" s="4" t="s">
        <v>137</v>
      </c>
      <c r="I155" s="4" t="s">
        <v>138</v>
      </c>
      <c r="J155" s="4" t="s">
        <v>139</v>
      </c>
      <c r="K155" s="4" t="s">
        <v>140</v>
      </c>
      <c r="L155" s="4" t="s">
        <v>378</v>
      </c>
      <c r="M155" s="4" t="s">
        <v>379</v>
      </c>
      <c r="N155" s="4" t="s">
        <v>143</v>
      </c>
      <c r="O155" s="4" t="s">
        <v>144</v>
      </c>
      <c r="P155" s="4" t="s">
        <v>145</v>
      </c>
      <c r="Q155" s="4" t="s">
        <v>34</v>
      </c>
    </row>
    <row r="156" spans="1:17" ht="60" hidden="1" customHeight="1">
      <c r="A156" s="4" t="s">
        <v>21</v>
      </c>
      <c r="B156" s="4" t="s">
        <v>22</v>
      </c>
      <c r="C156" s="4" t="s">
        <v>3</v>
      </c>
      <c r="D156" s="4" t="s">
        <v>135</v>
      </c>
      <c r="E156" s="4" t="s">
        <v>40</v>
      </c>
      <c r="F156" s="4" t="s">
        <v>136</v>
      </c>
      <c r="G156" s="4" t="s">
        <v>27</v>
      </c>
      <c r="H156" s="4" t="s">
        <v>137</v>
      </c>
      <c r="I156" s="4" t="s">
        <v>138</v>
      </c>
      <c r="J156" s="4" t="s">
        <v>139</v>
      </c>
      <c r="K156" s="4" t="s">
        <v>140</v>
      </c>
      <c r="L156" s="4" t="s">
        <v>380</v>
      </c>
      <c r="M156" s="4" t="s">
        <v>381</v>
      </c>
      <c r="N156" s="4" t="s">
        <v>143</v>
      </c>
      <c r="O156" s="4" t="s">
        <v>144</v>
      </c>
      <c r="P156" s="4" t="s">
        <v>145</v>
      </c>
      <c r="Q156" s="4" t="s">
        <v>34</v>
      </c>
    </row>
    <row r="157" spans="1:17" ht="60" hidden="1" customHeight="1">
      <c r="A157" s="4" t="s">
        <v>21</v>
      </c>
      <c r="B157" s="4" t="s">
        <v>22</v>
      </c>
      <c r="C157" s="4" t="s">
        <v>3</v>
      </c>
      <c r="D157" s="4" t="s">
        <v>135</v>
      </c>
      <c r="E157" s="4" t="s">
        <v>40</v>
      </c>
      <c r="F157" s="4" t="s">
        <v>136</v>
      </c>
      <c r="G157" s="4" t="s">
        <v>27</v>
      </c>
      <c r="H157" s="4" t="s">
        <v>137</v>
      </c>
      <c r="I157" s="4" t="s">
        <v>138</v>
      </c>
      <c r="J157" s="4" t="s">
        <v>139</v>
      </c>
      <c r="K157" s="4" t="s">
        <v>140</v>
      </c>
      <c r="L157" s="4" t="s">
        <v>382</v>
      </c>
      <c r="M157" s="4" t="s">
        <v>383</v>
      </c>
      <c r="N157" s="4" t="s">
        <v>143</v>
      </c>
      <c r="O157" s="4" t="s">
        <v>144</v>
      </c>
      <c r="P157" s="4" t="s">
        <v>145</v>
      </c>
      <c r="Q157" s="4" t="s">
        <v>34</v>
      </c>
    </row>
    <row r="158" spans="1:17" ht="60" hidden="1" customHeight="1">
      <c r="A158" s="4" t="s">
        <v>21</v>
      </c>
      <c r="B158" s="4" t="s">
        <v>22</v>
      </c>
      <c r="C158" s="4" t="s">
        <v>3</v>
      </c>
      <c r="D158" s="4" t="s">
        <v>135</v>
      </c>
      <c r="E158" s="4" t="s">
        <v>40</v>
      </c>
      <c r="F158" s="4" t="s">
        <v>136</v>
      </c>
      <c r="G158" s="4" t="s">
        <v>27</v>
      </c>
      <c r="H158" s="4" t="s">
        <v>137</v>
      </c>
      <c r="I158" s="4" t="s">
        <v>138</v>
      </c>
      <c r="J158" s="4" t="s">
        <v>139</v>
      </c>
      <c r="K158" s="4" t="s">
        <v>140</v>
      </c>
      <c r="L158" s="4" t="s">
        <v>384</v>
      </c>
      <c r="M158" s="4" t="s">
        <v>385</v>
      </c>
      <c r="N158" s="4" t="s">
        <v>143</v>
      </c>
      <c r="O158" s="4" t="s">
        <v>144</v>
      </c>
      <c r="P158" s="4" t="s">
        <v>145</v>
      </c>
      <c r="Q158" s="4" t="s">
        <v>34</v>
      </c>
    </row>
    <row r="159" spans="1:17" ht="60" hidden="1" customHeight="1">
      <c r="A159" s="4" t="s">
        <v>21</v>
      </c>
      <c r="B159" s="4" t="s">
        <v>22</v>
      </c>
      <c r="C159" s="4" t="s">
        <v>3</v>
      </c>
      <c r="D159" s="4" t="s">
        <v>135</v>
      </c>
      <c r="E159" s="4" t="s">
        <v>40</v>
      </c>
      <c r="F159" s="4" t="s">
        <v>136</v>
      </c>
      <c r="G159" s="4" t="s">
        <v>27</v>
      </c>
      <c r="H159" s="4" t="s">
        <v>137</v>
      </c>
      <c r="I159" s="4" t="s">
        <v>138</v>
      </c>
      <c r="J159" s="4" t="s">
        <v>139</v>
      </c>
      <c r="K159" s="4" t="s">
        <v>140</v>
      </c>
      <c r="L159" s="4" t="s">
        <v>386</v>
      </c>
      <c r="M159" s="4" t="s">
        <v>387</v>
      </c>
      <c r="N159" s="4" t="s">
        <v>143</v>
      </c>
      <c r="O159" s="4" t="s">
        <v>144</v>
      </c>
      <c r="P159" s="4" t="s">
        <v>145</v>
      </c>
      <c r="Q159" s="4" t="s">
        <v>34</v>
      </c>
    </row>
    <row r="160" spans="1:17" ht="60" hidden="1" customHeight="1">
      <c r="A160" s="4" t="s">
        <v>21</v>
      </c>
      <c r="B160" s="4" t="s">
        <v>22</v>
      </c>
      <c r="C160" s="4" t="s">
        <v>3</v>
      </c>
      <c r="D160" s="4" t="s">
        <v>135</v>
      </c>
      <c r="E160" s="4" t="s">
        <v>40</v>
      </c>
      <c r="F160" s="4" t="s">
        <v>136</v>
      </c>
      <c r="G160" s="4" t="s">
        <v>27</v>
      </c>
      <c r="H160" s="4" t="s">
        <v>137</v>
      </c>
      <c r="I160" s="4" t="s">
        <v>138</v>
      </c>
      <c r="J160" s="4" t="s">
        <v>139</v>
      </c>
      <c r="K160" s="4" t="s">
        <v>140</v>
      </c>
      <c r="L160" s="4" t="s">
        <v>388</v>
      </c>
      <c r="M160" s="4" t="s">
        <v>389</v>
      </c>
      <c r="N160" s="4" t="s">
        <v>143</v>
      </c>
      <c r="O160" s="4" t="s">
        <v>144</v>
      </c>
      <c r="P160" s="4" t="s">
        <v>145</v>
      </c>
      <c r="Q160" s="4" t="s">
        <v>34</v>
      </c>
    </row>
    <row r="161" spans="1:17" ht="60" hidden="1" customHeight="1">
      <c r="A161" s="4" t="s">
        <v>21</v>
      </c>
      <c r="B161" s="4" t="s">
        <v>22</v>
      </c>
      <c r="C161" s="4" t="s">
        <v>3</v>
      </c>
      <c r="D161" s="4" t="s">
        <v>135</v>
      </c>
      <c r="E161" s="4" t="s">
        <v>40</v>
      </c>
      <c r="F161" s="4" t="s">
        <v>136</v>
      </c>
      <c r="G161" s="4" t="s">
        <v>27</v>
      </c>
      <c r="H161" s="4" t="s">
        <v>137</v>
      </c>
      <c r="I161" s="4" t="s">
        <v>138</v>
      </c>
      <c r="J161" s="4" t="s">
        <v>139</v>
      </c>
      <c r="K161" s="4" t="s">
        <v>140</v>
      </c>
      <c r="L161" s="4" t="s">
        <v>390</v>
      </c>
      <c r="M161" s="4" t="s">
        <v>391</v>
      </c>
      <c r="N161" s="4" t="s">
        <v>143</v>
      </c>
      <c r="O161" s="4" t="s">
        <v>144</v>
      </c>
      <c r="P161" s="4" t="s">
        <v>145</v>
      </c>
      <c r="Q161" s="4" t="s">
        <v>34</v>
      </c>
    </row>
    <row r="162" spans="1:17" ht="60" hidden="1" customHeight="1">
      <c r="A162" s="4" t="s">
        <v>21</v>
      </c>
      <c r="B162" s="4" t="s">
        <v>22</v>
      </c>
      <c r="C162" s="4" t="s">
        <v>3</v>
      </c>
      <c r="D162" s="4" t="s">
        <v>135</v>
      </c>
      <c r="E162" s="4" t="s">
        <v>40</v>
      </c>
      <c r="F162" s="4" t="s">
        <v>136</v>
      </c>
      <c r="G162" s="4" t="s">
        <v>27</v>
      </c>
      <c r="H162" s="4" t="s">
        <v>137</v>
      </c>
      <c r="I162" s="4" t="s">
        <v>138</v>
      </c>
      <c r="J162" s="4" t="s">
        <v>139</v>
      </c>
      <c r="K162" s="4" t="s">
        <v>140</v>
      </c>
      <c r="L162" s="4" t="s">
        <v>392</v>
      </c>
      <c r="M162" s="4" t="s">
        <v>393</v>
      </c>
      <c r="N162" s="4" t="s">
        <v>143</v>
      </c>
      <c r="O162" s="4" t="s">
        <v>144</v>
      </c>
      <c r="P162" s="4" t="s">
        <v>145</v>
      </c>
      <c r="Q162" s="4" t="s">
        <v>34</v>
      </c>
    </row>
    <row r="163" spans="1:17" ht="60" hidden="1" customHeight="1">
      <c r="A163" s="4" t="s">
        <v>21</v>
      </c>
      <c r="B163" s="4" t="s">
        <v>22</v>
      </c>
      <c r="C163" s="4" t="s">
        <v>3</v>
      </c>
      <c r="D163" s="4" t="s">
        <v>135</v>
      </c>
      <c r="E163" s="4" t="s">
        <v>40</v>
      </c>
      <c r="F163" s="4" t="s">
        <v>136</v>
      </c>
      <c r="G163" s="4" t="s">
        <v>27</v>
      </c>
      <c r="H163" s="4" t="s">
        <v>137</v>
      </c>
      <c r="I163" s="4" t="s">
        <v>138</v>
      </c>
      <c r="J163" s="4" t="s">
        <v>139</v>
      </c>
      <c r="K163" s="4" t="s">
        <v>140</v>
      </c>
      <c r="L163" s="4" t="s">
        <v>394</v>
      </c>
      <c r="M163" s="4" t="s">
        <v>395</v>
      </c>
      <c r="N163" s="4" t="s">
        <v>143</v>
      </c>
      <c r="O163" s="4" t="s">
        <v>144</v>
      </c>
      <c r="P163" s="4" t="s">
        <v>145</v>
      </c>
      <c r="Q163" s="4" t="s">
        <v>34</v>
      </c>
    </row>
    <row r="164" spans="1:17" ht="60" hidden="1" customHeight="1">
      <c r="A164" s="4" t="s">
        <v>21</v>
      </c>
      <c r="B164" s="4" t="s">
        <v>22</v>
      </c>
      <c r="C164" s="4" t="s">
        <v>3</v>
      </c>
      <c r="D164" s="4" t="s">
        <v>135</v>
      </c>
      <c r="E164" s="4" t="s">
        <v>40</v>
      </c>
      <c r="F164" s="4" t="s">
        <v>136</v>
      </c>
      <c r="G164" s="4" t="s">
        <v>27</v>
      </c>
      <c r="H164" s="4" t="s">
        <v>137</v>
      </c>
      <c r="I164" s="4" t="s">
        <v>138</v>
      </c>
      <c r="J164" s="4" t="s">
        <v>139</v>
      </c>
      <c r="K164" s="4" t="s">
        <v>140</v>
      </c>
      <c r="L164" s="4" t="s">
        <v>396</v>
      </c>
      <c r="M164" s="4" t="s">
        <v>295</v>
      </c>
      <c r="N164" s="4" t="s">
        <v>143</v>
      </c>
      <c r="O164" s="4" t="s">
        <v>144</v>
      </c>
      <c r="P164" s="4" t="s">
        <v>145</v>
      </c>
      <c r="Q164" s="4" t="s">
        <v>34</v>
      </c>
    </row>
    <row r="165" spans="1:17" ht="60" hidden="1" customHeight="1">
      <c r="A165" s="4" t="s">
        <v>21</v>
      </c>
      <c r="B165" s="4" t="s">
        <v>22</v>
      </c>
      <c r="C165" s="4" t="s">
        <v>3</v>
      </c>
      <c r="D165" s="4" t="s">
        <v>135</v>
      </c>
      <c r="E165" s="4" t="s">
        <v>40</v>
      </c>
      <c r="F165" s="4" t="s">
        <v>136</v>
      </c>
      <c r="G165" s="4" t="s">
        <v>27</v>
      </c>
      <c r="H165" s="4" t="s">
        <v>137</v>
      </c>
      <c r="I165" s="4" t="s">
        <v>138</v>
      </c>
      <c r="J165" s="4" t="s">
        <v>139</v>
      </c>
      <c r="K165" s="4" t="s">
        <v>140</v>
      </c>
      <c r="L165" s="4" t="s">
        <v>397</v>
      </c>
      <c r="M165" s="4" t="s">
        <v>297</v>
      </c>
      <c r="N165" s="4" t="s">
        <v>143</v>
      </c>
      <c r="O165" s="4" t="s">
        <v>144</v>
      </c>
      <c r="P165" s="4" t="s">
        <v>145</v>
      </c>
      <c r="Q165" s="4" t="s">
        <v>34</v>
      </c>
    </row>
    <row r="166" spans="1:17" ht="60" hidden="1" customHeight="1">
      <c r="A166" s="4" t="s">
        <v>21</v>
      </c>
      <c r="B166" s="4" t="s">
        <v>22</v>
      </c>
      <c r="C166" s="4" t="s">
        <v>3</v>
      </c>
      <c r="D166" s="4" t="s">
        <v>135</v>
      </c>
      <c r="E166" s="4" t="s">
        <v>40</v>
      </c>
      <c r="F166" s="4" t="s">
        <v>136</v>
      </c>
      <c r="G166" s="4" t="s">
        <v>27</v>
      </c>
      <c r="H166" s="4" t="s">
        <v>137</v>
      </c>
      <c r="I166" s="4" t="s">
        <v>138</v>
      </c>
      <c r="J166" s="4" t="s">
        <v>139</v>
      </c>
      <c r="K166" s="4" t="s">
        <v>140</v>
      </c>
      <c r="L166" s="4" t="s">
        <v>398</v>
      </c>
      <c r="M166" s="4" t="s">
        <v>299</v>
      </c>
      <c r="N166" s="4" t="s">
        <v>143</v>
      </c>
      <c r="O166" s="4" t="s">
        <v>144</v>
      </c>
      <c r="P166" s="4" t="s">
        <v>145</v>
      </c>
      <c r="Q166" s="4" t="s">
        <v>34</v>
      </c>
    </row>
    <row r="167" spans="1:17" ht="60" hidden="1" customHeight="1">
      <c r="A167" s="4" t="s">
        <v>21</v>
      </c>
      <c r="B167" s="4" t="s">
        <v>22</v>
      </c>
      <c r="C167" s="4" t="s">
        <v>3</v>
      </c>
      <c r="D167" s="4" t="s">
        <v>135</v>
      </c>
      <c r="E167" s="4" t="s">
        <v>40</v>
      </c>
      <c r="F167" s="4" t="s">
        <v>136</v>
      </c>
      <c r="G167" s="4" t="s">
        <v>27</v>
      </c>
      <c r="H167" s="4" t="s">
        <v>137</v>
      </c>
      <c r="I167" s="4" t="s">
        <v>138</v>
      </c>
      <c r="J167" s="4" t="s">
        <v>139</v>
      </c>
      <c r="K167" s="4" t="s">
        <v>140</v>
      </c>
      <c r="L167" s="4" t="s">
        <v>399</v>
      </c>
      <c r="M167" s="4" t="s">
        <v>400</v>
      </c>
      <c r="N167" s="4" t="s">
        <v>143</v>
      </c>
      <c r="O167" s="4" t="s">
        <v>144</v>
      </c>
      <c r="P167" s="4" t="s">
        <v>145</v>
      </c>
      <c r="Q167" s="4" t="s">
        <v>34</v>
      </c>
    </row>
    <row r="168" spans="1:17" ht="60" hidden="1" customHeight="1">
      <c r="A168" s="4" t="s">
        <v>21</v>
      </c>
      <c r="B168" s="4" t="s">
        <v>22</v>
      </c>
      <c r="C168" s="4" t="s">
        <v>3</v>
      </c>
      <c r="D168" s="4" t="s">
        <v>135</v>
      </c>
      <c r="E168" s="4" t="s">
        <v>40</v>
      </c>
      <c r="F168" s="4" t="s">
        <v>136</v>
      </c>
      <c r="G168" s="4" t="s">
        <v>27</v>
      </c>
      <c r="H168" s="4" t="s">
        <v>137</v>
      </c>
      <c r="I168" s="4" t="s">
        <v>138</v>
      </c>
      <c r="J168" s="4" t="s">
        <v>139</v>
      </c>
      <c r="K168" s="4" t="s">
        <v>140</v>
      </c>
      <c r="L168" s="4" t="s">
        <v>401</v>
      </c>
      <c r="M168" s="4" t="s">
        <v>402</v>
      </c>
      <c r="N168" s="4" t="s">
        <v>143</v>
      </c>
      <c r="O168" s="4" t="s">
        <v>144</v>
      </c>
      <c r="P168" s="4" t="s">
        <v>145</v>
      </c>
      <c r="Q168" s="4" t="s">
        <v>34</v>
      </c>
    </row>
    <row r="169" spans="1:17" ht="60" hidden="1" customHeight="1">
      <c r="A169" s="4" t="s">
        <v>21</v>
      </c>
      <c r="B169" s="4" t="s">
        <v>22</v>
      </c>
      <c r="C169" s="4" t="s">
        <v>3</v>
      </c>
      <c r="D169" s="4" t="s">
        <v>135</v>
      </c>
      <c r="E169" s="4" t="s">
        <v>40</v>
      </c>
      <c r="F169" s="4" t="s">
        <v>136</v>
      </c>
      <c r="G169" s="4" t="s">
        <v>27</v>
      </c>
      <c r="H169" s="4" t="s">
        <v>137</v>
      </c>
      <c r="I169" s="4" t="s">
        <v>138</v>
      </c>
      <c r="J169" s="4" t="s">
        <v>139</v>
      </c>
      <c r="K169" s="4" t="s">
        <v>140</v>
      </c>
      <c r="L169" s="4" t="s">
        <v>403</v>
      </c>
      <c r="M169" s="4" t="s">
        <v>404</v>
      </c>
      <c r="N169" s="4" t="s">
        <v>143</v>
      </c>
      <c r="O169" s="4" t="s">
        <v>144</v>
      </c>
      <c r="P169" s="4" t="s">
        <v>145</v>
      </c>
      <c r="Q169" s="4" t="s">
        <v>34</v>
      </c>
    </row>
    <row r="170" spans="1:17" ht="60" hidden="1" customHeight="1">
      <c r="A170" s="4" t="s">
        <v>21</v>
      </c>
      <c r="B170" s="4" t="s">
        <v>22</v>
      </c>
      <c r="C170" s="4" t="s">
        <v>3</v>
      </c>
      <c r="D170" s="4" t="s">
        <v>135</v>
      </c>
      <c r="E170" s="4" t="s">
        <v>40</v>
      </c>
      <c r="F170" s="4" t="s">
        <v>136</v>
      </c>
      <c r="G170" s="4" t="s">
        <v>27</v>
      </c>
      <c r="H170" s="4" t="s">
        <v>137</v>
      </c>
      <c r="I170" s="4" t="s">
        <v>138</v>
      </c>
      <c r="J170" s="4" t="s">
        <v>139</v>
      </c>
      <c r="K170" s="4" t="s">
        <v>140</v>
      </c>
      <c r="L170" s="4" t="s">
        <v>405</v>
      </c>
      <c r="M170" s="4" t="s">
        <v>406</v>
      </c>
      <c r="N170" s="4" t="s">
        <v>143</v>
      </c>
      <c r="O170" s="4" t="s">
        <v>144</v>
      </c>
      <c r="P170" s="4" t="s">
        <v>145</v>
      </c>
      <c r="Q170" s="4" t="s">
        <v>34</v>
      </c>
    </row>
    <row r="171" spans="1:17" ht="60" hidden="1" customHeight="1">
      <c r="A171" s="4" t="s">
        <v>21</v>
      </c>
      <c r="B171" s="4" t="s">
        <v>22</v>
      </c>
      <c r="C171" s="4" t="s">
        <v>3</v>
      </c>
      <c r="D171" s="4" t="s">
        <v>135</v>
      </c>
      <c r="E171" s="4" t="s">
        <v>40</v>
      </c>
      <c r="F171" s="4" t="s">
        <v>136</v>
      </c>
      <c r="G171" s="4" t="s">
        <v>27</v>
      </c>
      <c r="H171" s="4" t="s">
        <v>137</v>
      </c>
      <c r="I171" s="4" t="s">
        <v>138</v>
      </c>
      <c r="J171" s="4" t="s">
        <v>139</v>
      </c>
      <c r="K171" s="4" t="s">
        <v>140</v>
      </c>
      <c r="L171" s="4" t="s">
        <v>407</v>
      </c>
      <c r="M171" s="4" t="s">
        <v>408</v>
      </c>
      <c r="N171" s="4" t="s">
        <v>143</v>
      </c>
      <c r="O171" s="4" t="s">
        <v>144</v>
      </c>
      <c r="P171" s="4" t="s">
        <v>145</v>
      </c>
      <c r="Q171" s="4" t="s">
        <v>34</v>
      </c>
    </row>
    <row r="172" spans="1:17" ht="60" hidden="1" customHeight="1">
      <c r="A172" s="4" t="s">
        <v>21</v>
      </c>
      <c r="B172" s="4" t="s">
        <v>22</v>
      </c>
      <c r="C172" s="4" t="s">
        <v>3</v>
      </c>
      <c r="D172" s="4" t="s">
        <v>135</v>
      </c>
      <c r="E172" s="4" t="s">
        <v>40</v>
      </c>
      <c r="F172" s="4" t="s">
        <v>136</v>
      </c>
      <c r="G172" s="4" t="s">
        <v>27</v>
      </c>
      <c r="H172" s="4" t="s">
        <v>137</v>
      </c>
      <c r="I172" s="4" t="s">
        <v>138</v>
      </c>
      <c r="J172" s="4" t="s">
        <v>139</v>
      </c>
      <c r="K172" s="4" t="s">
        <v>140</v>
      </c>
      <c r="L172" s="4" t="s">
        <v>409</v>
      </c>
      <c r="M172" s="4" t="s">
        <v>410</v>
      </c>
      <c r="N172" s="4" t="s">
        <v>143</v>
      </c>
      <c r="O172" s="4" t="s">
        <v>144</v>
      </c>
      <c r="P172" s="4" t="s">
        <v>145</v>
      </c>
      <c r="Q172" s="4" t="s">
        <v>34</v>
      </c>
    </row>
    <row r="173" spans="1:17" ht="60" hidden="1" customHeight="1">
      <c r="A173" s="4" t="s">
        <v>21</v>
      </c>
      <c r="B173" s="4" t="s">
        <v>22</v>
      </c>
      <c r="C173" s="4" t="s">
        <v>3</v>
      </c>
      <c r="D173" s="4" t="s">
        <v>135</v>
      </c>
      <c r="E173" s="4" t="s">
        <v>40</v>
      </c>
      <c r="F173" s="4" t="s">
        <v>136</v>
      </c>
      <c r="G173" s="4" t="s">
        <v>27</v>
      </c>
      <c r="H173" s="4" t="s">
        <v>137</v>
      </c>
      <c r="I173" s="4" t="s">
        <v>138</v>
      </c>
      <c r="J173" s="4" t="s">
        <v>139</v>
      </c>
      <c r="K173" s="4" t="s">
        <v>140</v>
      </c>
      <c r="L173" s="4" t="s">
        <v>411</v>
      </c>
      <c r="M173" s="4" t="s">
        <v>412</v>
      </c>
      <c r="N173" s="4" t="s">
        <v>143</v>
      </c>
      <c r="O173" s="4" t="s">
        <v>144</v>
      </c>
      <c r="P173" s="4" t="s">
        <v>145</v>
      </c>
      <c r="Q173" s="4" t="s">
        <v>34</v>
      </c>
    </row>
    <row r="174" spans="1:17" ht="60" hidden="1" customHeight="1">
      <c r="A174" s="4" t="s">
        <v>21</v>
      </c>
      <c r="B174" s="4" t="s">
        <v>22</v>
      </c>
      <c r="C174" s="4" t="s">
        <v>3</v>
      </c>
      <c r="D174" s="4" t="s">
        <v>135</v>
      </c>
      <c r="E174" s="4" t="s">
        <v>40</v>
      </c>
      <c r="F174" s="4" t="s">
        <v>136</v>
      </c>
      <c r="G174" s="4" t="s">
        <v>27</v>
      </c>
      <c r="H174" s="4" t="s">
        <v>137</v>
      </c>
      <c r="I174" s="4" t="s">
        <v>138</v>
      </c>
      <c r="J174" s="4" t="s">
        <v>139</v>
      </c>
      <c r="K174" s="4" t="s">
        <v>140</v>
      </c>
      <c r="L174" s="4" t="s">
        <v>413</v>
      </c>
      <c r="M174" s="4" t="s">
        <v>414</v>
      </c>
      <c r="N174" s="4" t="s">
        <v>143</v>
      </c>
      <c r="O174" s="4" t="s">
        <v>144</v>
      </c>
      <c r="P174" s="4" t="s">
        <v>145</v>
      </c>
      <c r="Q174" s="4" t="s">
        <v>34</v>
      </c>
    </row>
    <row r="175" spans="1:17" ht="60" hidden="1" customHeight="1">
      <c r="A175" s="4" t="s">
        <v>21</v>
      </c>
      <c r="B175" s="4" t="s">
        <v>22</v>
      </c>
      <c r="C175" s="4" t="s">
        <v>3</v>
      </c>
      <c r="D175" s="4" t="s">
        <v>135</v>
      </c>
      <c r="E175" s="4" t="s">
        <v>40</v>
      </c>
      <c r="F175" s="4" t="s">
        <v>136</v>
      </c>
      <c r="G175" s="4" t="s">
        <v>27</v>
      </c>
      <c r="H175" s="4" t="s">
        <v>137</v>
      </c>
      <c r="I175" s="4" t="s">
        <v>138</v>
      </c>
      <c r="J175" s="4" t="s">
        <v>139</v>
      </c>
      <c r="K175" s="4" t="s">
        <v>140</v>
      </c>
      <c r="L175" s="4" t="s">
        <v>415</v>
      </c>
      <c r="M175" s="4" t="s">
        <v>416</v>
      </c>
      <c r="N175" s="4" t="s">
        <v>143</v>
      </c>
      <c r="O175" s="4" t="s">
        <v>144</v>
      </c>
      <c r="P175" s="4" t="s">
        <v>145</v>
      </c>
      <c r="Q175" s="4" t="s">
        <v>34</v>
      </c>
    </row>
    <row r="176" spans="1:17" ht="60" hidden="1" customHeight="1">
      <c r="A176" s="4" t="s">
        <v>21</v>
      </c>
      <c r="B176" s="4" t="s">
        <v>22</v>
      </c>
      <c r="C176" s="4" t="s">
        <v>3</v>
      </c>
      <c r="D176" s="4" t="s">
        <v>135</v>
      </c>
      <c r="E176" s="4" t="s">
        <v>40</v>
      </c>
      <c r="F176" s="4" t="s">
        <v>136</v>
      </c>
      <c r="G176" s="4" t="s">
        <v>27</v>
      </c>
      <c r="H176" s="4" t="s">
        <v>137</v>
      </c>
      <c r="I176" s="4" t="s">
        <v>138</v>
      </c>
      <c r="J176" s="4" t="s">
        <v>139</v>
      </c>
      <c r="K176" s="4" t="s">
        <v>140</v>
      </c>
      <c r="L176" s="4" t="s">
        <v>417</v>
      </c>
      <c r="M176" s="4" t="s">
        <v>418</v>
      </c>
      <c r="N176" s="4" t="s">
        <v>143</v>
      </c>
      <c r="O176" s="4" t="s">
        <v>144</v>
      </c>
      <c r="P176" s="4" t="s">
        <v>145</v>
      </c>
      <c r="Q176" s="4" t="s">
        <v>34</v>
      </c>
    </row>
    <row r="177" spans="1:17" ht="60" hidden="1" customHeight="1">
      <c r="A177" s="4" t="s">
        <v>21</v>
      </c>
      <c r="B177" s="4" t="s">
        <v>22</v>
      </c>
      <c r="C177" s="4" t="s">
        <v>3</v>
      </c>
      <c r="D177" s="4" t="s">
        <v>135</v>
      </c>
      <c r="E177" s="4" t="s">
        <v>40</v>
      </c>
      <c r="F177" s="4" t="s">
        <v>136</v>
      </c>
      <c r="G177" s="4" t="s">
        <v>27</v>
      </c>
      <c r="H177" s="4" t="s">
        <v>137</v>
      </c>
      <c r="I177" s="4" t="s">
        <v>138</v>
      </c>
      <c r="J177" s="4" t="s">
        <v>139</v>
      </c>
      <c r="K177" s="4" t="s">
        <v>140</v>
      </c>
      <c r="L177" s="4" t="s">
        <v>419</v>
      </c>
      <c r="M177" s="4" t="s">
        <v>420</v>
      </c>
      <c r="N177" s="4" t="s">
        <v>143</v>
      </c>
      <c r="O177" s="4" t="s">
        <v>144</v>
      </c>
      <c r="P177" s="4" t="s">
        <v>145</v>
      </c>
      <c r="Q177" s="4" t="s">
        <v>34</v>
      </c>
    </row>
    <row r="178" spans="1:17" ht="60" hidden="1" customHeight="1">
      <c r="A178" s="4" t="s">
        <v>21</v>
      </c>
      <c r="B178" s="4" t="s">
        <v>22</v>
      </c>
      <c r="C178" s="4" t="s">
        <v>3</v>
      </c>
      <c r="D178" s="4" t="s">
        <v>135</v>
      </c>
      <c r="E178" s="4" t="s">
        <v>40</v>
      </c>
      <c r="F178" s="4" t="s">
        <v>136</v>
      </c>
      <c r="G178" s="4" t="s">
        <v>27</v>
      </c>
      <c r="H178" s="4" t="s">
        <v>137</v>
      </c>
      <c r="I178" s="4" t="s">
        <v>138</v>
      </c>
      <c r="J178" s="4" t="s">
        <v>139</v>
      </c>
      <c r="K178" s="4" t="s">
        <v>140</v>
      </c>
      <c r="L178" s="4" t="s">
        <v>421</v>
      </c>
      <c r="M178" s="4" t="s">
        <v>422</v>
      </c>
      <c r="N178" s="4" t="s">
        <v>143</v>
      </c>
      <c r="O178" s="4" t="s">
        <v>144</v>
      </c>
      <c r="P178" s="4" t="s">
        <v>145</v>
      </c>
      <c r="Q178" s="4" t="s">
        <v>34</v>
      </c>
    </row>
    <row r="179" spans="1:17" ht="60" hidden="1" customHeight="1">
      <c r="A179" s="4" t="s">
        <v>21</v>
      </c>
      <c r="B179" s="4" t="s">
        <v>22</v>
      </c>
      <c r="C179" s="4" t="s">
        <v>3</v>
      </c>
      <c r="D179" s="4" t="s">
        <v>135</v>
      </c>
      <c r="E179" s="4" t="s">
        <v>40</v>
      </c>
      <c r="F179" s="4" t="s">
        <v>136</v>
      </c>
      <c r="G179" s="4" t="s">
        <v>27</v>
      </c>
      <c r="H179" s="4" t="s">
        <v>137</v>
      </c>
      <c r="I179" s="4" t="s">
        <v>138</v>
      </c>
      <c r="J179" s="4" t="s">
        <v>139</v>
      </c>
      <c r="K179" s="4" t="s">
        <v>140</v>
      </c>
      <c r="L179" s="4" t="s">
        <v>423</v>
      </c>
      <c r="M179" s="4" t="s">
        <v>424</v>
      </c>
      <c r="N179" s="4" t="s">
        <v>143</v>
      </c>
      <c r="O179" s="4" t="s">
        <v>144</v>
      </c>
      <c r="P179" s="4" t="s">
        <v>145</v>
      </c>
      <c r="Q179" s="4" t="s">
        <v>34</v>
      </c>
    </row>
    <row r="180" spans="1:17" ht="60" hidden="1" customHeight="1">
      <c r="A180" s="4" t="s">
        <v>21</v>
      </c>
      <c r="B180" s="4" t="s">
        <v>22</v>
      </c>
      <c r="C180" s="4" t="s">
        <v>3</v>
      </c>
      <c r="D180" s="4" t="s">
        <v>135</v>
      </c>
      <c r="E180" s="4" t="s">
        <v>40</v>
      </c>
      <c r="F180" s="4" t="s">
        <v>136</v>
      </c>
      <c r="G180" s="4" t="s">
        <v>27</v>
      </c>
      <c r="H180" s="4" t="s">
        <v>137</v>
      </c>
      <c r="I180" s="4" t="s">
        <v>138</v>
      </c>
      <c r="J180" s="4" t="s">
        <v>139</v>
      </c>
      <c r="K180" s="4" t="s">
        <v>140</v>
      </c>
      <c r="L180" s="4" t="s">
        <v>425</v>
      </c>
      <c r="M180" s="4" t="s">
        <v>426</v>
      </c>
      <c r="N180" s="4" t="s">
        <v>143</v>
      </c>
      <c r="O180" s="4" t="s">
        <v>144</v>
      </c>
      <c r="P180" s="4" t="s">
        <v>145</v>
      </c>
      <c r="Q180" s="4" t="s">
        <v>34</v>
      </c>
    </row>
    <row r="181" spans="1:17" ht="60" hidden="1" customHeight="1">
      <c r="A181" s="4" t="s">
        <v>21</v>
      </c>
      <c r="B181" s="4" t="s">
        <v>22</v>
      </c>
      <c r="C181" s="4" t="s">
        <v>3</v>
      </c>
      <c r="D181" s="4" t="s">
        <v>135</v>
      </c>
      <c r="E181" s="4" t="s">
        <v>40</v>
      </c>
      <c r="F181" s="4" t="s">
        <v>136</v>
      </c>
      <c r="G181" s="4" t="s">
        <v>27</v>
      </c>
      <c r="H181" s="4" t="s">
        <v>137</v>
      </c>
      <c r="I181" s="4" t="s">
        <v>138</v>
      </c>
      <c r="J181" s="4" t="s">
        <v>139</v>
      </c>
      <c r="K181" s="4" t="s">
        <v>140</v>
      </c>
      <c r="L181" s="4" t="s">
        <v>427</v>
      </c>
      <c r="M181" s="4" t="s">
        <v>428</v>
      </c>
      <c r="N181" s="4" t="s">
        <v>143</v>
      </c>
      <c r="O181" s="4" t="s">
        <v>144</v>
      </c>
      <c r="P181" s="4" t="s">
        <v>145</v>
      </c>
      <c r="Q181" s="4" t="s">
        <v>34</v>
      </c>
    </row>
    <row r="182" spans="1:17" ht="60" hidden="1" customHeight="1">
      <c r="A182" s="4" t="s">
        <v>21</v>
      </c>
      <c r="B182" s="4" t="s">
        <v>22</v>
      </c>
      <c r="C182" s="4" t="s">
        <v>3</v>
      </c>
      <c r="D182" s="4" t="s">
        <v>135</v>
      </c>
      <c r="E182" s="4" t="s">
        <v>40</v>
      </c>
      <c r="F182" s="4" t="s">
        <v>136</v>
      </c>
      <c r="G182" s="4" t="s">
        <v>27</v>
      </c>
      <c r="H182" s="4" t="s">
        <v>137</v>
      </c>
      <c r="I182" s="4" t="s">
        <v>138</v>
      </c>
      <c r="J182" s="4" t="s">
        <v>139</v>
      </c>
      <c r="K182" s="4" t="s">
        <v>140</v>
      </c>
      <c r="L182" s="4" t="s">
        <v>429</v>
      </c>
      <c r="M182" s="4" t="s">
        <v>430</v>
      </c>
      <c r="N182" s="4" t="s">
        <v>143</v>
      </c>
      <c r="O182" s="4" t="s">
        <v>144</v>
      </c>
      <c r="P182" s="4" t="s">
        <v>145</v>
      </c>
      <c r="Q182" s="4" t="s">
        <v>34</v>
      </c>
    </row>
    <row r="183" spans="1:17" ht="60" hidden="1" customHeight="1">
      <c r="A183" s="4" t="s">
        <v>21</v>
      </c>
      <c r="B183" s="4" t="s">
        <v>22</v>
      </c>
      <c r="C183" s="4" t="s">
        <v>3</v>
      </c>
      <c r="D183" s="4" t="s">
        <v>135</v>
      </c>
      <c r="E183" s="4" t="s">
        <v>40</v>
      </c>
      <c r="F183" s="4" t="s">
        <v>136</v>
      </c>
      <c r="G183" s="4" t="s">
        <v>27</v>
      </c>
      <c r="H183" s="4" t="s">
        <v>137</v>
      </c>
      <c r="I183" s="4" t="s">
        <v>138</v>
      </c>
      <c r="J183" s="4" t="s">
        <v>139</v>
      </c>
      <c r="K183" s="4" t="s">
        <v>140</v>
      </c>
      <c r="L183" s="4" t="s">
        <v>431</v>
      </c>
      <c r="M183" s="4" t="s">
        <v>432</v>
      </c>
      <c r="N183" s="4" t="s">
        <v>143</v>
      </c>
      <c r="O183" s="4" t="s">
        <v>144</v>
      </c>
      <c r="P183" s="4" t="s">
        <v>145</v>
      </c>
      <c r="Q183" s="4" t="s">
        <v>34</v>
      </c>
    </row>
    <row r="184" spans="1:17" ht="60" hidden="1" customHeight="1">
      <c r="A184" s="4" t="s">
        <v>21</v>
      </c>
      <c r="B184" s="4" t="s">
        <v>22</v>
      </c>
      <c r="C184" s="4" t="s">
        <v>3</v>
      </c>
      <c r="D184" s="4" t="s">
        <v>135</v>
      </c>
      <c r="E184" s="4" t="s">
        <v>40</v>
      </c>
      <c r="F184" s="4" t="s">
        <v>136</v>
      </c>
      <c r="G184" s="4" t="s">
        <v>27</v>
      </c>
      <c r="H184" s="4" t="s">
        <v>137</v>
      </c>
      <c r="I184" s="4" t="s">
        <v>138</v>
      </c>
      <c r="J184" s="4" t="s">
        <v>139</v>
      </c>
      <c r="K184" s="4" t="s">
        <v>140</v>
      </c>
      <c r="L184" s="4" t="s">
        <v>433</v>
      </c>
      <c r="M184" s="4" t="s">
        <v>434</v>
      </c>
      <c r="N184" s="4" t="s">
        <v>143</v>
      </c>
      <c r="O184" s="4" t="s">
        <v>144</v>
      </c>
      <c r="P184" s="4" t="s">
        <v>145</v>
      </c>
      <c r="Q184" s="4" t="s">
        <v>34</v>
      </c>
    </row>
    <row r="185" spans="1:17" ht="60" hidden="1" customHeight="1">
      <c r="A185" s="4" t="s">
        <v>21</v>
      </c>
      <c r="B185" s="4" t="s">
        <v>22</v>
      </c>
      <c r="C185" s="4" t="s">
        <v>3</v>
      </c>
      <c r="D185" s="4" t="s">
        <v>135</v>
      </c>
      <c r="E185" s="4" t="s">
        <v>40</v>
      </c>
      <c r="F185" s="4" t="s">
        <v>136</v>
      </c>
      <c r="G185" s="4" t="s">
        <v>27</v>
      </c>
      <c r="H185" s="4" t="s">
        <v>137</v>
      </c>
      <c r="I185" s="4" t="s">
        <v>138</v>
      </c>
      <c r="J185" s="4" t="s">
        <v>139</v>
      </c>
      <c r="K185" s="4" t="s">
        <v>140</v>
      </c>
      <c r="L185" s="4" t="s">
        <v>435</v>
      </c>
      <c r="M185" s="4" t="s">
        <v>436</v>
      </c>
      <c r="N185" s="4" t="s">
        <v>143</v>
      </c>
      <c r="O185" s="4" t="s">
        <v>144</v>
      </c>
      <c r="P185" s="4" t="s">
        <v>145</v>
      </c>
      <c r="Q185" s="4" t="s">
        <v>34</v>
      </c>
    </row>
    <row r="186" spans="1:17" ht="60" hidden="1" customHeight="1">
      <c r="A186" s="4" t="s">
        <v>21</v>
      </c>
      <c r="B186" s="4" t="s">
        <v>22</v>
      </c>
      <c r="C186" s="4" t="s">
        <v>3</v>
      </c>
      <c r="D186" s="4" t="s">
        <v>135</v>
      </c>
      <c r="E186" s="4" t="s">
        <v>40</v>
      </c>
      <c r="F186" s="4" t="s">
        <v>136</v>
      </c>
      <c r="G186" s="4" t="s">
        <v>27</v>
      </c>
      <c r="H186" s="4" t="s">
        <v>137</v>
      </c>
      <c r="I186" s="4" t="s">
        <v>138</v>
      </c>
      <c r="J186" s="4" t="s">
        <v>139</v>
      </c>
      <c r="K186" s="4" t="s">
        <v>140</v>
      </c>
      <c r="L186" s="4" t="s">
        <v>437</v>
      </c>
      <c r="M186" s="4" t="s">
        <v>438</v>
      </c>
      <c r="N186" s="4" t="s">
        <v>143</v>
      </c>
      <c r="O186" s="4" t="s">
        <v>144</v>
      </c>
      <c r="P186" s="4" t="s">
        <v>145</v>
      </c>
      <c r="Q186" s="4" t="s">
        <v>34</v>
      </c>
    </row>
    <row r="187" spans="1:17" ht="60" hidden="1" customHeight="1">
      <c r="A187" s="4" t="s">
        <v>21</v>
      </c>
      <c r="B187" s="4" t="s">
        <v>22</v>
      </c>
      <c r="C187" s="4" t="s">
        <v>3</v>
      </c>
      <c r="D187" s="4" t="s">
        <v>135</v>
      </c>
      <c r="E187" s="4" t="s">
        <v>40</v>
      </c>
      <c r="F187" s="4" t="s">
        <v>136</v>
      </c>
      <c r="G187" s="4" t="s">
        <v>27</v>
      </c>
      <c r="H187" s="4" t="s">
        <v>137</v>
      </c>
      <c r="I187" s="4" t="s">
        <v>138</v>
      </c>
      <c r="J187" s="4" t="s">
        <v>139</v>
      </c>
      <c r="K187" s="4" t="s">
        <v>140</v>
      </c>
      <c r="L187" s="4" t="s">
        <v>439</v>
      </c>
      <c r="M187" s="4" t="s">
        <v>440</v>
      </c>
      <c r="N187" s="4" t="s">
        <v>143</v>
      </c>
      <c r="O187" s="4" t="s">
        <v>144</v>
      </c>
      <c r="P187" s="4" t="s">
        <v>145</v>
      </c>
      <c r="Q187" s="4" t="s">
        <v>34</v>
      </c>
    </row>
    <row r="188" spans="1:17" ht="60" hidden="1" customHeight="1">
      <c r="A188" s="4" t="s">
        <v>21</v>
      </c>
      <c r="B188" s="4" t="s">
        <v>22</v>
      </c>
      <c r="C188" s="4" t="s">
        <v>3</v>
      </c>
      <c r="D188" s="4" t="s">
        <v>135</v>
      </c>
      <c r="E188" s="4" t="s">
        <v>40</v>
      </c>
      <c r="F188" s="4" t="s">
        <v>136</v>
      </c>
      <c r="G188" s="4" t="s">
        <v>27</v>
      </c>
      <c r="H188" s="4" t="s">
        <v>137</v>
      </c>
      <c r="I188" s="4" t="s">
        <v>138</v>
      </c>
      <c r="J188" s="4" t="s">
        <v>139</v>
      </c>
      <c r="K188" s="4" t="s">
        <v>140</v>
      </c>
      <c r="L188" s="4" t="s">
        <v>441</v>
      </c>
      <c r="M188" s="4" t="s">
        <v>442</v>
      </c>
      <c r="N188" s="4" t="s">
        <v>143</v>
      </c>
      <c r="O188" s="4" t="s">
        <v>144</v>
      </c>
      <c r="P188" s="4" t="s">
        <v>145</v>
      </c>
      <c r="Q188" s="4" t="s">
        <v>34</v>
      </c>
    </row>
    <row r="189" spans="1:17" ht="60" hidden="1" customHeight="1">
      <c r="A189" s="4" t="s">
        <v>21</v>
      </c>
      <c r="B189" s="4" t="s">
        <v>22</v>
      </c>
      <c r="C189" s="4" t="s">
        <v>3</v>
      </c>
      <c r="D189" s="4" t="s">
        <v>135</v>
      </c>
      <c r="E189" s="4" t="s">
        <v>40</v>
      </c>
      <c r="F189" s="4" t="s">
        <v>136</v>
      </c>
      <c r="G189" s="4" t="s">
        <v>27</v>
      </c>
      <c r="H189" s="4" t="s">
        <v>137</v>
      </c>
      <c r="I189" s="4" t="s">
        <v>138</v>
      </c>
      <c r="J189" s="4" t="s">
        <v>139</v>
      </c>
      <c r="K189" s="4" t="s">
        <v>140</v>
      </c>
      <c r="L189" s="4" t="s">
        <v>443</v>
      </c>
      <c r="M189" s="4" t="s">
        <v>444</v>
      </c>
      <c r="N189" s="4" t="s">
        <v>143</v>
      </c>
      <c r="O189" s="4" t="s">
        <v>144</v>
      </c>
      <c r="P189" s="4" t="s">
        <v>145</v>
      </c>
      <c r="Q189" s="4" t="s">
        <v>34</v>
      </c>
    </row>
    <row r="190" spans="1:17" ht="60" hidden="1" customHeight="1">
      <c r="A190" s="4" t="s">
        <v>21</v>
      </c>
      <c r="B190" s="4" t="s">
        <v>22</v>
      </c>
      <c r="C190" s="4" t="s">
        <v>3</v>
      </c>
      <c r="D190" s="4" t="s">
        <v>135</v>
      </c>
      <c r="E190" s="4" t="s">
        <v>40</v>
      </c>
      <c r="F190" s="4" t="s">
        <v>136</v>
      </c>
      <c r="G190" s="4" t="s">
        <v>27</v>
      </c>
      <c r="H190" s="4" t="s">
        <v>137</v>
      </c>
      <c r="I190" s="4" t="s">
        <v>138</v>
      </c>
      <c r="J190" s="4" t="s">
        <v>139</v>
      </c>
      <c r="K190" s="4" t="s">
        <v>140</v>
      </c>
      <c r="L190" s="4" t="s">
        <v>445</v>
      </c>
      <c r="M190" s="4" t="s">
        <v>446</v>
      </c>
      <c r="N190" s="4" t="s">
        <v>143</v>
      </c>
      <c r="O190" s="4" t="s">
        <v>144</v>
      </c>
      <c r="P190" s="4" t="s">
        <v>145</v>
      </c>
      <c r="Q190" s="4" t="s">
        <v>34</v>
      </c>
    </row>
    <row r="191" spans="1:17" ht="60" hidden="1" customHeight="1">
      <c r="A191" s="4" t="s">
        <v>21</v>
      </c>
      <c r="B191" s="4" t="s">
        <v>22</v>
      </c>
      <c r="C191" s="4" t="s">
        <v>3</v>
      </c>
      <c r="D191" s="4" t="s">
        <v>135</v>
      </c>
      <c r="E191" s="4" t="s">
        <v>40</v>
      </c>
      <c r="F191" s="4" t="s">
        <v>136</v>
      </c>
      <c r="G191" s="4" t="s">
        <v>27</v>
      </c>
      <c r="H191" s="4" t="s">
        <v>137</v>
      </c>
      <c r="I191" s="4" t="s">
        <v>138</v>
      </c>
      <c r="J191" s="4" t="s">
        <v>139</v>
      </c>
      <c r="K191" s="4" t="s">
        <v>140</v>
      </c>
      <c r="L191" s="4" t="s">
        <v>447</v>
      </c>
      <c r="M191" s="4" t="s">
        <v>448</v>
      </c>
      <c r="N191" s="4" t="s">
        <v>143</v>
      </c>
      <c r="O191" s="4" t="s">
        <v>144</v>
      </c>
      <c r="P191" s="4" t="s">
        <v>145</v>
      </c>
      <c r="Q191" s="4" t="s">
        <v>34</v>
      </c>
    </row>
    <row r="192" spans="1:17" ht="60" hidden="1" customHeight="1">
      <c r="A192" s="4" t="s">
        <v>21</v>
      </c>
      <c r="B192" s="4" t="s">
        <v>22</v>
      </c>
      <c r="C192" s="4" t="s">
        <v>3</v>
      </c>
      <c r="D192" s="4" t="s">
        <v>135</v>
      </c>
      <c r="E192" s="4" t="s">
        <v>40</v>
      </c>
      <c r="F192" s="4" t="s">
        <v>136</v>
      </c>
      <c r="G192" s="4" t="s">
        <v>27</v>
      </c>
      <c r="H192" s="4" t="s">
        <v>137</v>
      </c>
      <c r="I192" s="4" t="s">
        <v>138</v>
      </c>
      <c r="J192" s="4" t="s">
        <v>139</v>
      </c>
      <c r="K192" s="4" t="s">
        <v>140</v>
      </c>
      <c r="L192" s="4" t="s">
        <v>449</v>
      </c>
      <c r="M192" s="4" t="s">
        <v>450</v>
      </c>
      <c r="N192" s="4" t="s">
        <v>143</v>
      </c>
      <c r="O192" s="4" t="s">
        <v>144</v>
      </c>
      <c r="P192" s="4" t="s">
        <v>145</v>
      </c>
      <c r="Q192" s="4" t="s">
        <v>34</v>
      </c>
    </row>
    <row r="193" spans="1:17" ht="100.8" hidden="1">
      <c r="A193" s="4" t="s">
        <v>21</v>
      </c>
      <c r="B193" s="4" t="s">
        <v>22</v>
      </c>
      <c r="C193" s="4" t="s">
        <v>451</v>
      </c>
      <c r="D193" s="4" t="s">
        <v>452</v>
      </c>
      <c r="E193" s="4" t="s">
        <v>51</v>
      </c>
      <c r="F193" s="4" t="s">
        <v>26</v>
      </c>
      <c r="G193" s="4" t="s">
        <v>27</v>
      </c>
      <c r="H193" s="4" t="s">
        <v>453</v>
      </c>
      <c r="I193" s="4" t="s">
        <v>53</v>
      </c>
      <c r="J193" s="4" t="s">
        <v>454</v>
      </c>
      <c r="K193" s="4" t="s">
        <v>103</v>
      </c>
      <c r="L193" s="4" t="s">
        <v>455</v>
      </c>
      <c r="M193" s="4" t="s">
        <v>456</v>
      </c>
      <c r="N193" s="4" t="s">
        <v>106</v>
      </c>
      <c r="O193" s="4" t="s">
        <v>107</v>
      </c>
      <c r="P193" s="4" t="s">
        <v>108</v>
      </c>
      <c r="Q193" s="4" t="s">
        <v>34</v>
      </c>
    </row>
    <row r="194" spans="1:17" ht="100.8" hidden="1">
      <c r="A194" s="4" t="s">
        <v>21</v>
      </c>
      <c r="B194" s="4" t="s">
        <v>22</v>
      </c>
      <c r="C194" s="4" t="s">
        <v>451</v>
      </c>
      <c r="D194" s="4" t="s">
        <v>452</v>
      </c>
      <c r="E194" s="4" t="s">
        <v>51</v>
      </c>
      <c r="F194" s="4" t="s">
        <v>26</v>
      </c>
      <c r="G194" s="4" t="s">
        <v>27</v>
      </c>
      <c r="H194" s="4" t="s">
        <v>453</v>
      </c>
      <c r="I194" s="4" t="s">
        <v>53</v>
      </c>
      <c r="J194" s="4" t="s">
        <v>454</v>
      </c>
      <c r="K194" s="4" t="s">
        <v>103</v>
      </c>
      <c r="L194" s="4" t="s">
        <v>457</v>
      </c>
      <c r="M194" s="4" t="s">
        <v>458</v>
      </c>
      <c r="N194" s="4" t="s">
        <v>106</v>
      </c>
      <c r="O194" s="4" t="s">
        <v>107</v>
      </c>
      <c r="P194" s="4" t="s">
        <v>108</v>
      </c>
      <c r="Q194" s="4" t="s">
        <v>34</v>
      </c>
    </row>
    <row r="195" spans="1:17" ht="115.2" hidden="1">
      <c r="A195" s="4" t="s">
        <v>21</v>
      </c>
      <c r="B195" s="4" t="s">
        <v>22</v>
      </c>
      <c r="C195" s="4" t="s">
        <v>451</v>
      </c>
      <c r="D195" s="4" t="s">
        <v>452</v>
      </c>
      <c r="E195" s="4" t="s">
        <v>51</v>
      </c>
      <c r="F195" s="4" t="s">
        <v>26</v>
      </c>
      <c r="G195" s="4" t="s">
        <v>27</v>
      </c>
      <c r="H195" s="4" t="s">
        <v>453</v>
      </c>
      <c r="I195" s="4" t="s">
        <v>53</v>
      </c>
      <c r="J195" s="4" t="s">
        <v>454</v>
      </c>
      <c r="K195" s="4" t="s">
        <v>103</v>
      </c>
      <c r="L195" s="4" t="s">
        <v>459</v>
      </c>
      <c r="M195" s="4" t="s">
        <v>460</v>
      </c>
      <c r="N195" s="4" t="s">
        <v>106</v>
      </c>
      <c r="O195" s="4" t="s">
        <v>107</v>
      </c>
      <c r="P195" s="4" t="s">
        <v>108</v>
      </c>
      <c r="Q195" s="4" t="s">
        <v>34</v>
      </c>
    </row>
    <row r="196" spans="1:17" ht="115.2" hidden="1">
      <c r="A196" s="4" t="s">
        <v>21</v>
      </c>
      <c r="B196" s="4" t="s">
        <v>22</v>
      </c>
      <c r="C196" s="4" t="s">
        <v>461</v>
      </c>
      <c r="D196" s="4" t="s">
        <v>462</v>
      </c>
      <c r="E196" s="4" t="s">
        <v>51</v>
      </c>
      <c r="F196" s="4" t="s">
        <v>26</v>
      </c>
      <c r="G196" s="4" t="s">
        <v>27</v>
      </c>
      <c r="H196" s="4" t="s">
        <v>463</v>
      </c>
      <c r="I196" s="4" t="s">
        <v>53</v>
      </c>
      <c r="J196" s="4" t="s">
        <v>464</v>
      </c>
      <c r="K196" s="4" t="s">
        <v>465</v>
      </c>
      <c r="L196" s="4" t="s">
        <v>466</v>
      </c>
      <c r="M196" s="4" t="s">
        <v>467</v>
      </c>
      <c r="N196" s="4" t="s">
        <v>106</v>
      </c>
      <c r="O196" s="4" t="s">
        <v>107</v>
      </c>
      <c r="P196" s="4" t="s">
        <v>108</v>
      </c>
      <c r="Q196" s="4" t="s">
        <v>34</v>
      </c>
    </row>
    <row r="197" spans="1:17" ht="115.2" hidden="1">
      <c r="A197" s="4" t="s">
        <v>21</v>
      </c>
      <c r="B197" s="4" t="s">
        <v>22</v>
      </c>
      <c r="C197" s="4" t="s">
        <v>461</v>
      </c>
      <c r="D197" s="4" t="s">
        <v>462</v>
      </c>
      <c r="E197" s="4" t="s">
        <v>51</v>
      </c>
      <c r="F197" s="4" t="s">
        <v>26</v>
      </c>
      <c r="G197" s="4" t="s">
        <v>27</v>
      </c>
      <c r="H197" s="4" t="s">
        <v>463</v>
      </c>
      <c r="I197" s="4" t="s">
        <v>53</v>
      </c>
      <c r="J197" s="4" t="s">
        <v>464</v>
      </c>
      <c r="K197" s="4" t="s">
        <v>465</v>
      </c>
      <c r="L197" s="4" t="s">
        <v>468</v>
      </c>
      <c r="M197" s="4" t="s">
        <v>469</v>
      </c>
      <c r="N197" s="4" t="s">
        <v>106</v>
      </c>
      <c r="O197" s="4" t="s">
        <v>107</v>
      </c>
      <c r="P197" s="4" t="s">
        <v>108</v>
      </c>
      <c r="Q197" s="4" t="s">
        <v>34</v>
      </c>
    </row>
    <row r="198" spans="1:17" ht="115.2" hidden="1">
      <c r="A198" s="4" t="s">
        <v>21</v>
      </c>
      <c r="B198" s="4" t="s">
        <v>22</v>
      </c>
      <c r="C198" s="4" t="s">
        <v>461</v>
      </c>
      <c r="D198" s="4" t="s">
        <v>462</v>
      </c>
      <c r="E198" s="4" t="s">
        <v>51</v>
      </c>
      <c r="F198" s="4" t="s">
        <v>26</v>
      </c>
      <c r="G198" s="4" t="s">
        <v>27</v>
      </c>
      <c r="H198" s="4" t="s">
        <v>463</v>
      </c>
      <c r="I198" s="4" t="s">
        <v>53</v>
      </c>
      <c r="J198" s="4" t="s">
        <v>464</v>
      </c>
      <c r="K198" s="4" t="s">
        <v>465</v>
      </c>
      <c r="L198" s="4" t="s">
        <v>470</v>
      </c>
      <c r="M198" s="4" t="s">
        <v>471</v>
      </c>
      <c r="N198" s="4" t="s">
        <v>106</v>
      </c>
      <c r="O198" s="4" t="s">
        <v>107</v>
      </c>
      <c r="P198" s="4" t="s">
        <v>108</v>
      </c>
      <c r="Q198" s="4" t="s">
        <v>34</v>
      </c>
    </row>
    <row r="199" spans="1:17" ht="115.2" hidden="1">
      <c r="A199" s="4" t="s">
        <v>21</v>
      </c>
      <c r="B199" s="4" t="s">
        <v>22</v>
      </c>
      <c r="C199" s="4" t="s">
        <v>461</v>
      </c>
      <c r="D199" s="4" t="s">
        <v>462</v>
      </c>
      <c r="E199" s="4" t="s">
        <v>51</v>
      </c>
      <c r="F199" s="4" t="s">
        <v>26</v>
      </c>
      <c r="G199" s="4" t="s">
        <v>27</v>
      </c>
      <c r="H199" s="4" t="s">
        <v>463</v>
      </c>
      <c r="I199" s="4" t="s">
        <v>53</v>
      </c>
      <c r="J199" s="4" t="s">
        <v>464</v>
      </c>
      <c r="K199" s="4" t="s">
        <v>465</v>
      </c>
      <c r="L199" s="4" t="s">
        <v>472</v>
      </c>
      <c r="M199" s="4" t="s">
        <v>473</v>
      </c>
      <c r="N199" s="4" t="s">
        <v>106</v>
      </c>
      <c r="O199" s="4" t="s">
        <v>107</v>
      </c>
      <c r="P199" s="4" t="s">
        <v>108</v>
      </c>
      <c r="Q199" s="4" t="s">
        <v>34</v>
      </c>
    </row>
    <row r="200" spans="1:17" ht="100.8" hidden="1">
      <c r="A200" s="4" t="s">
        <v>21</v>
      </c>
      <c r="B200" s="4" t="s">
        <v>22</v>
      </c>
      <c r="C200" s="4" t="s">
        <v>474</v>
      </c>
      <c r="D200" s="4" t="s">
        <v>475</v>
      </c>
      <c r="E200" s="4" t="s">
        <v>51</v>
      </c>
      <c r="F200" s="4" t="s">
        <v>26</v>
      </c>
      <c r="G200" s="4" t="s">
        <v>27</v>
      </c>
      <c r="H200" s="4" t="s">
        <v>476</v>
      </c>
      <c r="I200" s="4" t="s">
        <v>53</v>
      </c>
      <c r="J200" s="4" t="s">
        <v>454</v>
      </c>
      <c r="K200" s="4" t="s">
        <v>103</v>
      </c>
      <c r="L200" s="4" t="s">
        <v>477</v>
      </c>
      <c r="M200" s="4" t="s">
        <v>478</v>
      </c>
      <c r="N200" s="4" t="s">
        <v>106</v>
      </c>
      <c r="O200" s="4" t="s">
        <v>107</v>
      </c>
      <c r="P200" s="4" t="s">
        <v>108</v>
      </c>
      <c r="Q200" s="4" t="s">
        <v>34</v>
      </c>
    </row>
    <row r="201" spans="1:17" ht="100.8" hidden="1">
      <c r="A201" s="4" t="s">
        <v>21</v>
      </c>
      <c r="B201" s="4" t="s">
        <v>22</v>
      </c>
      <c r="C201" s="4" t="s">
        <v>474</v>
      </c>
      <c r="D201" s="4" t="s">
        <v>475</v>
      </c>
      <c r="E201" s="4" t="s">
        <v>51</v>
      </c>
      <c r="F201" s="4" t="s">
        <v>26</v>
      </c>
      <c r="G201" s="4" t="s">
        <v>27</v>
      </c>
      <c r="H201" s="4" t="s">
        <v>476</v>
      </c>
      <c r="I201" s="4" t="s">
        <v>53</v>
      </c>
      <c r="J201" s="4" t="s">
        <v>454</v>
      </c>
      <c r="K201" s="4" t="s">
        <v>103</v>
      </c>
      <c r="L201" s="4" t="s">
        <v>479</v>
      </c>
      <c r="M201" s="4" t="s">
        <v>480</v>
      </c>
      <c r="N201" s="4" t="s">
        <v>106</v>
      </c>
      <c r="O201" s="4" t="s">
        <v>107</v>
      </c>
      <c r="P201" s="4" t="s">
        <v>108</v>
      </c>
      <c r="Q201" s="4" t="s">
        <v>34</v>
      </c>
    </row>
    <row r="202" spans="1:17" ht="100.8" hidden="1">
      <c r="A202" s="4" t="s">
        <v>21</v>
      </c>
      <c r="B202" s="4" t="s">
        <v>22</v>
      </c>
      <c r="C202" s="4" t="s">
        <v>474</v>
      </c>
      <c r="D202" s="4" t="s">
        <v>475</v>
      </c>
      <c r="E202" s="4" t="s">
        <v>51</v>
      </c>
      <c r="F202" s="4" t="s">
        <v>26</v>
      </c>
      <c r="G202" s="4" t="s">
        <v>27</v>
      </c>
      <c r="H202" s="4" t="s">
        <v>476</v>
      </c>
      <c r="I202" s="4" t="s">
        <v>53</v>
      </c>
      <c r="J202" s="4" t="s">
        <v>454</v>
      </c>
      <c r="K202" s="4" t="s">
        <v>103</v>
      </c>
      <c r="L202" s="4" t="s">
        <v>481</v>
      </c>
      <c r="M202" s="4" t="s">
        <v>482</v>
      </c>
      <c r="N202" s="4" t="s">
        <v>106</v>
      </c>
      <c r="O202" s="4" t="s">
        <v>107</v>
      </c>
      <c r="P202" s="4" t="s">
        <v>108</v>
      </c>
      <c r="Q202" s="4" t="s">
        <v>34</v>
      </c>
    </row>
    <row r="203" spans="1:17" ht="115.2" hidden="1">
      <c r="A203" s="4" t="s">
        <v>21</v>
      </c>
      <c r="B203" s="4" t="s">
        <v>22</v>
      </c>
      <c r="C203" s="4" t="s">
        <v>483</v>
      </c>
      <c r="D203" s="4" t="s">
        <v>484</v>
      </c>
      <c r="E203" s="4" t="s">
        <v>51</v>
      </c>
      <c r="F203" s="4" t="s">
        <v>26</v>
      </c>
      <c r="G203" s="4" t="s">
        <v>27</v>
      </c>
      <c r="H203" s="4" t="s">
        <v>485</v>
      </c>
      <c r="I203" s="4" t="s">
        <v>53</v>
      </c>
      <c r="J203" s="4" t="s">
        <v>486</v>
      </c>
      <c r="K203" s="4" t="s">
        <v>487</v>
      </c>
      <c r="L203" s="4" t="s">
        <v>488</v>
      </c>
      <c r="M203" s="4" t="s">
        <v>489</v>
      </c>
      <c r="N203" s="4" t="s">
        <v>106</v>
      </c>
      <c r="O203" s="4" t="s">
        <v>107</v>
      </c>
      <c r="P203" s="4" t="s">
        <v>108</v>
      </c>
      <c r="Q203" s="4" t="s">
        <v>34</v>
      </c>
    </row>
    <row r="204" spans="1:17" ht="115.2" hidden="1">
      <c r="A204" s="4" t="s">
        <v>21</v>
      </c>
      <c r="B204" s="4" t="s">
        <v>22</v>
      </c>
      <c r="C204" s="4" t="s">
        <v>483</v>
      </c>
      <c r="D204" s="4" t="s">
        <v>484</v>
      </c>
      <c r="E204" s="4" t="s">
        <v>51</v>
      </c>
      <c r="F204" s="4" t="s">
        <v>26</v>
      </c>
      <c r="G204" s="4" t="s">
        <v>27</v>
      </c>
      <c r="H204" s="4" t="s">
        <v>485</v>
      </c>
      <c r="I204" s="4" t="s">
        <v>53</v>
      </c>
      <c r="J204" s="4" t="s">
        <v>486</v>
      </c>
      <c r="K204" s="4" t="s">
        <v>487</v>
      </c>
      <c r="L204" s="4" t="s">
        <v>490</v>
      </c>
      <c r="M204" s="4" t="s">
        <v>491</v>
      </c>
      <c r="N204" s="4" t="s">
        <v>106</v>
      </c>
      <c r="O204" s="4" t="s">
        <v>107</v>
      </c>
      <c r="P204" s="4" t="s">
        <v>108</v>
      </c>
      <c r="Q204" s="4" t="s">
        <v>34</v>
      </c>
    </row>
    <row r="205" spans="1:17" ht="115.2" hidden="1">
      <c r="A205" s="4" t="s">
        <v>21</v>
      </c>
      <c r="B205" s="4" t="s">
        <v>22</v>
      </c>
      <c r="C205" s="4" t="s">
        <v>483</v>
      </c>
      <c r="D205" s="4" t="s">
        <v>484</v>
      </c>
      <c r="E205" s="4" t="s">
        <v>51</v>
      </c>
      <c r="F205" s="4" t="s">
        <v>26</v>
      </c>
      <c r="G205" s="4" t="s">
        <v>27</v>
      </c>
      <c r="H205" s="4" t="s">
        <v>485</v>
      </c>
      <c r="I205" s="4" t="s">
        <v>53</v>
      </c>
      <c r="J205" s="4" t="s">
        <v>486</v>
      </c>
      <c r="K205" s="4" t="s">
        <v>487</v>
      </c>
      <c r="L205" s="4" t="s">
        <v>492</v>
      </c>
      <c r="M205" s="4" t="s">
        <v>493</v>
      </c>
      <c r="N205" s="4" t="s">
        <v>106</v>
      </c>
      <c r="O205" s="4" t="s">
        <v>107</v>
      </c>
      <c r="P205" s="4" t="s">
        <v>108</v>
      </c>
      <c r="Q205" s="4" t="s">
        <v>34</v>
      </c>
    </row>
    <row r="206" spans="1:17" ht="115.2" hidden="1">
      <c r="A206" s="4" t="s">
        <v>21</v>
      </c>
      <c r="B206" s="4" t="s">
        <v>22</v>
      </c>
      <c r="C206" s="4" t="s">
        <v>483</v>
      </c>
      <c r="D206" s="4" t="s">
        <v>484</v>
      </c>
      <c r="E206" s="4" t="s">
        <v>51</v>
      </c>
      <c r="F206" s="4" t="s">
        <v>26</v>
      </c>
      <c r="G206" s="4" t="s">
        <v>27</v>
      </c>
      <c r="H206" s="4" t="s">
        <v>485</v>
      </c>
      <c r="I206" s="4" t="s">
        <v>53</v>
      </c>
      <c r="J206" s="4" t="s">
        <v>486</v>
      </c>
      <c r="K206" s="4" t="s">
        <v>487</v>
      </c>
      <c r="L206" s="4" t="s">
        <v>494</v>
      </c>
      <c r="M206" s="4" t="s">
        <v>495</v>
      </c>
      <c r="N206" s="4" t="s">
        <v>106</v>
      </c>
      <c r="O206" s="4" t="s">
        <v>107</v>
      </c>
      <c r="P206" s="4" t="s">
        <v>108</v>
      </c>
      <c r="Q206" s="4" t="s">
        <v>34</v>
      </c>
    </row>
    <row r="207" spans="1:17" ht="30" hidden="1" customHeight="1">
      <c r="A207" s="4" t="s">
        <v>21</v>
      </c>
      <c r="B207" s="4" t="s">
        <v>22</v>
      </c>
      <c r="C207" s="4" t="s">
        <v>4</v>
      </c>
      <c r="D207" s="4" t="s">
        <v>496</v>
      </c>
      <c r="E207" s="4" t="s">
        <v>40</v>
      </c>
      <c r="F207" s="4" t="s">
        <v>41</v>
      </c>
      <c r="G207" s="4" t="s">
        <v>27</v>
      </c>
      <c r="H207" s="4" t="s">
        <v>22</v>
      </c>
      <c r="I207" s="4" t="s">
        <v>22</v>
      </c>
      <c r="J207" s="4" t="s">
        <v>22</v>
      </c>
      <c r="K207" s="4" t="s">
        <v>22</v>
      </c>
      <c r="L207" s="4" t="s">
        <v>497</v>
      </c>
      <c r="M207" s="4" t="s">
        <v>498</v>
      </c>
      <c r="N207" s="4" t="s">
        <v>44</v>
      </c>
      <c r="O207" s="4" t="s">
        <v>45</v>
      </c>
      <c r="P207" s="4" t="s">
        <v>46</v>
      </c>
      <c r="Q207" s="4" t="s">
        <v>34</v>
      </c>
    </row>
    <row r="208" spans="1:17" ht="30" hidden="1" customHeight="1">
      <c r="A208" s="4" t="s">
        <v>21</v>
      </c>
      <c r="B208" s="4" t="s">
        <v>22</v>
      </c>
      <c r="C208" s="4" t="s">
        <v>4</v>
      </c>
      <c r="D208" s="4" t="s">
        <v>496</v>
      </c>
      <c r="E208" s="4" t="s">
        <v>40</v>
      </c>
      <c r="F208" s="4" t="s">
        <v>41</v>
      </c>
      <c r="G208" s="4" t="s">
        <v>27</v>
      </c>
      <c r="H208" s="4" t="s">
        <v>22</v>
      </c>
      <c r="I208" s="4" t="s">
        <v>22</v>
      </c>
      <c r="J208" s="4" t="s">
        <v>22</v>
      </c>
      <c r="K208" s="4" t="s">
        <v>22</v>
      </c>
      <c r="L208" s="4" t="s">
        <v>499</v>
      </c>
      <c r="M208" s="4" t="s">
        <v>500</v>
      </c>
      <c r="N208" s="4" t="s">
        <v>44</v>
      </c>
      <c r="O208" s="4" t="s">
        <v>45</v>
      </c>
      <c r="P208" s="4" t="s">
        <v>46</v>
      </c>
      <c r="Q208" s="4" t="s">
        <v>34</v>
      </c>
    </row>
    <row r="209" spans="1:17" ht="30" hidden="1" customHeight="1">
      <c r="A209" s="4" t="s">
        <v>21</v>
      </c>
      <c r="B209" s="4" t="s">
        <v>22</v>
      </c>
      <c r="C209" s="4" t="s">
        <v>4</v>
      </c>
      <c r="D209" s="4" t="s">
        <v>496</v>
      </c>
      <c r="E209" s="4" t="s">
        <v>40</v>
      </c>
      <c r="F209" s="4" t="s">
        <v>41</v>
      </c>
      <c r="G209" s="4" t="s">
        <v>27</v>
      </c>
      <c r="H209" s="4" t="s">
        <v>22</v>
      </c>
      <c r="I209" s="4" t="s">
        <v>22</v>
      </c>
      <c r="J209" s="4" t="s">
        <v>22</v>
      </c>
      <c r="K209" s="4" t="s">
        <v>22</v>
      </c>
      <c r="L209" s="4" t="s">
        <v>501</v>
      </c>
      <c r="M209" s="4" t="s">
        <v>502</v>
      </c>
      <c r="N209" s="4" t="s">
        <v>44</v>
      </c>
      <c r="O209" s="4" t="s">
        <v>45</v>
      </c>
      <c r="P209" s="4" t="s">
        <v>46</v>
      </c>
      <c r="Q209" s="4" t="s">
        <v>34</v>
      </c>
    </row>
    <row r="210" spans="1:17" ht="30" hidden="1" customHeight="1">
      <c r="A210" s="4" t="s">
        <v>21</v>
      </c>
      <c r="B210" s="4" t="s">
        <v>22</v>
      </c>
      <c r="C210" s="4" t="s">
        <v>4</v>
      </c>
      <c r="D210" s="4" t="s">
        <v>496</v>
      </c>
      <c r="E210" s="4" t="s">
        <v>40</v>
      </c>
      <c r="F210" s="4" t="s">
        <v>41</v>
      </c>
      <c r="G210" s="4" t="s">
        <v>27</v>
      </c>
      <c r="H210" s="4" t="s">
        <v>22</v>
      </c>
      <c r="I210" s="4" t="s">
        <v>22</v>
      </c>
      <c r="J210" s="4" t="s">
        <v>22</v>
      </c>
      <c r="K210" s="4" t="s">
        <v>22</v>
      </c>
      <c r="L210" s="4" t="s">
        <v>503</v>
      </c>
      <c r="M210" s="4" t="s">
        <v>504</v>
      </c>
      <c r="N210" s="4" t="s">
        <v>44</v>
      </c>
      <c r="O210" s="4" t="s">
        <v>45</v>
      </c>
      <c r="P210" s="4" t="s">
        <v>46</v>
      </c>
      <c r="Q210" s="4" t="s">
        <v>34</v>
      </c>
    </row>
    <row r="211" spans="1:17" ht="30" hidden="1" customHeight="1">
      <c r="A211" s="4" t="s">
        <v>21</v>
      </c>
      <c r="B211" s="4" t="s">
        <v>22</v>
      </c>
      <c r="C211" s="4" t="s">
        <v>4</v>
      </c>
      <c r="D211" s="4" t="s">
        <v>496</v>
      </c>
      <c r="E211" s="4" t="s">
        <v>40</v>
      </c>
      <c r="F211" s="4" t="s">
        <v>41</v>
      </c>
      <c r="G211" s="4" t="s">
        <v>27</v>
      </c>
      <c r="H211" s="4" t="s">
        <v>22</v>
      </c>
      <c r="I211" s="4" t="s">
        <v>22</v>
      </c>
      <c r="J211" s="4" t="s">
        <v>22</v>
      </c>
      <c r="K211" s="4" t="s">
        <v>22</v>
      </c>
      <c r="L211" s="4" t="s">
        <v>505</v>
      </c>
      <c r="M211" s="4" t="s">
        <v>506</v>
      </c>
      <c r="N211" s="4" t="s">
        <v>44</v>
      </c>
      <c r="O211" s="4" t="s">
        <v>45</v>
      </c>
      <c r="P211" s="4" t="s">
        <v>46</v>
      </c>
      <c r="Q211" s="4" t="s">
        <v>34</v>
      </c>
    </row>
    <row r="212" spans="1:17" ht="30" hidden="1" customHeight="1">
      <c r="A212" s="4" t="s">
        <v>21</v>
      </c>
      <c r="B212" s="4" t="s">
        <v>22</v>
      </c>
      <c r="C212" s="4" t="s">
        <v>4</v>
      </c>
      <c r="D212" s="4" t="s">
        <v>496</v>
      </c>
      <c r="E212" s="4" t="s">
        <v>40</v>
      </c>
      <c r="F212" s="4" t="s">
        <v>41</v>
      </c>
      <c r="G212" s="4" t="s">
        <v>27</v>
      </c>
      <c r="H212" s="4" t="s">
        <v>22</v>
      </c>
      <c r="I212" s="4" t="s">
        <v>22</v>
      </c>
      <c r="J212" s="4" t="s">
        <v>22</v>
      </c>
      <c r="K212" s="4" t="s">
        <v>22</v>
      </c>
      <c r="L212" s="4" t="s">
        <v>507</v>
      </c>
      <c r="M212" s="4" t="s">
        <v>508</v>
      </c>
      <c r="N212" s="4" t="s">
        <v>44</v>
      </c>
      <c r="O212" s="4" t="s">
        <v>45</v>
      </c>
      <c r="P212" s="4" t="s">
        <v>46</v>
      </c>
      <c r="Q212" s="4" t="s">
        <v>34</v>
      </c>
    </row>
    <row r="213" spans="1:17" ht="30" customHeight="1">
      <c r="A213" s="4" t="s">
        <v>21</v>
      </c>
      <c r="B213" s="4" t="s">
        <v>22</v>
      </c>
      <c r="C213" s="4" t="s">
        <v>509</v>
      </c>
      <c r="D213" s="4" t="s">
        <v>510</v>
      </c>
      <c r="E213" s="4" t="s">
        <v>511</v>
      </c>
      <c r="F213" s="4" t="s">
        <v>26</v>
      </c>
      <c r="G213" s="4" t="s">
        <v>27</v>
      </c>
      <c r="H213" s="4" t="s">
        <v>28</v>
      </c>
      <c r="I213" s="4" t="s">
        <v>28</v>
      </c>
      <c r="J213" s="4" t="s">
        <v>28</v>
      </c>
      <c r="K213" s="4" t="s">
        <v>28</v>
      </c>
      <c r="L213" s="4" t="s">
        <v>512</v>
      </c>
      <c r="M213" s="4" t="s">
        <v>513</v>
      </c>
      <c r="N213" s="4" t="s">
        <v>31</v>
      </c>
      <c r="O213" s="4" t="s">
        <v>32</v>
      </c>
      <c r="P213" s="4" t="s">
        <v>33</v>
      </c>
      <c r="Q213" s="4" t="s">
        <v>34</v>
      </c>
    </row>
    <row r="214" spans="1:17" ht="30" customHeight="1">
      <c r="A214" s="4" t="s">
        <v>21</v>
      </c>
      <c r="B214" s="4" t="s">
        <v>22</v>
      </c>
      <c r="C214" s="4" t="s">
        <v>509</v>
      </c>
      <c r="D214" s="4" t="s">
        <v>510</v>
      </c>
      <c r="E214" s="4" t="s">
        <v>511</v>
      </c>
      <c r="F214" s="4" t="s">
        <v>26</v>
      </c>
      <c r="G214" s="4" t="s">
        <v>27</v>
      </c>
      <c r="H214" s="4" t="s">
        <v>28</v>
      </c>
      <c r="I214" s="4" t="s">
        <v>28</v>
      </c>
      <c r="J214" s="4" t="s">
        <v>28</v>
      </c>
      <c r="K214" s="4" t="s">
        <v>28</v>
      </c>
      <c r="L214" s="4" t="s">
        <v>514</v>
      </c>
      <c r="M214" s="4" t="s">
        <v>515</v>
      </c>
      <c r="N214" s="4" t="s">
        <v>31</v>
      </c>
      <c r="O214" s="4" t="s">
        <v>32</v>
      </c>
      <c r="P214" s="4" t="s">
        <v>33</v>
      </c>
      <c r="Q214" s="4" t="s">
        <v>34</v>
      </c>
    </row>
    <row r="215" spans="1:17" ht="30" customHeight="1">
      <c r="A215" s="4" t="s">
        <v>21</v>
      </c>
      <c r="B215" s="4" t="s">
        <v>22</v>
      </c>
      <c r="C215" s="4" t="s">
        <v>509</v>
      </c>
      <c r="D215" s="4" t="s">
        <v>510</v>
      </c>
      <c r="E215" s="4" t="s">
        <v>511</v>
      </c>
      <c r="F215" s="4" t="s">
        <v>26</v>
      </c>
      <c r="G215" s="4" t="s">
        <v>27</v>
      </c>
      <c r="H215" s="4" t="s">
        <v>28</v>
      </c>
      <c r="I215" s="4" t="s">
        <v>28</v>
      </c>
      <c r="J215" s="4" t="s">
        <v>28</v>
      </c>
      <c r="K215" s="4" t="s">
        <v>28</v>
      </c>
      <c r="L215" s="4" t="s">
        <v>516</v>
      </c>
      <c r="M215" s="4" t="s">
        <v>517</v>
      </c>
      <c r="N215" s="4" t="s">
        <v>31</v>
      </c>
      <c r="O215" s="4" t="s">
        <v>32</v>
      </c>
      <c r="P215" s="4" t="s">
        <v>33</v>
      </c>
      <c r="Q215" s="4" t="s">
        <v>34</v>
      </c>
    </row>
    <row r="216" spans="1:17" ht="30" customHeight="1">
      <c r="A216" s="4" t="s">
        <v>21</v>
      </c>
      <c r="B216" s="4" t="s">
        <v>22</v>
      </c>
      <c r="C216" s="4" t="s">
        <v>509</v>
      </c>
      <c r="D216" s="4" t="s">
        <v>510</v>
      </c>
      <c r="E216" s="4" t="s">
        <v>511</v>
      </c>
      <c r="F216" s="4" t="s">
        <v>26</v>
      </c>
      <c r="G216" s="4" t="s">
        <v>27</v>
      </c>
      <c r="H216" s="4" t="s">
        <v>28</v>
      </c>
      <c r="I216" s="4" t="s">
        <v>28</v>
      </c>
      <c r="J216" s="4" t="s">
        <v>28</v>
      </c>
      <c r="K216" s="4" t="s">
        <v>28</v>
      </c>
      <c r="L216" s="4" t="s">
        <v>518</v>
      </c>
      <c r="M216" s="4" t="s">
        <v>519</v>
      </c>
      <c r="N216" s="4" t="s">
        <v>31</v>
      </c>
      <c r="O216" s="4" t="s">
        <v>32</v>
      </c>
      <c r="P216" s="4" t="s">
        <v>33</v>
      </c>
      <c r="Q216" s="4" t="s">
        <v>34</v>
      </c>
    </row>
    <row r="217" spans="1:17" ht="30" customHeight="1">
      <c r="A217" s="4" t="s">
        <v>21</v>
      </c>
      <c r="B217" s="4" t="s">
        <v>22</v>
      </c>
      <c r="C217" s="4" t="s">
        <v>509</v>
      </c>
      <c r="D217" s="4" t="s">
        <v>510</v>
      </c>
      <c r="E217" s="4" t="s">
        <v>511</v>
      </c>
      <c r="F217" s="4" t="s">
        <v>26</v>
      </c>
      <c r="G217" s="4" t="s">
        <v>27</v>
      </c>
      <c r="H217" s="4" t="s">
        <v>28</v>
      </c>
      <c r="I217" s="4" t="s">
        <v>28</v>
      </c>
      <c r="J217" s="4" t="s">
        <v>28</v>
      </c>
      <c r="K217" s="4" t="s">
        <v>28</v>
      </c>
      <c r="L217" s="4" t="s">
        <v>520</v>
      </c>
      <c r="M217" s="4" t="s">
        <v>521</v>
      </c>
      <c r="N217" s="4" t="s">
        <v>31</v>
      </c>
      <c r="O217" s="4" t="s">
        <v>32</v>
      </c>
      <c r="P217" s="4" t="s">
        <v>33</v>
      </c>
      <c r="Q217" s="4" t="s">
        <v>34</v>
      </c>
    </row>
    <row r="218" spans="1:17" ht="30" customHeight="1">
      <c r="A218" s="4" t="s">
        <v>21</v>
      </c>
      <c r="B218" s="4" t="s">
        <v>22</v>
      </c>
      <c r="C218" s="4" t="s">
        <v>509</v>
      </c>
      <c r="D218" s="4" t="s">
        <v>510</v>
      </c>
      <c r="E218" s="4" t="s">
        <v>511</v>
      </c>
      <c r="F218" s="4" t="s">
        <v>26</v>
      </c>
      <c r="G218" s="4" t="s">
        <v>27</v>
      </c>
      <c r="H218" s="4" t="s">
        <v>28</v>
      </c>
      <c r="I218" s="4" t="s">
        <v>28</v>
      </c>
      <c r="J218" s="4" t="s">
        <v>28</v>
      </c>
      <c r="K218" s="4" t="s">
        <v>28</v>
      </c>
      <c r="L218" s="4" t="s">
        <v>522</v>
      </c>
      <c r="M218" s="4" t="s">
        <v>523</v>
      </c>
      <c r="N218" s="4" t="s">
        <v>31</v>
      </c>
      <c r="O218" s="4" t="s">
        <v>32</v>
      </c>
      <c r="P218" s="4" t="s">
        <v>33</v>
      </c>
      <c r="Q218" s="4" t="s">
        <v>34</v>
      </c>
    </row>
    <row r="219" spans="1:17" ht="30" customHeight="1">
      <c r="A219" s="4" t="s">
        <v>21</v>
      </c>
      <c r="B219" s="4" t="s">
        <v>22</v>
      </c>
      <c r="C219" s="4" t="s">
        <v>509</v>
      </c>
      <c r="D219" s="4" t="s">
        <v>510</v>
      </c>
      <c r="E219" s="4" t="s">
        <v>511</v>
      </c>
      <c r="F219" s="4" t="s">
        <v>26</v>
      </c>
      <c r="G219" s="4" t="s">
        <v>27</v>
      </c>
      <c r="H219" s="4" t="s">
        <v>28</v>
      </c>
      <c r="I219" s="4" t="s">
        <v>28</v>
      </c>
      <c r="J219" s="4" t="s">
        <v>28</v>
      </c>
      <c r="K219" s="4" t="s">
        <v>28</v>
      </c>
      <c r="L219" s="4" t="s">
        <v>524</v>
      </c>
      <c r="M219" s="4" t="s">
        <v>525</v>
      </c>
      <c r="N219" s="4" t="s">
        <v>31</v>
      </c>
      <c r="O219" s="4" t="s">
        <v>32</v>
      </c>
      <c r="P219" s="4" t="s">
        <v>33</v>
      </c>
      <c r="Q219" s="4" t="s">
        <v>34</v>
      </c>
    </row>
    <row r="220" spans="1:17" ht="30" customHeight="1">
      <c r="A220" s="4" t="s">
        <v>21</v>
      </c>
      <c r="B220" s="4" t="s">
        <v>22</v>
      </c>
      <c r="C220" s="4" t="s">
        <v>509</v>
      </c>
      <c r="D220" s="4" t="s">
        <v>510</v>
      </c>
      <c r="E220" s="4" t="s">
        <v>511</v>
      </c>
      <c r="F220" s="4" t="s">
        <v>26</v>
      </c>
      <c r="G220" s="4" t="s">
        <v>27</v>
      </c>
      <c r="H220" s="4" t="s">
        <v>28</v>
      </c>
      <c r="I220" s="4" t="s">
        <v>28</v>
      </c>
      <c r="J220" s="4" t="s">
        <v>28</v>
      </c>
      <c r="K220" s="4" t="s">
        <v>28</v>
      </c>
      <c r="L220" s="4" t="s">
        <v>526</v>
      </c>
      <c r="M220" s="4" t="s">
        <v>527</v>
      </c>
      <c r="N220" s="4" t="s">
        <v>31</v>
      </c>
      <c r="O220" s="4" t="s">
        <v>32</v>
      </c>
      <c r="P220" s="4" t="s">
        <v>33</v>
      </c>
      <c r="Q220" s="4" t="s">
        <v>34</v>
      </c>
    </row>
    <row r="221" spans="1:17" ht="30" customHeight="1">
      <c r="A221" s="4" t="s">
        <v>21</v>
      </c>
      <c r="B221" s="4" t="s">
        <v>22</v>
      </c>
      <c r="C221" s="4" t="s">
        <v>509</v>
      </c>
      <c r="D221" s="4" t="s">
        <v>510</v>
      </c>
      <c r="E221" s="4" t="s">
        <v>511</v>
      </c>
      <c r="F221" s="4" t="s">
        <v>26</v>
      </c>
      <c r="G221" s="4" t="s">
        <v>27</v>
      </c>
      <c r="H221" s="4" t="s">
        <v>28</v>
      </c>
      <c r="I221" s="4" t="s">
        <v>28</v>
      </c>
      <c r="J221" s="4" t="s">
        <v>28</v>
      </c>
      <c r="K221" s="4" t="s">
        <v>28</v>
      </c>
      <c r="L221" s="4" t="s">
        <v>528</v>
      </c>
      <c r="M221" s="4" t="s">
        <v>529</v>
      </c>
      <c r="N221" s="4" t="s">
        <v>31</v>
      </c>
      <c r="O221" s="4" t="s">
        <v>32</v>
      </c>
      <c r="P221" s="4" t="s">
        <v>33</v>
      </c>
      <c r="Q221" s="4" t="s">
        <v>34</v>
      </c>
    </row>
    <row r="222" spans="1:17" ht="30" customHeight="1">
      <c r="A222" s="4" t="s">
        <v>21</v>
      </c>
      <c r="B222" s="4" t="s">
        <v>22</v>
      </c>
      <c r="C222" s="4" t="s">
        <v>509</v>
      </c>
      <c r="D222" s="4" t="s">
        <v>510</v>
      </c>
      <c r="E222" s="4" t="s">
        <v>511</v>
      </c>
      <c r="F222" s="4" t="s">
        <v>26</v>
      </c>
      <c r="G222" s="4" t="s">
        <v>27</v>
      </c>
      <c r="H222" s="4" t="s">
        <v>28</v>
      </c>
      <c r="I222" s="4" t="s">
        <v>28</v>
      </c>
      <c r="J222" s="4" t="s">
        <v>28</v>
      </c>
      <c r="K222" s="4" t="s">
        <v>28</v>
      </c>
      <c r="L222" s="4" t="s">
        <v>530</v>
      </c>
      <c r="M222" s="4" t="s">
        <v>531</v>
      </c>
      <c r="N222" s="4" t="s">
        <v>31</v>
      </c>
      <c r="O222" s="4" t="s">
        <v>32</v>
      </c>
      <c r="P222" s="4" t="s">
        <v>33</v>
      </c>
      <c r="Q222" s="4" t="s">
        <v>34</v>
      </c>
    </row>
    <row r="223" spans="1:17" ht="30" customHeight="1">
      <c r="A223" s="4" t="s">
        <v>21</v>
      </c>
      <c r="B223" s="4" t="s">
        <v>22</v>
      </c>
      <c r="C223" s="4" t="s">
        <v>509</v>
      </c>
      <c r="D223" s="4" t="s">
        <v>510</v>
      </c>
      <c r="E223" s="4" t="s">
        <v>511</v>
      </c>
      <c r="F223" s="4" t="s">
        <v>26</v>
      </c>
      <c r="G223" s="4" t="s">
        <v>27</v>
      </c>
      <c r="H223" s="4" t="s">
        <v>28</v>
      </c>
      <c r="I223" s="4" t="s">
        <v>28</v>
      </c>
      <c r="J223" s="4" t="s">
        <v>28</v>
      </c>
      <c r="K223" s="4" t="s">
        <v>28</v>
      </c>
      <c r="L223" s="4" t="s">
        <v>532</v>
      </c>
      <c r="M223" s="4" t="s">
        <v>533</v>
      </c>
      <c r="N223" s="4" t="s">
        <v>31</v>
      </c>
      <c r="O223" s="4" t="s">
        <v>32</v>
      </c>
      <c r="P223" s="4" t="s">
        <v>33</v>
      </c>
      <c r="Q223" s="4" t="s">
        <v>34</v>
      </c>
    </row>
    <row r="224" spans="1:17" ht="30" customHeight="1">
      <c r="A224" s="4" t="s">
        <v>21</v>
      </c>
      <c r="B224" s="4" t="s">
        <v>22</v>
      </c>
      <c r="C224" s="4" t="s">
        <v>509</v>
      </c>
      <c r="D224" s="4" t="s">
        <v>510</v>
      </c>
      <c r="E224" s="4" t="s">
        <v>511</v>
      </c>
      <c r="F224" s="4" t="s">
        <v>26</v>
      </c>
      <c r="G224" s="4" t="s">
        <v>27</v>
      </c>
      <c r="H224" s="4" t="s">
        <v>28</v>
      </c>
      <c r="I224" s="4" t="s">
        <v>28</v>
      </c>
      <c r="J224" s="4" t="s">
        <v>28</v>
      </c>
      <c r="K224" s="4" t="s">
        <v>28</v>
      </c>
      <c r="L224" s="4" t="s">
        <v>534</v>
      </c>
      <c r="M224" s="4" t="s">
        <v>535</v>
      </c>
      <c r="N224" s="4" t="s">
        <v>31</v>
      </c>
      <c r="O224" s="4" t="s">
        <v>32</v>
      </c>
      <c r="P224" s="4" t="s">
        <v>33</v>
      </c>
      <c r="Q224" s="4" t="s">
        <v>34</v>
      </c>
    </row>
    <row r="225" spans="1:17" ht="30" customHeight="1">
      <c r="A225" s="4" t="s">
        <v>21</v>
      </c>
      <c r="B225" s="4" t="s">
        <v>22</v>
      </c>
      <c r="C225" s="4" t="s">
        <v>509</v>
      </c>
      <c r="D225" s="4" t="s">
        <v>510</v>
      </c>
      <c r="E225" s="4" t="s">
        <v>511</v>
      </c>
      <c r="F225" s="4" t="s">
        <v>26</v>
      </c>
      <c r="G225" s="4" t="s">
        <v>27</v>
      </c>
      <c r="H225" s="4" t="s">
        <v>28</v>
      </c>
      <c r="I225" s="4" t="s">
        <v>28</v>
      </c>
      <c r="J225" s="4" t="s">
        <v>28</v>
      </c>
      <c r="K225" s="4" t="s">
        <v>28</v>
      </c>
      <c r="L225" s="4" t="s">
        <v>536</v>
      </c>
      <c r="M225" s="4" t="s">
        <v>537</v>
      </c>
      <c r="N225" s="4" t="s">
        <v>31</v>
      </c>
      <c r="O225" s="4" t="s">
        <v>32</v>
      </c>
      <c r="P225" s="4" t="s">
        <v>33</v>
      </c>
      <c r="Q225" s="4" t="s">
        <v>34</v>
      </c>
    </row>
    <row r="226" spans="1:17" ht="30" customHeight="1">
      <c r="A226" s="4" t="s">
        <v>21</v>
      </c>
      <c r="B226" s="4" t="s">
        <v>22</v>
      </c>
      <c r="C226" s="4" t="s">
        <v>509</v>
      </c>
      <c r="D226" s="4" t="s">
        <v>510</v>
      </c>
      <c r="E226" s="4" t="s">
        <v>511</v>
      </c>
      <c r="F226" s="4" t="s">
        <v>26</v>
      </c>
      <c r="G226" s="4" t="s">
        <v>27</v>
      </c>
      <c r="H226" s="4" t="s">
        <v>28</v>
      </c>
      <c r="I226" s="4" t="s">
        <v>28</v>
      </c>
      <c r="J226" s="4" t="s">
        <v>28</v>
      </c>
      <c r="K226" s="4" t="s">
        <v>28</v>
      </c>
      <c r="L226" s="4" t="s">
        <v>538</v>
      </c>
      <c r="M226" s="4" t="s">
        <v>539</v>
      </c>
      <c r="N226" s="4" t="s">
        <v>31</v>
      </c>
      <c r="O226" s="4" t="s">
        <v>32</v>
      </c>
      <c r="P226" s="4" t="s">
        <v>33</v>
      </c>
      <c r="Q226" s="4" t="s">
        <v>34</v>
      </c>
    </row>
    <row r="227" spans="1:17" ht="30" customHeight="1">
      <c r="A227" s="4" t="s">
        <v>21</v>
      </c>
      <c r="B227" s="4" t="s">
        <v>22</v>
      </c>
      <c r="C227" s="4" t="s">
        <v>509</v>
      </c>
      <c r="D227" s="4" t="s">
        <v>510</v>
      </c>
      <c r="E227" s="4" t="s">
        <v>511</v>
      </c>
      <c r="F227" s="4" t="s">
        <v>26</v>
      </c>
      <c r="G227" s="4" t="s">
        <v>27</v>
      </c>
      <c r="H227" s="4" t="s">
        <v>28</v>
      </c>
      <c r="I227" s="4" t="s">
        <v>28</v>
      </c>
      <c r="J227" s="4" t="s">
        <v>28</v>
      </c>
      <c r="K227" s="4" t="s">
        <v>28</v>
      </c>
      <c r="L227" s="4" t="s">
        <v>540</v>
      </c>
      <c r="M227" s="4" t="s">
        <v>541</v>
      </c>
      <c r="N227" s="4" t="s">
        <v>31</v>
      </c>
      <c r="O227" s="4" t="s">
        <v>32</v>
      </c>
      <c r="P227" s="4" t="s">
        <v>33</v>
      </c>
      <c r="Q227" s="4" t="s">
        <v>34</v>
      </c>
    </row>
    <row r="228" spans="1:17" ht="30" customHeight="1">
      <c r="A228" s="4" t="s">
        <v>21</v>
      </c>
      <c r="B228" s="4" t="s">
        <v>22</v>
      </c>
      <c r="C228" s="4" t="s">
        <v>509</v>
      </c>
      <c r="D228" s="4" t="s">
        <v>510</v>
      </c>
      <c r="E228" s="4" t="s">
        <v>511</v>
      </c>
      <c r="F228" s="4" t="s">
        <v>26</v>
      </c>
      <c r="G228" s="4" t="s">
        <v>27</v>
      </c>
      <c r="H228" s="4" t="s">
        <v>28</v>
      </c>
      <c r="I228" s="4" t="s">
        <v>28</v>
      </c>
      <c r="J228" s="4" t="s">
        <v>28</v>
      </c>
      <c r="K228" s="4" t="s">
        <v>28</v>
      </c>
      <c r="L228" s="4" t="s">
        <v>542</v>
      </c>
      <c r="M228" s="4" t="s">
        <v>543</v>
      </c>
      <c r="N228" s="4" t="s">
        <v>31</v>
      </c>
      <c r="O228" s="4" t="s">
        <v>32</v>
      </c>
      <c r="P228" s="4" t="s">
        <v>33</v>
      </c>
      <c r="Q228" s="4" t="s">
        <v>34</v>
      </c>
    </row>
    <row r="229" spans="1:17" ht="30" customHeight="1">
      <c r="A229" s="4" t="s">
        <v>21</v>
      </c>
      <c r="B229" s="4" t="s">
        <v>22</v>
      </c>
      <c r="C229" s="4" t="s">
        <v>509</v>
      </c>
      <c r="D229" s="4" t="s">
        <v>510</v>
      </c>
      <c r="E229" s="4" t="s">
        <v>511</v>
      </c>
      <c r="F229" s="4" t="s">
        <v>26</v>
      </c>
      <c r="G229" s="4" t="s">
        <v>27</v>
      </c>
      <c r="H229" s="4" t="s">
        <v>28</v>
      </c>
      <c r="I229" s="4" t="s">
        <v>28</v>
      </c>
      <c r="J229" s="4" t="s">
        <v>28</v>
      </c>
      <c r="K229" s="4" t="s">
        <v>28</v>
      </c>
      <c r="L229" s="4" t="s">
        <v>544</v>
      </c>
      <c r="M229" s="4" t="s">
        <v>545</v>
      </c>
      <c r="N229" s="4" t="s">
        <v>31</v>
      </c>
      <c r="O229" s="4" t="s">
        <v>32</v>
      </c>
      <c r="P229" s="4" t="s">
        <v>33</v>
      </c>
      <c r="Q229" s="4" t="s">
        <v>34</v>
      </c>
    </row>
    <row r="230" spans="1:17" ht="30" customHeight="1">
      <c r="A230" s="4" t="s">
        <v>21</v>
      </c>
      <c r="B230" s="4" t="s">
        <v>22</v>
      </c>
      <c r="C230" s="4" t="s">
        <v>509</v>
      </c>
      <c r="D230" s="4" t="s">
        <v>510</v>
      </c>
      <c r="E230" s="4" t="s">
        <v>511</v>
      </c>
      <c r="F230" s="4" t="s">
        <v>26</v>
      </c>
      <c r="G230" s="4" t="s">
        <v>27</v>
      </c>
      <c r="H230" s="4" t="s">
        <v>28</v>
      </c>
      <c r="I230" s="4" t="s">
        <v>28</v>
      </c>
      <c r="J230" s="4" t="s">
        <v>28</v>
      </c>
      <c r="K230" s="4" t="s">
        <v>28</v>
      </c>
      <c r="L230" s="4" t="s">
        <v>546</v>
      </c>
      <c r="M230" s="4" t="s">
        <v>547</v>
      </c>
      <c r="N230" s="4" t="s">
        <v>31</v>
      </c>
      <c r="O230" s="4" t="s">
        <v>32</v>
      </c>
      <c r="P230" s="4" t="s">
        <v>33</v>
      </c>
      <c r="Q230" s="4" t="s">
        <v>34</v>
      </c>
    </row>
    <row r="231" spans="1:17" ht="30" customHeight="1">
      <c r="A231" s="4" t="s">
        <v>21</v>
      </c>
      <c r="B231" s="4" t="s">
        <v>22</v>
      </c>
      <c r="C231" s="4" t="s">
        <v>509</v>
      </c>
      <c r="D231" s="4" t="s">
        <v>510</v>
      </c>
      <c r="E231" s="4" t="s">
        <v>511</v>
      </c>
      <c r="F231" s="4" t="s">
        <v>26</v>
      </c>
      <c r="G231" s="4" t="s">
        <v>27</v>
      </c>
      <c r="H231" s="4" t="s">
        <v>28</v>
      </c>
      <c r="I231" s="4" t="s">
        <v>28</v>
      </c>
      <c r="J231" s="4" t="s">
        <v>28</v>
      </c>
      <c r="K231" s="4" t="s">
        <v>28</v>
      </c>
      <c r="L231" s="4" t="s">
        <v>548</v>
      </c>
      <c r="M231" s="4" t="s">
        <v>549</v>
      </c>
      <c r="N231" s="4" t="s">
        <v>31</v>
      </c>
      <c r="O231" s="4" t="s">
        <v>32</v>
      </c>
      <c r="P231" s="4" t="s">
        <v>33</v>
      </c>
      <c r="Q231" s="4" t="s">
        <v>34</v>
      </c>
    </row>
    <row r="232" spans="1:17" ht="30" customHeight="1">
      <c r="A232" s="4" t="s">
        <v>21</v>
      </c>
      <c r="B232" s="4" t="s">
        <v>22</v>
      </c>
      <c r="C232" s="4" t="s">
        <v>509</v>
      </c>
      <c r="D232" s="4" t="s">
        <v>510</v>
      </c>
      <c r="E232" s="4" t="s">
        <v>511</v>
      </c>
      <c r="F232" s="4" t="s">
        <v>26</v>
      </c>
      <c r="G232" s="4" t="s">
        <v>27</v>
      </c>
      <c r="H232" s="4" t="s">
        <v>28</v>
      </c>
      <c r="I232" s="4" t="s">
        <v>28</v>
      </c>
      <c r="J232" s="4" t="s">
        <v>28</v>
      </c>
      <c r="K232" s="4" t="s">
        <v>28</v>
      </c>
      <c r="L232" s="4" t="s">
        <v>550</v>
      </c>
      <c r="M232" s="4" t="s">
        <v>551</v>
      </c>
      <c r="N232" s="4" t="s">
        <v>31</v>
      </c>
      <c r="O232" s="4" t="s">
        <v>32</v>
      </c>
      <c r="P232" s="4" t="s">
        <v>33</v>
      </c>
      <c r="Q232" s="4" t="s">
        <v>34</v>
      </c>
    </row>
    <row r="233" spans="1:17" ht="30" customHeight="1">
      <c r="A233" s="4" t="s">
        <v>21</v>
      </c>
      <c r="B233" s="4" t="s">
        <v>22</v>
      </c>
      <c r="C233" s="4" t="s">
        <v>509</v>
      </c>
      <c r="D233" s="4" t="s">
        <v>510</v>
      </c>
      <c r="E233" s="4" t="s">
        <v>511</v>
      </c>
      <c r="F233" s="4" t="s">
        <v>26</v>
      </c>
      <c r="G233" s="4" t="s">
        <v>27</v>
      </c>
      <c r="H233" s="4" t="s">
        <v>28</v>
      </c>
      <c r="I233" s="4" t="s">
        <v>28</v>
      </c>
      <c r="J233" s="4" t="s">
        <v>28</v>
      </c>
      <c r="K233" s="4" t="s">
        <v>28</v>
      </c>
      <c r="L233" s="4" t="s">
        <v>552</v>
      </c>
      <c r="M233" s="4" t="s">
        <v>553</v>
      </c>
      <c r="N233" s="4" t="s">
        <v>31</v>
      </c>
      <c r="O233" s="4" t="s">
        <v>32</v>
      </c>
      <c r="P233" s="4" t="s">
        <v>33</v>
      </c>
      <c r="Q233" s="4" t="s">
        <v>34</v>
      </c>
    </row>
    <row r="234" spans="1:17" ht="30" customHeight="1">
      <c r="A234" s="4" t="s">
        <v>21</v>
      </c>
      <c r="B234" s="4" t="s">
        <v>22</v>
      </c>
      <c r="C234" s="4" t="s">
        <v>509</v>
      </c>
      <c r="D234" s="4" t="s">
        <v>510</v>
      </c>
      <c r="E234" s="4" t="s">
        <v>511</v>
      </c>
      <c r="F234" s="4" t="s">
        <v>26</v>
      </c>
      <c r="G234" s="4" t="s">
        <v>27</v>
      </c>
      <c r="H234" s="4" t="s">
        <v>28</v>
      </c>
      <c r="I234" s="4" t="s">
        <v>28</v>
      </c>
      <c r="J234" s="4" t="s">
        <v>28</v>
      </c>
      <c r="K234" s="4" t="s">
        <v>28</v>
      </c>
      <c r="L234" s="4" t="s">
        <v>554</v>
      </c>
      <c r="M234" s="4" t="s">
        <v>555</v>
      </c>
      <c r="N234" s="4" t="s">
        <v>31</v>
      </c>
      <c r="O234" s="4" t="s">
        <v>32</v>
      </c>
      <c r="P234" s="4" t="s">
        <v>33</v>
      </c>
      <c r="Q234" s="4" t="s">
        <v>34</v>
      </c>
    </row>
    <row r="235" spans="1:17" ht="30" customHeight="1">
      <c r="A235" s="4" t="s">
        <v>21</v>
      </c>
      <c r="B235" s="4" t="s">
        <v>22</v>
      </c>
      <c r="C235" s="4" t="s">
        <v>509</v>
      </c>
      <c r="D235" s="4" t="s">
        <v>510</v>
      </c>
      <c r="E235" s="4" t="s">
        <v>511</v>
      </c>
      <c r="F235" s="4" t="s">
        <v>26</v>
      </c>
      <c r="G235" s="4" t="s">
        <v>27</v>
      </c>
      <c r="H235" s="4" t="s">
        <v>28</v>
      </c>
      <c r="I235" s="4" t="s">
        <v>28</v>
      </c>
      <c r="J235" s="4" t="s">
        <v>28</v>
      </c>
      <c r="K235" s="4" t="s">
        <v>28</v>
      </c>
      <c r="L235" s="4" t="s">
        <v>556</v>
      </c>
      <c r="M235" s="4" t="s">
        <v>557</v>
      </c>
      <c r="N235" s="4" t="s">
        <v>31</v>
      </c>
      <c r="O235" s="4" t="s">
        <v>32</v>
      </c>
      <c r="P235" s="4" t="s">
        <v>33</v>
      </c>
      <c r="Q235" s="4" t="s">
        <v>34</v>
      </c>
    </row>
    <row r="236" spans="1:17" ht="30" customHeight="1">
      <c r="A236" s="4" t="s">
        <v>21</v>
      </c>
      <c r="B236" s="4" t="s">
        <v>22</v>
      </c>
      <c r="C236" s="4" t="s">
        <v>509</v>
      </c>
      <c r="D236" s="4" t="s">
        <v>510</v>
      </c>
      <c r="E236" s="4" t="s">
        <v>511</v>
      </c>
      <c r="F236" s="4" t="s">
        <v>26</v>
      </c>
      <c r="G236" s="4" t="s">
        <v>27</v>
      </c>
      <c r="H236" s="4" t="s">
        <v>28</v>
      </c>
      <c r="I236" s="4" t="s">
        <v>28</v>
      </c>
      <c r="J236" s="4" t="s">
        <v>28</v>
      </c>
      <c r="K236" s="4" t="s">
        <v>28</v>
      </c>
      <c r="L236" s="4" t="s">
        <v>558</v>
      </c>
      <c r="M236" s="4" t="s">
        <v>559</v>
      </c>
      <c r="N236" s="4" t="s">
        <v>31</v>
      </c>
      <c r="O236" s="4" t="s">
        <v>32</v>
      </c>
      <c r="P236" s="4" t="s">
        <v>33</v>
      </c>
      <c r="Q236" s="4" t="s">
        <v>34</v>
      </c>
    </row>
    <row r="237" spans="1:17" ht="30" customHeight="1">
      <c r="A237" s="4" t="s">
        <v>21</v>
      </c>
      <c r="B237" s="4" t="s">
        <v>22</v>
      </c>
      <c r="C237" s="4" t="s">
        <v>509</v>
      </c>
      <c r="D237" s="4" t="s">
        <v>510</v>
      </c>
      <c r="E237" s="4" t="s">
        <v>511</v>
      </c>
      <c r="F237" s="4" t="s">
        <v>26</v>
      </c>
      <c r="G237" s="4" t="s">
        <v>27</v>
      </c>
      <c r="H237" s="4" t="s">
        <v>28</v>
      </c>
      <c r="I237" s="4" t="s">
        <v>28</v>
      </c>
      <c r="J237" s="4" t="s">
        <v>28</v>
      </c>
      <c r="K237" s="4" t="s">
        <v>28</v>
      </c>
      <c r="L237" s="4" t="s">
        <v>560</v>
      </c>
      <c r="M237" s="4" t="s">
        <v>561</v>
      </c>
      <c r="N237" s="4" t="s">
        <v>31</v>
      </c>
      <c r="O237" s="4" t="s">
        <v>32</v>
      </c>
      <c r="P237" s="4" t="s">
        <v>33</v>
      </c>
      <c r="Q237" s="4" t="s">
        <v>34</v>
      </c>
    </row>
    <row r="238" spans="1:17" ht="30" customHeight="1">
      <c r="A238" s="4" t="s">
        <v>21</v>
      </c>
      <c r="B238" s="4" t="s">
        <v>22</v>
      </c>
      <c r="C238" s="4" t="s">
        <v>509</v>
      </c>
      <c r="D238" s="4" t="s">
        <v>510</v>
      </c>
      <c r="E238" s="4" t="s">
        <v>511</v>
      </c>
      <c r="F238" s="4" t="s">
        <v>26</v>
      </c>
      <c r="G238" s="4" t="s">
        <v>27</v>
      </c>
      <c r="H238" s="4" t="s">
        <v>28</v>
      </c>
      <c r="I238" s="4" t="s">
        <v>28</v>
      </c>
      <c r="J238" s="4" t="s">
        <v>28</v>
      </c>
      <c r="K238" s="4" t="s">
        <v>28</v>
      </c>
      <c r="L238" s="4" t="s">
        <v>562</v>
      </c>
      <c r="M238" s="4" t="s">
        <v>563</v>
      </c>
      <c r="N238" s="4" t="s">
        <v>31</v>
      </c>
      <c r="O238" s="4" t="s">
        <v>32</v>
      </c>
      <c r="P238" s="4" t="s">
        <v>33</v>
      </c>
      <c r="Q238" s="4" t="s">
        <v>34</v>
      </c>
    </row>
    <row r="239" spans="1:17" ht="30" customHeight="1">
      <c r="A239" s="4" t="s">
        <v>21</v>
      </c>
      <c r="B239" s="4" t="s">
        <v>22</v>
      </c>
      <c r="C239" s="4" t="s">
        <v>509</v>
      </c>
      <c r="D239" s="4" t="s">
        <v>510</v>
      </c>
      <c r="E239" s="4" t="s">
        <v>511</v>
      </c>
      <c r="F239" s="4" t="s">
        <v>26</v>
      </c>
      <c r="G239" s="4" t="s">
        <v>27</v>
      </c>
      <c r="H239" s="4" t="s">
        <v>28</v>
      </c>
      <c r="I239" s="4" t="s">
        <v>28</v>
      </c>
      <c r="J239" s="4" t="s">
        <v>28</v>
      </c>
      <c r="K239" s="4" t="s">
        <v>28</v>
      </c>
      <c r="L239" s="4" t="s">
        <v>564</v>
      </c>
      <c r="M239" s="4" t="s">
        <v>565</v>
      </c>
      <c r="N239" s="4" t="s">
        <v>31</v>
      </c>
      <c r="O239" s="4" t="s">
        <v>32</v>
      </c>
      <c r="P239" s="4" t="s">
        <v>33</v>
      </c>
      <c r="Q239" s="4" t="s">
        <v>34</v>
      </c>
    </row>
    <row r="240" spans="1:17" ht="30" customHeight="1">
      <c r="A240" s="4" t="s">
        <v>21</v>
      </c>
      <c r="B240" s="4" t="s">
        <v>22</v>
      </c>
      <c r="C240" s="4" t="s">
        <v>509</v>
      </c>
      <c r="D240" s="4" t="s">
        <v>510</v>
      </c>
      <c r="E240" s="4" t="s">
        <v>511</v>
      </c>
      <c r="F240" s="4" t="s">
        <v>26</v>
      </c>
      <c r="G240" s="4" t="s">
        <v>27</v>
      </c>
      <c r="H240" s="4" t="s">
        <v>28</v>
      </c>
      <c r="I240" s="4" t="s">
        <v>28</v>
      </c>
      <c r="J240" s="4" t="s">
        <v>28</v>
      </c>
      <c r="K240" s="4" t="s">
        <v>28</v>
      </c>
      <c r="L240" s="4" t="s">
        <v>566</v>
      </c>
      <c r="M240" s="4" t="s">
        <v>567</v>
      </c>
      <c r="N240" s="4" t="s">
        <v>31</v>
      </c>
      <c r="O240" s="4" t="s">
        <v>32</v>
      </c>
      <c r="P240" s="4" t="s">
        <v>33</v>
      </c>
      <c r="Q240" s="4" t="s">
        <v>34</v>
      </c>
    </row>
    <row r="241" spans="1:17" ht="30" customHeight="1">
      <c r="A241" s="4" t="s">
        <v>21</v>
      </c>
      <c r="B241" s="4" t="s">
        <v>22</v>
      </c>
      <c r="C241" s="4" t="s">
        <v>509</v>
      </c>
      <c r="D241" s="4" t="s">
        <v>510</v>
      </c>
      <c r="E241" s="4" t="s">
        <v>511</v>
      </c>
      <c r="F241" s="4" t="s">
        <v>26</v>
      </c>
      <c r="G241" s="4" t="s">
        <v>27</v>
      </c>
      <c r="H241" s="4" t="s">
        <v>28</v>
      </c>
      <c r="I241" s="4" t="s">
        <v>28</v>
      </c>
      <c r="J241" s="4" t="s">
        <v>28</v>
      </c>
      <c r="K241" s="4" t="s">
        <v>28</v>
      </c>
      <c r="L241" s="4" t="s">
        <v>568</v>
      </c>
      <c r="M241" s="4" t="s">
        <v>569</v>
      </c>
      <c r="N241" s="4" t="s">
        <v>31</v>
      </c>
      <c r="O241" s="4" t="s">
        <v>32</v>
      </c>
      <c r="P241" s="4" t="s">
        <v>33</v>
      </c>
      <c r="Q241" s="4" t="s">
        <v>34</v>
      </c>
    </row>
    <row r="242" spans="1:17" ht="30" customHeight="1">
      <c r="A242" s="4" t="s">
        <v>21</v>
      </c>
      <c r="B242" s="4" t="s">
        <v>22</v>
      </c>
      <c r="C242" s="4" t="s">
        <v>509</v>
      </c>
      <c r="D242" s="4" t="s">
        <v>510</v>
      </c>
      <c r="E242" s="4" t="s">
        <v>511</v>
      </c>
      <c r="F242" s="4" t="s">
        <v>26</v>
      </c>
      <c r="G242" s="4" t="s">
        <v>27</v>
      </c>
      <c r="H242" s="4" t="s">
        <v>28</v>
      </c>
      <c r="I242" s="4" t="s">
        <v>28</v>
      </c>
      <c r="J242" s="4" t="s">
        <v>28</v>
      </c>
      <c r="K242" s="4" t="s">
        <v>28</v>
      </c>
      <c r="L242" s="4" t="s">
        <v>570</v>
      </c>
      <c r="M242" s="4" t="s">
        <v>571</v>
      </c>
      <c r="N242" s="4" t="s">
        <v>31</v>
      </c>
      <c r="O242" s="4" t="s">
        <v>32</v>
      </c>
      <c r="P242" s="4" t="s">
        <v>33</v>
      </c>
      <c r="Q242" s="4" t="s">
        <v>34</v>
      </c>
    </row>
    <row r="243" spans="1:17" ht="30" customHeight="1">
      <c r="A243" s="4" t="s">
        <v>21</v>
      </c>
      <c r="B243" s="4" t="s">
        <v>22</v>
      </c>
      <c r="C243" s="4" t="s">
        <v>509</v>
      </c>
      <c r="D243" s="4" t="s">
        <v>510</v>
      </c>
      <c r="E243" s="4" t="s">
        <v>511</v>
      </c>
      <c r="F243" s="4" t="s">
        <v>26</v>
      </c>
      <c r="G243" s="4" t="s">
        <v>27</v>
      </c>
      <c r="H243" s="4" t="s">
        <v>28</v>
      </c>
      <c r="I243" s="4" t="s">
        <v>28</v>
      </c>
      <c r="J243" s="4" t="s">
        <v>28</v>
      </c>
      <c r="K243" s="4" t="s">
        <v>28</v>
      </c>
      <c r="L243" s="4" t="s">
        <v>572</v>
      </c>
      <c r="M243" s="4" t="s">
        <v>573</v>
      </c>
      <c r="N243" s="4" t="s">
        <v>31</v>
      </c>
      <c r="O243" s="4" t="s">
        <v>32</v>
      </c>
      <c r="P243" s="4" t="s">
        <v>33</v>
      </c>
      <c r="Q243" s="4" t="s">
        <v>34</v>
      </c>
    </row>
    <row r="244" spans="1:17" ht="30" customHeight="1">
      <c r="A244" s="4" t="s">
        <v>21</v>
      </c>
      <c r="B244" s="4" t="s">
        <v>22</v>
      </c>
      <c r="C244" s="4" t="s">
        <v>509</v>
      </c>
      <c r="D244" s="4" t="s">
        <v>510</v>
      </c>
      <c r="E244" s="4" t="s">
        <v>511</v>
      </c>
      <c r="F244" s="4" t="s">
        <v>26</v>
      </c>
      <c r="G244" s="4" t="s">
        <v>27</v>
      </c>
      <c r="H244" s="4" t="s">
        <v>28</v>
      </c>
      <c r="I244" s="4" t="s">
        <v>28</v>
      </c>
      <c r="J244" s="4" t="s">
        <v>28</v>
      </c>
      <c r="K244" s="4" t="s">
        <v>28</v>
      </c>
      <c r="L244" s="4" t="s">
        <v>574</v>
      </c>
      <c r="M244" s="4" t="s">
        <v>575</v>
      </c>
      <c r="N244" s="4" t="s">
        <v>31</v>
      </c>
      <c r="O244" s="4" t="s">
        <v>32</v>
      </c>
      <c r="P244" s="4" t="s">
        <v>33</v>
      </c>
      <c r="Q244" s="4" t="s">
        <v>34</v>
      </c>
    </row>
    <row r="245" spans="1:17" ht="30" customHeight="1">
      <c r="A245" s="4" t="s">
        <v>21</v>
      </c>
      <c r="B245" s="4" t="s">
        <v>22</v>
      </c>
      <c r="C245" s="4" t="s">
        <v>509</v>
      </c>
      <c r="D245" s="4" t="s">
        <v>510</v>
      </c>
      <c r="E245" s="4" t="s">
        <v>511</v>
      </c>
      <c r="F245" s="4" t="s">
        <v>26</v>
      </c>
      <c r="G245" s="4" t="s">
        <v>27</v>
      </c>
      <c r="H245" s="4" t="s">
        <v>28</v>
      </c>
      <c r="I245" s="4" t="s">
        <v>28</v>
      </c>
      <c r="J245" s="4" t="s">
        <v>28</v>
      </c>
      <c r="K245" s="4" t="s">
        <v>28</v>
      </c>
      <c r="L245" s="4" t="s">
        <v>576</v>
      </c>
      <c r="M245" s="4" t="s">
        <v>577</v>
      </c>
      <c r="N245" s="4" t="s">
        <v>31</v>
      </c>
      <c r="O245" s="4" t="s">
        <v>32</v>
      </c>
      <c r="P245" s="4" t="s">
        <v>33</v>
      </c>
      <c r="Q245" s="4" t="s">
        <v>34</v>
      </c>
    </row>
    <row r="246" spans="1:17" ht="30" customHeight="1">
      <c r="A246" s="4" t="s">
        <v>21</v>
      </c>
      <c r="B246" s="4" t="s">
        <v>22</v>
      </c>
      <c r="C246" s="4" t="s">
        <v>509</v>
      </c>
      <c r="D246" s="4" t="s">
        <v>510</v>
      </c>
      <c r="E246" s="4" t="s">
        <v>511</v>
      </c>
      <c r="F246" s="4" t="s">
        <v>26</v>
      </c>
      <c r="G246" s="4" t="s">
        <v>27</v>
      </c>
      <c r="H246" s="4" t="s">
        <v>28</v>
      </c>
      <c r="I246" s="4" t="s">
        <v>28</v>
      </c>
      <c r="J246" s="4" t="s">
        <v>28</v>
      </c>
      <c r="K246" s="4" t="s">
        <v>28</v>
      </c>
      <c r="L246" s="4" t="s">
        <v>578</v>
      </c>
      <c r="M246" s="4" t="s">
        <v>579</v>
      </c>
      <c r="N246" s="4" t="s">
        <v>31</v>
      </c>
      <c r="O246" s="4" t="s">
        <v>32</v>
      </c>
      <c r="P246" s="4" t="s">
        <v>33</v>
      </c>
      <c r="Q246" s="4" t="s">
        <v>34</v>
      </c>
    </row>
    <row r="247" spans="1:17" ht="30" customHeight="1">
      <c r="A247" s="4" t="s">
        <v>21</v>
      </c>
      <c r="B247" s="4" t="s">
        <v>22</v>
      </c>
      <c r="C247" s="4" t="s">
        <v>509</v>
      </c>
      <c r="D247" s="4" t="s">
        <v>510</v>
      </c>
      <c r="E247" s="4" t="s">
        <v>511</v>
      </c>
      <c r="F247" s="4" t="s">
        <v>26</v>
      </c>
      <c r="G247" s="4" t="s">
        <v>27</v>
      </c>
      <c r="H247" s="4" t="s">
        <v>28</v>
      </c>
      <c r="I247" s="4" t="s">
        <v>28</v>
      </c>
      <c r="J247" s="4" t="s">
        <v>28</v>
      </c>
      <c r="K247" s="4" t="s">
        <v>28</v>
      </c>
      <c r="L247" s="4" t="s">
        <v>580</v>
      </c>
      <c r="M247" s="4" t="s">
        <v>581</v>
      </c>
      <c r="N247" s="4" t="s">
        <v>31</v>
      </c>
      <c r="O247" s="4" t="s">
        <v>32</v>
      </c>
      <c r="P247" s="4" t="s">
        <v>33</v>
      </c>
      <c r="Q247" s="4" t="s">
        <v>34</v>
      </c>
    </row>
    <row r="248" spans="1:17" ht="30" customHeight="1">
      <c r="A248" s="4" t="s">
        <v>21</v>
      </c>
      <c r="B248" s="4" t="s">
        <v>22</v>
      </c>
      <c r="C248" s="4" t="s">
        <v>509</v>
      </c>
      <c r="D248" s="4" t="s">
        <v>510</v>
      </c>
      <c r="E248" s="4" t="s">
        <v>511</v>
      </c>
      <c r="F248" s="4" t="s">
        <v>26</v>
      </c>
      <c r="G248" s="4" t="s">
        <v>27</v>
      </c>
      <c r="H248" s="4" t="s">
        <v>28</v>
      </c>
      <c r="I248" s="4" t="s">
        <v>28</v>
      </c>
      <c r="J248" s="4" t="s">
        <v>28</v>
      </c>
      <c r="K248" s="4" t="s">
        <v>28</v>
      </c>
      <c r="L248" s="4" t="s">
        <v>582</v>
      </c>
      <c r="M248" s="4" t="s">
        <v>583</v>
      </c>
      <c r="N248" s="4" t="s">
        <v>31</v>
      </c>
      <c r="O248" s="4" t="s">
        <v>32</v>
      </c>
      <c r="P248" s="4" t="s">
        <v>33</v>
      </c>
      <c r="Q248" s="4" t="s">
        <v>34</v>
      </c>
    </row>
    <row r="249" spans="1:17" ht="30" customHeight="1">
      <c r="A249" s="4" t="s">
        <v>21</v>
      </c>
      <c r="B249" s="4" t="s">
        <v>22</v>
      </c>
      <c r="C249" s="4" t="s">
        <v>509</v>
      </c>
      <c r="D249" s="4" t="s">
        <v>510</v>
      </c>
      <c r="E249" s="4" t="s">
        <v>511</v>
      </c>
      <c r="F249" s="4" t="s">
        <v>26</v>
      </c>
      <c r="G249" s="4" t="s">
        <v>27</v>
      </c>
      <c r="H249" s="4" t="s">
        <v>28</v>
      </c>
      <c r="I249" s="4" t="s">
        <v>28</v>
      </c>
      <c r="J249" s="4" t="s">
        <v>28</v>
      </c>
      <c r="K249" s="4" t="s">
        <v>28</v>
      </c>
      <c r="L249" s="4" t="s">
        <v>584</v>
      </c>
      <c r="M249" s="4" t="s">
        <v>585</v>
      </c>
      <c r="N249" s="4" t="s">
        <v>31</v>
      </c>
      <c r="O249" s="4" t="s">
        <v>32</v>
      </c>
      <c r="P249" s="4" t="s">
        <v>33</v>
      </c>
      <c r="Q249" s="4" t="s">
        <v>34</v>
      </c>
    </row>
    <row r="250" spans="1:17" ht="30" customHeight="1">
      <c r="A250" s="4" t="s">
        <v>21</v>
      </c>
      <c r="B250" s="4" t="s">
        <v>22</v>
      </c>
      <c r="C250" s="4" t="s">
        <v>509</v>
      </c>
      <c r="D250" s="4" t="s">
        <v>510</v>
      </c>
      <c r="E250" s="4" t="s">
        <v>511</v>
      </c>
      <c r="F250" s="4" t="s">
        <v>26</v>
      </c>
      <c r="G250" s="4" t="s">
        <v>27</v>
      </c>
      <c r="H250" s="4" t="s">
        <v>28</v>
      </c>
      <c r="I250" s="4" t="s">
        <v>28</v>
      </c>
      <c r="J250" s="4" t="s">
        <v>28</v>
      </c>
      <c r="K250" s="4" t="s">
        <v>28</v>
      </c>
      <c r="L250" s="4" t="s">
        <v>586</v>
      </c>
      <c r="M250" s="4" t="s">
        <v>587</v>
      </c>
      <c r="N250" s="4" t="s">
        <v>31</v>
      </c>
      <c r="O250" s="4" t="s">
        <v>32</v>
      </c>
      <c r="P250" s="4" t="s">
        <v>33</v>
      </c>
      <c r="Q250" s="4" t="s">
        <v>34</v>
      </c>
    </row>
    <row r="251" spans="1:17" ht="30" customHeight="1">
      <c r="A251" s="4" t="s">
        <v>21</v>
      </c>
      <c r="B251" s="4" t="s">
        <v>22</v>
      </c>
      <c r="C251" s="4" t="s">
        <v>509</v>
      </c>
      <c r="D251" s="4" t="s">
        <v>510</v>
      </c>
      <c r="E251" s="4" t="s">
        <v>511</v>
      </c>
      <c r="F251" s="4" t="s">
        <v>26</v>
      </c>
      <c r="G251" s="4" t="s">
        <v>27</v>
      </c>
      <c r="H251" s="4" t="s">
        <v>28</v>
      </c>
      <c r="I251" s="4" t="s">
        <v>28</v>
      </c>
      <c r="J251" s="4" t="s">
        <v>28</v>
      </c>
      <c r="K251" s="4" t="s">
        <v>28</v>
      </c>
      <c r="L251" s="4" t="s">
        <v>588</v>
      </c>
      <c r="M251" s="4" t="s">
        <v>589</v>
      </c>
      <c r="N251" s="4" t="s">
        <v>31</v>
      </c>
      <c r="O251" s="4" t="s">
        <v>32</v>
      </c>
      <c r="P251" s="4" t="s">
        <v>33</v>
      </c>
      <c r="Q251" s="4" t="s">
        <v>34</v>
      </c>
    </row>
    <row r="252" spans="1:17" ht="30" customHeight="1">
      <c r="A252" s="4" t="s">
        <v>21</v>
      </c>
      <c r="B252" s="4" t="s">
        <v>22</v>
      </c>
      <c r="C252" s="4" t="s">
        <v>509</v>
      </c>
      <c r="D252" s="4" t="s">
        <v>510</v>
      </c>
      <c r="E252" s="4" t="s">
        <v>511</v>
      </c>
      <c r="F252" s="4" t="s">
        <v>26</v>
      </c>
      <c r="G252" s="4" t="s">
        <v>27</v>
      </c>
      <c r="H252" s="4" t="s">
        <v>28</v>
      </c>
      <c r="I252" s="4" t="s">
        <v>28</v>
      </c>
      <c r="J252" s="4" t="s">
        <v>28</v>
      </c>
      <c r="K252" s="4" t="s">
        <v>28</v>
      </c>
      <c r="L252" s="4" t="s">
        <v>590</v>
      </c>
      <c r="M252" s="4" t="s">
        <v>591</v>
      </c>
      <c r="N252" s="4" t="s">
        <v>31</v>
      </c>
      <c r="O252" s="4" t="s">
        <v>32</v>
      </c>
      <c r="P252" s="4" t="s">
        <v>33</v>
      </c>
      <c r="Q252" s="4" t="s">
        <v>34</v>
      </c>
    </row>
    <row r="253" spans="1:17" ht="30" customHeight="1">
      <c r="A253" s="4" t="s">
        <v>21</v>
      </c>
      <c r="B253" s="4" t="s">
        <v>22</v>
      </c>
      <c r="C253" s="4" t="s">
        <v>509</v>
      </c>
      <c r="D253" s="4" t="s">
        <v>510</v>
      </c>
      <c r="E253" s="4" t="s">
        <v>511</v>
      </c>
      <c r="F253" s="4" t="s">
        <v>26</v>
      </c>
      <c r="G253" s="4" t="s">
        <v>27</v>
      </c>
      <c r="H253" s="4" t="s">
        <v>28</v>
      </c>
      <c r="I253" s="4" t="s">
        <v>28</v>
      </c>
      <c r="J253" s="4" t="s">
        <v>28</v>
      </c>
      <c r="K253" s="4" t="s">
        <v>28</v>
      </c>
      <c r="L253" s="4" t="s">
        <v>592</v>
      </c>
      <c r="M253" s="4" t="s">
        <v>593</v>
      </c>
      <c r="N253" s="4" t="s">
        <v>31</v>
      </c>
      <c r="O253" s="4" t="s">
        <v>32</v>
      </c>
      <c r="P253" s="4" t="s">
        <v>33</v>
      </c>
      <c r="Q253" s="4" t="s">
        <v>34</v>
      </c>
    </row>
    <row r="254" spans="1:17" ht="30" customHeight="1">
      <c r="A254" s="4" t="s">
        <v>21</v>
      </c>
      <c r="B254" s="4" t="s">
        <v>22</v>
      </c>
      <c r="C254" s="4" t="s">
        <v>509</v>
      </c>
      <c r="D254" s="4" t="s">
        <v>510</v>
      </c>
      <c r="E254" s="4" t="s">
        <v>511</v>
      </c>
      <c r="F254" s="4" t="s">
        <v>26</v>
      </c>
      <c r="G254" s="4" t="s">
        <v>27</v>
      </c>
      <c r="H254" s="4" t="s">
        <v>28</v>
      </c>
      <c r="I254" s="4" t="s">
        <v>28</v>
      </c>
      <c r="J254" s="4" t="s">
        <v>28</v>
      </c>
      <c r="K254" s="4" t="s">
        <v>28</v>
      </c>
      <c r="L254" s="4" t="s">
        <v>594</v>
      </c>
      <c r="M254" s="4" t="s">
        <v>595</v>
      </c>
      <c r="N254" s="4" t="s">
        <v>31</v>
      </c>
      <c r="O254" s="4" t="s">
        <v>32</v>
      </c>
      <c r="P254" s="4" t="s">
        <v>33</v>
      </c>
      <c r="Q254" s="4" t="s">
        <v>34</v>
      </c>
    </row>
    <row r="255" spans="1:17" ht="30" customHeight="1">
      <c r="A255" s="4" t="s">
        <v>21</v>
      </c>
      <c r="B255" s="4" t="s">
        <v>22</v>
      </c>
      <c r="C255" s="4" t="s">
        <v>509</v>
      </c>
      <c r="D255" s="4" t="s">
        <v>510</v>
      </c>
      <c r="E255" s="4" t="s">
        <v>511</v>
      </c>
      <c r="F255" s="4" t="s">
        <v>26</v>
      </c>
      <c r="G255" s="4" t="s">
        <v>27</v>
      </c>
      <c r="H255" s="4" t="s">
        <v>28</v>
      </c>
      <c r="I255" s="4" t="s">
        <v>28</v>
      </c>
      <c r="J255" s="4" t="s">
        <v>28</v>
      </c>
      <c r="K255" s="4" t="s">
        <v>28</v>
      </c>
      <c r="L255" s="4" t="s">
        <v>596</v>
      </c>
      <c r="M255" s="4" t="s">
        <v>597</v>
      </c>
      <c r="N255" s="4" t="s">
        <v>31</v>
      </c>
      <c r="O255" s="4" t="s">
        <v>32</v>
      </c>
      <c r="P255" s="4" t="s">
        <v>33</v>
      </c>
      <c r="Q255" s="4" t="s">
        <v>34</v>
      </c>
    </row>
    <row r="256" spans="1:17" ht="30" customHeight="1">
      <c r="A256" s="4" t="s">
        <v>21</v>
      </c>
      <c r="B256" s="4" t="s">
        <v>22</v>
      </c>
      <c r="C256" s="4" t="s">
        <v>509</v>
      </c>
      <c r="D256" s="4" t="s">
        <v>510</v>
      </c>
      <c r="E256" s="4" t="s">
        <v>511</v>
      </c>
      <c r="F256" s="4" t="s">
        <v>26</v>
      </c>
      <c r="G256" s="4" t="s">
        <v>27</v>
      </c>
      <c r="H256" s="4" t="s">
        <v>28</v>
      </c>
      <c r="I256" s="4" t="s">
        <v>28</v>
      </c>
      <c r="J256" s="4" t="s">
        <v>28</v>
      </c>
      <c r="K256" s="4" t="s">
        <v>28</v>
      </c>
      <c r="L256" s="4" t="s">
        <v>598</v>
      </c>
      <c r="M256" s="4" t="s">
        <v>599</v>
      </c>
      <c r="N256" s="4" t="s">
        <v>31</v>
      </c>
      <c r="O256" s="4" t="s">
        <v>32</v>
      </c>
      <c r="P256" s="4" t="s">
        <v>33</v>
      </c>
      <c r="Q256" s="4" t="s">
        <v>34</v>
      </c>
    </row>
    <row r="257" spans="1:17" ht="30" customHeight="1">
      <c r="A257" s="4" t="s">
        <v>21</v>
      </c>
      <c r="B257" s="4" t="s">
        <v>22</v>
      </c>
      <c r="C257" s="4" t="s">
        <v>509</v>
      </c>
      <c r="D257" s="4" t="s">
        <v>510</v>
      </c>
      <c r="E257" s="4" t="s">
        <v>511</v>
      </c>
      <c r="F257" s="4" t="s">
        <v>26</v>
      </c>
      <c r="G257" s="4" t="s">
        <v>27</v>
      </c>
      <c r="H257" s="4" t="s">
        <v>28</v>
      </c>
      <c r="I257" s="4" t="s">
        <v>28</v>
      </c>
      <c r="J257" s="4" t="s">
        <v>28</v>
      </c>
      <c r="K257" s="4" t="s">
        <v>28</v>
      </c>
      <c r="L257" s="4" t="s">
        <v>600</v>
      </c>
      <c r="M257" s="4" t="s">
        <v>601</v>
      </c>
      <c r="N257" s="4" t="s">
        <v>31</v>
      </c>
      <c r="O257" s="4" t="s">
        <v>32</v>
      </c>
      <c r="P257" s="4" t="s">
        <v>33</v>
      </c>
      <c r="Q257" s="4" t="s">
        <v>34</v>
      </c>
    </row>
    <row r="258" spans="1:17" ht="30" customHeight="1">
      <c r="A258" s="4" t="s">
        <v>21</v>
      </c>
      <c r="B258" s="4" t="s">
        <v>22</v>
      </c>
      <c r="C258" s="4" t="s">
        <v>509</v>
      </c>
      <c r="D258" s="4" t="s">
        <v>510</v>
      </c>
      <c r="E258" s="4" t="s">
        <v>511</v>
      </c>
      <c r="F258" s="4" t="s">
        <v>26</v>
      </c>
      <c r="G258" s="4" t="s">
        <v>27</v>
      </c>
      <c r="H258" s="4" t="s">
        <v>28</v>
      </c>
      <c r="I258" s="4" t="s">
        <v>28</v>
      </c>
      <c r="J258" s="4" t="s">
        <v>28</v>
      </c>
      <c r="K258" s="4" t="s">
        <v>28</v>
      </c>
      <c r="L258" s="4" t="s">
        <v>602</v>
      </c>
      <c r="M258" s="4" t="s">
        <v>603</v>
      </c>
      <c r="N258" s="4" t="s">
        <v>31</v>
      </c>
      <c r="O258" s="4" t="s">
        <v>32</v>
      </c>
      <c r="P258" s="4" t="s">
        <v>33</v>
      </c>
      <c r="Q258" s="4" t="s">
        <v>34</v>
      </c>
    </row>
    <row r="259" spans="1:17" ht="30" customHeight="1">
      <c r="A259" s="4" t="s">
        <v>21</v>
      </c>
      <c r="B259" s="4" t="s">
        <v>22</v>
      </c>
      <c r="C259" s="4" t="s">
        <v>509</v>
      </c>
      <c r="D259" s="4" t="s">
        <v>510</v>
      </c>
      <c r="E259" s="4" t="s">
        <v>511</v>
      </c>
      <c r="F259" s="4" t="s">
        <v>26</v>
      </c>
      <c r="G259" s="4" t="s">
        <v>27</v>
      </c>
      <c r="H259" s="4" t="s">
        <v>28</v>
      </c>
      <c r="I259" s="4" t="s">
        <v>28</v>
      </c>
      <c r="J259" s="4" t="s">
        <v>28</v>
      </c>
      <c r="K259" s="4" t="s">
        <v>28</v>
      </c>
      <c r="L259" s="4" t="s">
        <v>604</v>
      </c>
      <c r="M259" s="4" t="s">
        <v>605</v>
      </c>
      <c r="N259" s="4" t="s">
        <v>31</v>
      </c>
      <c r="O259" s="4" t="s">
        <v>32</v>
      </c>
      <c r="P259" s="4" t="s">
        <v>33</v>
      </c>
      <c r="Q259" s="4" t="s">
        <v>34</v>
      </c>
    </row>
    <row r="260" spans="1:17" ht="30" customHeight="1">
      <c r="A260" s="4" t="s">
        <v>21</v>
      </c>
      <c r="B260" s="4" t="s">
        <v>22</v>
      </c>
      <c r="C260" s="4" t="s">
        <v>509</v>
      </c>
      <c r="D260" s="4" t="s">
        <v>510</v>
      </c>
      <c r="E260" s="4" t="s">
        <v>511</v>
      </c>
      <c r="F260" s="4" t="s">
        <v>26</v>
      </c>
      <c r="G260" s="4" t="s">
        <v>27</v>
      </c>
      <c r="H260" s="4" t="s">
        <v>28</v>
      </c>
      <c r="I260" s="4" t="s">
        <v>28</v>
      </c>
      <c r="J260" s="4" t="s">
        <v>28</v>
      </c>
      <c r="K260" s="4" t="s">
        <v>28</v>
      </c>
      <c r="L260" s="4" t="s">
        <v>606</v>
      </c>
      <c r="M260" s="4" t="s">
        <v>607</v>
      </c>
      <c r="N260" s="4" t="s">
        <v>31</v>
      </c>
      <c r="O260" s="4" t="s">
        <v>32</v>
      </c>
      <c r="P260" s="4" t="s">
        <v>33</v>
      </c>
      <c r="Q260" s="4" t="s">
        <v>34</v>
      </c>
    </row>
    <row r="261" spans="1:17" ht="30" customHeight="1">
      <c r="A261" s="4" t="s">
        <v>21</v>
      </c>
      <c r="B261" s="4" t="s">
        <v>22</v>
      </c>
      <c r="C261" s="4" t="s">
        <v>509</v>
      </c>
      <c r="D261" s="4" t="s">
        <v>510</v>
      </c>
      <c r="E261" s="4" t="s">
        <v>511</v>
      </c>
      <c r="F261" s="4" t="s">
        <v>26</v>
      </c>
      <c r="G261" s="4" t="s">
        <v>27</v>
      </c>
      <c r="H261" s="4" t="s">
        <v>28</v>
      </c>
      <c r="I261" s="4" t="s">
        <v>28</v>
      </c>
      <c r="J261" s="4" t="s">
        <v>28</v>
      </c>
      <c r="K261" s="4" t="s">
        <v>28</v>
      </c>
      <c r="L261" s="4" t="s">
        <v>608</v>
      </c>
      <c r="M261" s="4" t="s">
        <v>609</v>
      </c>
      <c r="N261" s="4" t="s">
        <v>31</v>
      </c>
      <c r="O261" s="4" t="s">
        <v>32</v>
      </c>
      <c r="P261" s="4" t="s">
        <v>33</v>
      </c>
      <c r="Q261" s="4" t="s">
        <v>34</v>
      </c>
    </row>
    <row r="262" spans="1:17" ht="30" customHeight="1">
      <c r="A262" s="4" t="s">
        <v>21</v>
      </c>
      <c r="B262" s="4" t="s">
        <v>22</v>
      </c>
      <c r="C262" s="4" t="s">
        <v>509</v>
      </c>
      <c r="D262" s="4" t="s">
        <v>510</v>
      </c>
      <c r="E262" s="4" t="s">
        <v>511</v>
      </c>
      <c r="F262" s="4" t="s">
        <v>26</v>
      </c>
      <c r="G262" s="4" t="s">
        <v>27</v>
      </c>
      <c r="H262" s="4" t="s">
        <v>28</v>
      </c>
      <c r="I262" s="4" t="s">
        <v>28</v>
      </c>
      <c r="J262" s="4" t="s">
        <v>28</v>
      </c>
      <c r="K262" s="4" t="s">
        <v>28</v>
      </c>
      <c r="L262" s="4" t="s">
        <v>610</v>
      </c>
      <c r="M262" s="4" t="s">
        <v>611</v>
      </c>
      <c r="N262" s="4" t="s">
        <v>31</v>
      </c>
      <c r="O262" s="4" t="s">
        <v>32</v>
      </c>
      <c r="P262" s="4" t="s">
        <v>33</v>
      </c>
      <c r="Q262" s="4" t="s">
        <v>34</v>
      </c>
    </row>
    <row r="263" spans="1:17" ht="30" customHeight="1">
      <c r="A263" s="4" t="s">
        <v>21</v>
      </c>
      <c r="B263" s="4" t="s">
        <v>22</v>
      </c>
      <c r="C263" s="4" t="s">
        <v>509</v>
      </c>
      <c r="D263" s="4" t="s">
        <v>510</v>
      </c>
      <c r="E263" s="4" t="s">
        <v>511</v>
      </c>
      <c r="F263" s="4" t="s">
        <v>26</v>
      </c>
      <c r="G263" s="4" t="s">
        <v>27</v>
      </c>
      <c r="H263" s="4" t="s">
        <v>28</v>
      </c>
      <c r="I263" s="4" t="s">
        <v>28</v>
      </c>
      <c r="J263" s="4" t="s">
        <v>28</v>
      </c>
      <c r="K263" s="4" t="s">
        <v>28</v>
      </c>
      <c r="L263" s="4" t="s">
        <v>612</v>
      </c>
      <c r="M263" s="4" t="s">
        <v>613</v>
      </c>
      <c r="N263" s="4" t="s">
        <v>31</v>
      </c>
      <c r="O263" s="4" t="s">
        <v>32</v>
      </c>
      <c r="P263" s="4" t="s">
        <v>33</v>
      </c>
      <c r="Q263" s="4" t="s">
        <v>34</v>
      </c>
    </row>
    <row r="264" spans="1:17" ht="30" customHeight="1">
      <c r="A264" s="4" t="s">
        <v>21</v>
      </c>
      <c r="B264" s="4" t="s">
        <v>22</v>
      </c>
      <c r="C264" s="4" t="s">
        <v>509</v>
      </c>
      <c r="D264" s="4" t="s">
        <v>510</v>
      </c>
      <c r="E264" s="4" t="s">
        <v>511</v>
      </c>
      <c r="F264" s="4" t="s">
        <v>26</v>
      </c>
      <c r="G264" s="4" t="s">
        <v>27</v>
      </c>
      <c r="H264" s="4" t="s">
        <v>28</v>
      </c>
      <c r="I264" s="4" t="s">
        <v>28</v>
      </c>
      <c r="J264" s="4" t="s">
        <v>28</v>
      </c>
      <c r="K264" s="4" t="s">
        <v>28</v>
      </c>
      <c r="L264" s="4" t="s">
        <v>614</v>
      </c>
      <c r="M264" s="4" t="s">
        <v>615</v>
      </c>
      <c r="N264" s="4" t="s">
        <v>31</v>
      </c>
      <c r="O264" s="4" t="s">
        <v>32</v>
      </c>
      <c r="P264" s="4" t="s">
        <v>33</v>
      </c>
      <c r="Q264" s="4" t="s">
        <v>34</v>
      </c>
    </row>
    <row r="265" spans="1:17" ht="30" customHeight="1">
      <c r="A265" s="4" t="s">
        <v>21</v>
      </c>
      <c r="B265" s="4" t="s">
        <v>22</v>
      </c>
      <c r="C265" s="4" t="s">
        <v>509</v>
      </c>
      <c r="D265" s="4" t="s">
        <v>510</v>
      </c>
      <c r="E265" s="4" t="s">
        <v>511</v>
      </c>
      <c r="F265" s="4" t="s">
        <v>26</v>
      </c>
      <c r="G265" s="4" t="s">
        <v>27</v>
      </c>
      <c r="H265" s="4" t="s">
        <v>28</v>
      </c>
      <c r="I265" s="4" t="s">
        <v>28</v>
      </c>
      <c r="J265" s="4" t="s">
        <v>28</v>
      </c>
      <c r="K265" s="4" t="s">
        <v>28</v>
      </c>
      <c r="L265" s="4" t="s">
        <v>616</v>
      </c>
      <c r="M265" s="4" t="s">
        <v>617</v>
      </c>
      <c r="N265" s="4" t="s">
        <v>31</v>
      </c>
      <c r="O265" s="4" t="s">
        <v>32</v>
      </c>
      <c r="P265" s="4" t="s">
        <v>33</v>
      </c>
      <c r="Q265" s="4" t="s">
        <v>34</v>
      </c>
    </row>
    <row r="266" spans="1:17" ht="30" customHeight="1">
      <c r="A266" s="4" t="s">
        <v>21</v>
      </c>
      <c r="B266" s="4" t="s">
        <v>22</v>
      </c>
      <c r="C266" s="4" t="s">
        <v>509</v>
      </c>
      <c r="D266" s="4" t="s">
        <v>510</v>
      </c>
      <c r="E266" s="4" t="s">
        <v>511</v>
      </c>
      <c r="F266" s="4" t="s">
        <v>26</v>
      </c>
      <c r="G266" s="4" t="s">
        <v>27</v>
      </c>
      <c r="H266" s="4" t="s">
        <v>28</v>
      </c>
      <c r="I266" s="4" t="s">
        <v>28</v>
      </c>
      <c r="J266" s="4" t="s">
        <v>28</v>
      </c>
      <c r="K266" s="4" t="s">
        <v>28</v>
      </c>
      <c r="L266" s="4" t="s">
        <v>618</v>
      </c>
      <c r="M266" s="4" t="s">
        <v>619</v>
      </c>
      <c r="N266" s="4" t="s">
        <v>31</v>
      </c>
      <c r="O266" s="4" t="s">
        <v>32</v>
      </c>
      <c r="P266" s="4" t="s">
        <v>33</v>
      </c>
      <c r="Q266" s="4" t="s">
        <v>34</v>
      </c>
    </row>
    <row r="267" spans="1:17" ht="30" customHeight="1">
      <c r="A267" s="4" t="s">
        <v>21</v>
      </c>
      <c r="B267" s="4" t="s">
        <v>22</v>
      </c>
      <c r="C267" s="4" t="s">
        <v>509</v>
      </c>
      <c r="D267" s="4" t="s">
        <v>510</v>
      </c>
      <c r="E267" s="4" t="s">
        <v>511</v>
      </c>
      <c r="F267" s="4" t="s">
        <v>26</v>
      </c>
      <c r="G267" s="4" t="s">
        <v>27</v>
      </c>
      <c r="H267" s="4" t="s">
        <v>28</v>
      </c>
      <c r="I267" s="4" t="s">
        <v>28</v>
      </c>
      <c r="J267" s="4" t="s">
        <v>28</v>
      </c>
      <c r="K267" s="4" t="s">
        <v>28</v>
      </c>
      <c r="L267" s="4" t="s">
        <v>620</v>
      </c>
      <c r="M267" s="4" t="s">
        <v>621</v>
      </c>
      <c r="N267" s="4" t="s">
        <v>31</v>
      </c>
      <c r="O267" s="4" t="s">
        <v>32</v>
      </c>
      <c r="P267" s="4" t="s">
        <v>33</v>
      </c>
      <c r="Q267" s="4" t="s">
        <v>34</v>
      </c>
    </row>
    <row r="268" spans="1:17" ht="30" customHeight="1">
      <c r="A268" s="4" t="s">
        <v>21</v>
      </c>
      <c r="B268" s="4" t="s">
        <v>22</v>
      </c>
      <c r="C268" s="4" t="s">
        <v>509</v>
      </c>
      <c r="D268" s="4" t="s">
        <v>510</v>
      </c>
      <c r="E268" s="4" t="s">
        <v>511</v>
      </c>
      <c r="F268" s="4" t="s">
        <v>26</v>
      </c>
      <c r="G268" s="4" t="s">
        <v>27</v>
      </c>
      <c r="H268" s="4" t="s">
        <v>28</v>
      </c>
      <c r="I268" s="4" t="s">
        <v>28</v>
      </c>
      <c r="J268" s="4" t="s">
        <v>28</v>
      </c>
      <c r="K268" s="4" t="s">
        <v>28</v>
      </c>
      <c r="L268" s="4" t="s">
        <v>622</v>
      </c>
      <c r="M268" s="4" t="s">
        <v>623</v>
      </c>
      <c r="N268" s="4" t="s">
        <v>31</v>
      </c>
      <c r="O268" s="4" t="s">
        <v>32</v>
      </c>
      <c r="P268" s="4" t="s">
        <v>33</v>
      </c>
      <c r="Q268" s="4" t="s">
        <v>34</v>
      </c>
    </row>
    <row r="269" spans="1:17" ht="30" customHeight="1">
      <c r="A269" s="4" t="s">
        <v>21</v>
      </c>
      <c r="B269" s="4" t="s">
        <v>22</v>
      </c>
      <c r="C269" s="4" t="s">
        <v>509</v>
      </c>
      <c r="D269" s="4" t="s">
        <v>510</v>
      </c>
      <c r="E269" s="4" t="s">
        <v>511</v>
      </c>
      <c r="F269" s="4" t="s">
        <v>26</v>
      </c>
      <c r="G269" s="4" t="s">
        <v>27</v>
      </c>
      <c r="H269" s="4" t="s">
        <v>28</v>
      </c>
      <c r="I269" s="4" t="s">
        <v>28</v>
      </c>
      <c r="J269" s="4" t="s">
        <v>28</v>
      </c>
      <c r="K269" s="4" t="s">
        <v>28</v>
      </c>
      <c r="L269" s="4" t="s">
        <v>624</v>
      </c>
      <c r="M269" s="4" t="s">
        <v>625</v>
      </c>
      <c r="N269" s="4" t="s">
        <v>31</v>
      </c>
      <c r="O269" s="4" t="s">
        <v>32</v>
      </c>
      <c r="P269" s="4" t="s">
        <v>33</v>
      </c>
      <c r="Q269" s="4" t="s">
        <v>34</v>
      </c>
    </row>
    <row r="270" spans="1:17" ht="30" customHeight="1">
      <c r="A270" s="4" t="s">
        <v>21</v>
      </c>
      <c r="B270" s="4" t="s">
        <v>22</v>
      </c>
      <c r="C270" s="4" t="s">
        <v>509</v>
      </c>
      <c r="D270" s="4" t="s">
        <v>510</v>
      </c>
      <c r="E270" s="4" t="s">
        <v>511</v>
      </c>
      <c r="F270" s="4" t="s">
        <v>26</v>
      </c>
      <c r="G270" s="4" t="s">
        <v>27</v>
      </c>
      <c r="H270" s="4" t="s">
        <v>28</v>
      </c>
      <c r="I270" s="4" t="s">
        <v>28</v>
      </c>
      <c r="J270" s="4" t="s">
        <v>28</v>
      </c>
      <c r="K270" s="4" t="s">
        <v>28</v>
      </c>
      <c r="L270" s="4" t="s">
        <v>626</v>
      </c>
      <c r="M270" s="4" t="s">
        <v>627</v>
      </c>
      <c r="N270" s="4" t="s">
        <v>31</v>
      </c>
      <c r="O270" s="4" t="s">
        <v>32</v>
      </c>
      <c r="P270" s="4" t="s">
        <v>33</v>
      </c>
      <c r="Q270" s="4" t="s">
        <v>34</v>
      </c>
    </row>
    <row r="271" spans="1:17" ht="30" customHeight="1">
      <c r="A271" s="4" t="s">
        <v>21</v>
      </c>
      <c r="B271" s="4" t="s">
        <v>22</v>
      </c>
      <c r="C271" s="4" t="s">
        <v>509</v>
      </c>
      <c r="D271" s="4" t="s">
        <v>510</v>
      </c>
      <c r="E271" s="4" t="s">
        <v>511</v>
      </c>
      <c r="F271" s="4" t="s">
        <v>26</v>
      </c>
      <c r="G271" s="4" t="s">
        <v>27</v>
      </c>
      <c r="H271" s="4" t="s">
        <v>28</v>
      </c>
      <c r="I271" s="4" t="s">
        <v>28</v>
      </c>
      <c r="J271" s="4" t="s">
        <v>28</v>
      </c>
      <c r="K271" s="4" t="s">
        <v>28</v>
      </c>
      <c r="L271" s="4" t="s">
        <v>628</v>
      </c>
      <c r="M271" s="4" t="s">
        <v>629</v>
      </c>
      <c r="N271" s="4" t="s">
        <v>31</v>
      </c>
      <c r="O271" s="4" t="s">
        <v>32</v>
      </c>
      <c r="P271" s="4" t="s">
        <v>33</v>
      </c>
      <c r="Q271" s="4" t="s">
        <v>34</v>
      </c>
    </row>
    <row r="272" spans="1:17" ht="30" customHeight="1">
      <c r="A272" s="4" t="s">
        <v>21</v>
      </c>
      <c r="B272" s="4" t="s">
        <v>22</v>
      </c>
      <c r="C272" s="4" t="s">
        <v>509</v>
      </c>
      <c r="D272" s="4" t="s">
        <v>510</v>
      </c>
      <c r="E272" s="4" t="s">
        <v>511</v>
      </c>
      <c r="F272" s="4" t="s">
        <v>26</v>
      </c>
      <c r="G272" s="4" t="s">
        <v>27</v>
      </c>
      <c r="H272" s="4" t="s">
        <v>28</v>
      </c>
      <c r="I272" s="4" t="s">
        <v>28</v>
      </c>
      <c r="J272" s="4" t="s">
        <v>28</v>
      </c>
      <c r="K272" s="4" t="s">
        <v>28</v>
      </c>
      <c r="L272" s="4" t="s">
        <v>630</v>
      </c>
      <c r="M272" s="4" t="s">
        <v>631</v>
      </c>
      <c r="N272" s="4" t="s">
        <v>31</v>
      </c>
      <c r="O272" s="4" t="s">
        <v>32</v>
      </c>
      <c r="P272" s="4" t="s">
        <v>33</v>
      </c>
      <c r="Q272" s="4" t="s">
        <v>34</v>
      </c>
    </row>
    <row r="273" spans="1:17" ht="30" customHeight="1">
      <c r="A273" s="4" t="s">
        <v>21</v>
      </c>
      <c r="B273" s="4" t="s">
        <v>22</v>
      </c>
      <c r="C273" s="4" t="s">
        <v>509</v>
      </c>
      <c r="D273" s="4" t="s">
        <v>510</v>
      </c>
      <c r="E273" s="4" t="s">
        <v>511</v>
      </c>
      <c r="F273" s="4" t="s">
        <v>26</v>
      </c>
      <c r="G273" s="4" t="s">
        <v>27</v>
      </c>
      <c r="H273" s="4" t="s">
        <v>28</v>
      </c>
      <c r="I273" s="4" t="s">
        <v>28</v>
      </c>
      <c r="J273" s="4" t="s">
        <v>28</v>
      </c>
      <c r="K273" s="4" t="s">
        <v>28</v>
      </c>
      <c r="L273" s="4" t="s">
        <v>632</v>
      </c>
      <c r="M273" s="4" t="s">
        <v>633</v>
      </c>
      <c r="N273" s="4" t="s">
        <v>31</v>
      </c>
      <c r="O273" s="4" t="s">
        <v>32</v>
      </c>
      <c r="P273" s="4" t="s">
        <v>33</v>
      </c>
      <c r="Q273" s="4" t="s">
        <v>34</v>
      </c>
    </row>
    <row r="274" spans="1:17" ht="30" customHeight="1">
      <c r="A274" s="4" t="s">
        <v>21</v>
      </c>
      <c r="B274" s="4" t="s">
        <v>22</v>
      </c>
      <c r="C274" s="4" t="s">
        <v>509</v>
      </c>
      <c r="D274" s="4" t="s">
        <v>510</v>
      </c>
      <c r="E274" s="4" t="s">
        <v>511</v>
      </c>
      <c r="F274" s="4" t="s">
        <v>26</v>
      </c>
      <c r="G274" s="4" t="s">
        <v>27</v>
      </c>
      <c r="H274" s="4" t="s">
        <v>28</v>
      </c>
      <c r="I274" s="4" t="s">
        <v>28</v>
      </c>
      <c r="J274" s="4" t="s">
        <v>28</v>
      </c>
      <c r="K274" s="4" t="s">
        <v>28</v>
      </c>
      <c r="L274" s="4" t="s">
        <v>634</v>
      </c>
      <c r="M274" s="4" t="s">
        <v>635</v>
      </c>
      <c r="N274" s="4" t="s">
        <v>31</v>
      </c>
      <c r="O274" s="4" t="s">
        <v>32</v>
      </c>
      <c r="P274" s="4" t="s">
        <v>33</v>
      </c>
      <c r="Q274" s="4" t="s">
        <v>34</v>
      </c>
    </row>
    <row r="275" spans="1:17" ht="30" customHeight="1">
      <c r="A275" s="4" t="s">
        <v>21</v>
      </c>
      <c r="B275" s="4" t="s">
        <v>22</v>
      </c>
      <c r="C275" s="4" t="s">
        <v>509</v>
      </c>
      <c r="D275" s="4" t="s">
        <v>510</v>
      </c>
      <c r="E275" s="4" t="s">
        <v>511</v>
      </c>
      <c r="F275" s="4" t="s">
        <v>26</v>
      </c>
      <c r="G275" s="4" t="s">
        <v>27</v>
      </c>
      <c r="H275" s="4" t="s">
        <v>28</v>
      </c>
      <c r="I275" s="4" t="s">
        <v>28</v>
      </c>
      <c r="J275" s="4" t="s">
        <v>28</v>
      </c>
      <c r="K275" s="4" t="s">
        <v>28</v>
      </c>
      <c r="L275" s="4" t="s">
        <v>636</v>
      </c>
      <c r="M275" s="4" t="s">
        <v>637</v>
      </c>
      <c r="N275" s="4" t="s">
        <v>31</v>
      </c>
      <c r="O275" s="4" t="s">
        <v>32</v>
      </c>
      <c r="P275" s="4" t="s">
        <v>33</v>
      </c>
      <c r="Q275" s="4" t="s">
        <v>34</v>
      </c>
    </row>
    <row r="276" spans="1:17" ht="30" customHeight="1">
      <c r="A276" s="4" t="s">
        <v>21</v>
      </c>
      <c r="B276" s="4" t="s">
        <v>22</v>
      </c>
      <c r="C276" s="4" t="s">
        <v>509</v>
      </c>
      <c r="D276" s="4" t="s">
        <v>510</v>
      </c>
      <c r="E276" s="4" t="s">
        <v>511</v>
      </c>
      <c r="F276" s="4" t="s">
        <v>26</v>
      </c>
      <c r="G276" s="4" t="s">
        <v>27</v>
      </c>
      <c r="H276" s="4" t="s">
        <v>28</v>
      </c>
      <c r="I276" s="4" t="s">
        <v>28</v>
      </c>
      <c r="J276" s="4" t="s">
        <v>28</v>
      </c>
      <c r="K276" s="4" t="s">
        <v>28</v>
      </c>
      <c r="L276" s="4" t="s">
        <v>638</v>
      </c>
      <c r="M276" s="4" t="s">
        <v>639</v>
      </c>
      <c r="N276" s="4" t="s">
        <v>31</v>
      </c>
      <c r="O276" s="4" t="s">
        <v>32</v>
      </c>
      <c r="P276" s="4" t="s">
        <v>33</v>
      </c>
      <c r="Q276" s="4" t="s">
        <v>34</v>
      </c>
    </row>
    <row r="277" spans="1:17" ht="30" customHeight="1">
      <c r="A277" s="4" t="s">
        <v>21</v>
      </c>
      <c r="B277" s="4" t="s">
        <v>22</v>
      </c>
      <c r="C277" s="4" t="s">
        <v>509</v>
      </c>
      <c r="D277" s="4" t="s">
        <v>510</v>
      </c>
      <c r="E277" s="4" t="s">
        <v>511</v>
      </c>
      <c r="F277" s="4" t="s">
        <v>26</v>
      </c>
      <c r="G277" s="4" t="s">
        <v>27</v>
      </c>
      <c r="H277" s="4" t="s">
        <v>28</v>
      </c>
      <c r="I277" s="4" t="s">
        <v>28</v>
      </c>
      <c r="J277" s="4" t="s">
        <v>28</v>
      </c>
      <c r="K277" s="4" t="s">
        <v>28</v>
      </c>
      <c r="L277" s="4" t="s">
        <v>640</v>
      </c>
      <c r="M277" s="4" t="s">
        <v>641</v>
      </c>
      <c r="N277" s="4" t="s">
        <v>31</v>
      </c>
      <c r="O277" s="4" t="s">
        <v>32</v>
      </c>
      <c r="P277" s="4" t="s">
        <v>33</v>
      </c>
      <c r="Q277" s="4" t="s">
        <v>34</v>
      </c>
    </row>
    <row r="278" spans="1:17" ht="30" customHeight="1">
      <c r="A278" s="4" t="s">
        <v>21</v>
      </c>
      <c r="B278" s="4" t="s">
        <v>22</v>
      </c>
      <c r="C278" s="4" t="s">
        <v>509</v>
      </c>
      <c r="D278" s="4" t="s">
        <v>510</v>
      </c>
      <c r="E278" s="4" t="s">
        <v>511</v>
      </c>
      <c r="F278" s="4" t="s">
        <v>26</v>
      </c>
      <c r="G278" s="4" t="s">
        <v>27</v>
      </c>
      <c r="H278" s="4" t="s">
        <v>28</v>
      </c>
      <c r="I278" s="4" t="s">
        <v>28</v>
      </c>
      <c r="J278" s="4" t="s">
        <v>28</v>
      </c>
      <c r="K278" s="4" t="s">
        <v>28</v>
      </c>
      <c r="L278" s="4" t="s">
        <v>642</v>
      </c>
      <c r="M278" s="4" t="s">
        <v>643</v>
      </c>
      <c r="N278" s="4" t="s">
        <v>31</v>
      </c>
      <c r="O278" s="4" t="s">
        <v>32</v>
      </c>
      <c r="P278" s="4" t="s">
        <v>33</v>
      </c>
      <c r="Q278" s="4" t="s">
        <v>34</v>
      </c>
    </row>
    <row r="279" spans="1:17" ht="30" customHeight="1">
      <c r="A279" s="4" t="s">
        <v>21</v>
      </c>
      <c r="B279" s="4" t="s">
        <v>22</v>
      </c>
      <c r="C279" s="4" t="s">
        <v>509</v>
      </c>
      <c r="D279" s="4" t="s">
        <v>510</v>
      </c>
      <c r="E279" s="4" t="s">
        <v>511</v>
      </c>
      <c r="F279" s="4" t="s">
        <v>26</v>
      </c>
      <c r="G279" s="4" t="s">
        <v>27</v>
      </c>
      <c r="H279" s="4" t="s">
        <v>28</v>
      </c>
      <c r="I279" s="4" t="s">
        <v>28</v>
      </c>
      <c r="J279" s="4" t="s">
        <v>28</v>
      </c>
      <c r="K279" s="4" t="s">
        <v>28</v>
      </c>
      <c r="L279" s="4" t="s">
        <v>644</v>
      </c>
      <c r="M279" s="4" t="s">
        <v>645</v>
      </c>
      <c r="N279" s="4" t="s">
        <v>31</v>
      </c>
      <c r="O279" s="4" t="s">
        <v>32</v>
      </c>
      <c r="P279" s="4" t="s">
        <v>33</v>
      </c>
      <c r="Q279" s="4" t="s">
        <v>34</v>
      </c>
    </row>
    <row r="280" spans="1:17" ht="30" customHeight="1">
      <c r="A280" s="4" t="s">
        <v>21</v>
      </c>
      <c r="B280" s="4" t="s">
        <v>22</v>
      </c>
      <c r="C280" s="4" t="s">
        <v>509</v>
      </c>
      <c r="D280" s="4" t="s">
        <v>510</v>
      </c>
      <c r="E280" s="4" t="s">
        <v>511</v>
      </c>
      <c r="F280" s="4" t="s">
        <v>26</v>
      </c>
      <c r="G280" s="4" t="s">
        <v>27</v>
      </c>
      <c r="H280" s="4" t="s">
        <v>28</v>
      </c>
      <c r="I280" s="4" t="s">
        <v>28</v>
      </c>
      <c r="J280" s="4" t="s">
        <v>28</v>
      </c>
      <c r="K280" s="4" t="s">
        <v>28</v>
      </c>
      <c r="L280" s="4" t="s">
        <v>646</v>
      </c>
      <c r="M280" s="4" t="s">
        <v>647</v>
      </c>
      <c r="N280" s="4" t="s">
        <v>31</v>
      </c>
      <c r="O280" s="4" t="s">
        <v>32</v>
      </c>
      <c r="P280" s="4" t="s">
        <v>33</v>
      </c>
      <c r="Q280" s="4" t="s">
        <v>34</v>
      </c>
    </row>
    <row r="281" spans="1:17" ht="30" customHeight="1">
      <c r="A281" s="4" t="s">
        <v>21</v>
      </c>
      <c r="B281" s="4" t="s">
        <v>22</v>
      </c>
      <c r="C281" s="4" t="s">
        <v>509</v>
      </c>
      <c r="D281" s="4" t="s">
        <v>510</v>
      </c>
      <c r="E281" s="4" t="s">
        <v>511</v>
      </c>
      <c r="F281" s="4" t="s">
        <v>26</v>
      </c>
      <c r="G281" s="4" t="s">
        <v>27</v>
      </c>
      <c r="H281" s="4" t="s">
        <v>28</v>
      </c>
      <c r="I281" s="4" t="s">
        <v>28</v>
      </c>
      <c r="J281" s="4" t="s">
        <v>28</v>
      </c>
      <c r="K281" s="4" t="s">
        <v>28</v>
      </c>
      <c r="L281" s="4" t="s">
        <v>648</v>
      </c>
      <c r="M281" s="4" t="s">
        <v>649</v>
      </c>
      <c r="N281" s="4" t="s">
        <v>31</v>
      </c>
      <c r="O281" s="4" t="s">
        <v>32</v>
      </c>
      <c r="P281" s="4" t="s">
        <v>33</v>
      </c>
      <c r="Q281" s="4" t="s">
        <v>34</v>
      </c>
    </row>
    <row r="282" spans="1:17" ht="30" customHeight="1">
      <c r="A282" s="4" t="s">
        <v>21</v>
      </c>
      <c r="B282" s="4" t="s">
        <v>22</v>
      </c>
      <c r="C282" s="4" t="s">
        <v>509</v>
      </c>
      <c r="D282" s="4" t="s">
        <v>510</v>
      </c>
      <c r="E282" s="4" t="s">
        <v>511</v>
      </c>
      <c r="F282" s="4" t="s">
        <v>26</v>
      </c>
      <c r="G282" s="4" t="s">
        <v>27</v>
      </c>
      <c r="H282" s="4" t="s">
        <v>28</v>
      </c>
      <c r="I282" s="4" t="s">
        <v>28</v>
      </c>
      <c r="J282" s="4" t="s">
        <v>28</v>
      </c>
      <c r="K282" s="4" t="s">
        <v>28</v>
      </c>
      <c r="L282" s="4" t="s">
        <v>650</v>
      </c>
      <c r="M282" s="4" t="s">
        <v>651</v>
      </c>
      <c r="N282" s="4" t="s">
        <v>31</v>
      </c>
      <c r="O282" s="4" t="s">
        <v>32</v>
      </c>
      <c r="P282" s="4" t="s">
        <v>33</v>
      </c>
      <c r="Q282" s="4" t="s">
        <v>34</v>
      </c>
    </row>
    <row r="283" spans="1:17" ht="30" customHeight="1">
      <c r="A283" s="4" t="s">
        <v>21</v>
      </c>
      <c r="B283" s="4" t="s">
        <v>22</v>
      </c>
      <c r="C283" s="4" t="s">
        <v>509</v>
      </c>
      <c r="D283" s="4" t="s">
        <v>510</v>
      </c>
      <c r="E283" s="4" t="s">
        <v>511</v>
      </c>
      <c r="F283" s="4" t="s">
        <v>26</v>
      </c>
      <c r="G283" s="4" t="s">
        <v>27</v>
      </c>
      <c r="H283" s="4" t="s">
        <v>28</v>
      </c>
      <c r="I283" s="4" t="s">
        <v>28</v>
      </c>
      <c r="J283" s="4" t="s">
        <v>28</v>
      </c>
      <c r="K283" s="4" t="s">
        <v>28</v>
      </c>
      <c r="L283" s="4" t="s">
        <v>652</v>
      </c>
      <c r="M283" s="4" t="s">
        <v>653</v>
      </c>
      <c r="N283" s="4" t="s">
        <v>31</v>
      </c>
      <c r="O283" s="4" t="s">
        <v>32</v>
      </c>
      <c r="P283" s="4" t="s">
        <v>33</v>
      </c>
      <c r="Q283" s="4" t="s">
        <v>34</v>
      </c>
    </row>
    <row r="284" spans="1:17" ht="30" customHeight="1">
      <c r="A284" s="4" t="s">
        <v>21</v>
      </c>
      <c r="B284" s="4" t="s">
        <v>22</v>
      </c>
      <c r="C284" s="4" t="s">
        <v>509</v>
      </c>
      <c r="D284" s="4" t="s">
        <v>510</v>
      </c>
      <c r="E284" s="4" t="s">
        <v>511</v>
      </c>
      <c r="F284" s="4" t="s">
        <v>26</v>
      </c>
      <c r="G284" s="4" t="s">
        <v>27</v>
      </c>
      <c r="H284" s="4" t="s">
        <v>28</v>
      </c>
      <c r="I284" s="4" t="s">
        <v>28</v>
      </c>
      <c r="J284" s="4" t="s">
        <v>28</v>
      </c>
      <c r="K284" s="4" t="s">
        <v>28</v>
      </c>
      <c r="L284" s="4" t="s">
        <v>654</v>
      </c>
      <c r="M284" s="4" t="s">
        <v>655</v>
      </c>
      <c r="N284" s="4" t="s">
        <v>31</v>
      </c>
      <c r="O284" s="4" t="s">
        <v>32</v>
      </c>
      <c r="P284" s="4" t="s">
        <v>33</v>
      </c>
      <c r="Q284" s="4" t="s">
        <v>34</v>
      </c>
    </row>
    <row r="285" spans="1:17" ht="30" customHeight="1">
      <c r="A285" s="4" t="s">
        <v>21</v>
      </c>
      <c r="B285" s="4" t="s">
        <v>22</v>
      </c>
      <c r="C285" s="4" t="s">
        <v>509</v>
      </c>
      <c r="D285" s="4" t="s">
        <v>510</v>
      </c>
      <c r="E285" s="4" t="s">
        <v>511</v>
      </c>
      <c r="F285" s="4" t="s">
        <v>26</v>
      </c>
      <c r="G285" s="4" t="s">
        <v>27</v>
      </c>
      <c r="H285" s="4" t="s">
        <v>28</v>
      </c>
      <c r="I285" s="4" t="s">
        <v>28</v>
      </c>
      <c r="J285" s="4" t="s">
        <v>28</v>
      </c>
      <c r="K285" s="4" t="s">
        <v>28</v>
      </c>
      <c r="L285" s="4" t="s">
        <v>656</v>
      </c>
      <c r="M285" s="4" t="s">
        <v>657</v>
      </c>
      <c r="N285" s="4" t="s">
        <v>31</v>
      </c>
      <c r="O285" s="4" t="s">
        <v>32</v>
      </c>
      <c r="P285" s="4" t="s">
        <v>33</v>
      </c>
      <c r="Q285" s="4" t="s">
        <v>34</v>
      </c>
    </row>
    <row r="286" spans="1:17" ht="30" customHeight="1">
      <c r="A286" s="4" t="s">
        <v>21</v>
      </c>
      <c r="B286" s="4" t="s">
        <v>22</v>
      </c>
      <c r="C286" s="4" t="s">
        <v>509</v>
      </c>
      <c r="D286" s="4" t="s">
        <v>510</v>
      </c>
      <c r="E286" s="4" t="s">
        <v>511</v>
      </c>
      <c r="F286" s="4" t="s">
        <v>26</v>
      </c>
      <c r="G286" s="4" t="s">
        <v>27</v>
      </c>
      <c r="H286" s="4" t="s">
        <v>28</v>
      </c>
      <c r="I286" s="4" t="s">
        <v>28</v>
      </c>
      <c r="J286" s="4" t="s">
        <v>28</v>
      </c>
      <c r="K286" s="4" t="s">
        <v>28</v>
      </c>
      <c r="L286" s="4" t="s">
        <v>658</v>
      </c>
      <c r="M286" s="4" t="s">
        <v>659</v>
      </c>
      <c r="N286" s="4" t="s">
        <v>31</v>
      </c>
      <c r="O286" s="4" t="s">
        <v>32</v>
      </c>
      <c r="P286" s="4" t="s">
        <v>33</v>
      </c>
      <c r="Q286" s="4" t="s">
        <v>34</v>
      </c>
    </row>
    <row r="287" spans="1:17" ht="30" customHeight="1">
      <c r="A287" s="4" t="s">
        <v>21</v>
      </c>
      <c r="B287" s="4" t="s">
        <v>22</v>
      </c>
      <c r="C287" s="4" t="s">
        <v>509</v>
      </c>
      <c r="D287" s="4" t="s">
        <v>510</v>
      </c>
      <c r="E287" s="4" t="s">
        <v>511</v>
      </c>
      <c r="F287" s="4" t="s">
        <v>26</v>
      </c>
      <c r="G287" s="4" t="s">
        <v>27</v>
      </c>
      <c r="H287" s="4" t="s">
        <v>28</v>
      </c>
      <c r="I287" s="4" t="s">
        <v>28</v>
      </c>
      <c r="J287" s="4" t="s">
        <v>28</v>
      </c>
      <c r="K287" s="4" t="s">
        <v>28</v>
      </c>
      <c r="L287" s="4" t="s">
        <v>660</v>
      </c>
      <c r="M287" s="4" t="s">
        <v>661</v>
      </c>
      <c r="N287" s="4" t="s">
        <v>31</v>
      </c>
      <c r="O287" s="4" t="s">
        <v>32</v>
      </c>
      <c r="P287" s="4" t="s">
        <v>33</v>
      </c>
      <c r="Q287" s="4" t="s">
        <v>34</v>
      </c>
    </row>
    <row r="288" spans="1:17" ht="30" customHeight="1">
      <c r="A288" s="4" t="s">
        <v>21</v>
      </c>
      <c r="B288" s="4" t="s">
        <v>22</v>
      </c>
      <c r="C288" s="4" t="s">
        <v>509</v>
      </c>
      <c r="D288" s="4" t="s">
        <v>510</v>
      </c>
      <c r="E288" s="4" t="s">
        <v>511</v>
      </c>
      <c r="F288" s="4" t="s">
        <v>26</v>
      </c>
      <c r="G288" s="4" t="s">
        <v>27</v>
      </c>
      <c r="H288" s="4" t="s">
        <v>28</v>
      </c>
      <c r="I288" s="4" t="s">
        <v>28</v>
      </c>
      <c r="J288" s="4" t="s">
        <v>28</v>
      </c>
      <c r="K288" s="4" t="s">
        <v>28</v>
      </c>
      <c r="L288" s="4" t="s">
        <v>662</v>
      </c>
      <c r="M288" s="4" t="s">
        <v>663</v>
      </c>
      <c r="N288" s="4" t="s">
        <v>31</v>
      </c>
      <c r="O288" s="4" t="s">
        <v>32</v>
      </c>
      <c r="P288" s="4" t="s">
        <v>33</v>
      </c>
      <c r="Q288" s="4" t="s">
        <v>34</v>
      </c>
    </row>
    <row r="289" spans="1:17" ht="30" customHeight="1">
      <c r="A289" s="4" t="s">
        <v>21</v>
      </c>
      <c r="B289" s="4" t="s">
        <v>22</v>
      </c>
      <c r="C289" s="4" t="s">
        <v>509</v>
      </c>
      <c r="D289" s="4" t="s">
        <v>510</v>
      </c>
      <c r="E289" s="4" t="s">
        <v>511</v>
      </c>
      <c r="F289" s="4" t="s">
        <v>26</v>
      </c>
      <c r="G289" s="4" t="s">
        <v>27</v>
      </c>
      <c r="H289" s="4" t="s">
        <v>28</v>
      </c>
      <c r="I289" s="4" t="s">
        <v>28</v>
      </c>
      <c r="J289" s="4" t="s">
        <v>28</v>
      </c>
      <c r="K289" s="4" t="s">
        <v>28</v>
      </c>
      <c r="L289" s="4" t="s">
        <v>664</v>
      </c>
      <c r="M289" s="4" t="s">
        <v>665</v>
      </c>
      <c r="N289" s="4" t="s">
        <v>31</v>
      </c>
      <c r="O289" s="4" t="s">
        <v>32</v>
      </c>
      <c r="P289" s="4" t="s">
        <v>33</v>
      </c>
      <c r="Q289" s="4" t="s">
        <v>34</v>
      </c>
    </row>
    <row r="290" spans="1:17" ht="30" customHeight="1">
      <c r="A290" s="4" t="s">
        <v>21</v>
      </c>
      <c r="B290" s="4" t="s">
        <v>22</v>
      </c>
      <c r="C290" s="4" t="s">
        <v>509</v>
      </c>
      <c r="D290" s="4" t="s">
        <v>510</v>
      </c>
      <c r="E290" s="4" t="s">
        <v>511</v>
      </c>
      <c r="F290" s="4" t="s">
        <v>26</v>
      </c>
      <c r="G290" s="4" t="s">
        <v>27</v>
      </c>
      <c r="H290" s="4" t="s">
        <v>28</v>
      </c>
      <c r="I290" s="4" t="s">
        <v>28</v>
      </c>
      <c r="J290" s="4" t="s">
        <v>28</v>
      </c>
      <c r="K290" s="4" t="s">
        <v>28</v>
      </c>
      <c r="L290" s="4" t="s">
        <v>666</v>
      </c>
      <c r="M290" s="4" t="s">
        <v>667</v>
      </c>
      <c r="N290" s="4" t="s">
        <v>31</v>
      </c>
      <c r="O290" s="4" t="s">
        <v>32</v>
      </c>
      <c r="P290" s="4" t="s">
        <v>33</v>
      </c>
      <c r="Q290" s="4" t="s">
        <v>34</v>
      </c>
    </row>
    <row r="291" spans="1:17" ht="30" customHeight="1">
      <c r="A291" s="4" t="s">
        <v>21</v>
      </c>
      <c r="B291" s="4" t="s">
        <v>22</v>
      </c>
      <c r="C291" s="4" t="s">
        <v>509</v>
      </c>
      <c r="D291" s="4" t="s">
        <v>510</v>
      </c>
      <c r="E291" s="4" t="s">
        <v>511</v>
      </c>
      <c r="F291" s="4" t="s">
        <v>26</v>
      </c>
      <c r="G291" s="4" t="s">
        <v>27</v>
      </c>
      <c r="H291" s="4" t="s">
        <v>28</v>
      </c>
      <c r="I291" s="4" t="s">
        <v>28</v>
      </c>
      <c r="J291" s="4" t="s">
        <v>28</v>
      </c>
      <c r="K291" s="4" t="s">
        <v>28</v>
      </c>
      <c r="L291" s="4" t="s">
        <v>668</v>
      </c>
      <c r="M291" s="4" t="s">
        <v>669</v>
      </c>
      <c r="N291" s="4" t="s">
        <v>31</v>
      </c>
      <c r="O291" s="4" t="s">
        <v>32</v>
      </c>
      <c r="P291" s="4" t="s">
        <v>33</v>
      </c>
      <c r="Q291" s="4" t="s">
        <v>34</v>
      </c>
    </row>
    <row r="292" spans="1:17" ht="30" customHeight="1">
      <c r="A292" s="4" t="s">
        <v>21</v>
      </c>
      <c r="B292" s="4" t="s">
        <v>22</v>
      </c>
      <c r="C292" s="4" t="s">
        <v>509</v>
      </c>
      <c r="D292" s="4" t="s">
        <v>510</v>
      </c>
      <c r="E292" s="4" t="s">
        <v>511</v>
      </c>
      <c r="F292" s="4" t="s">
        <v>26</v>
      </c>
      <c r="G292" s="4" t="s">
        <v>27</v>
      </c>
      <c r="H292" s="4" t="s">
        <v>28</v>
      </c>
      <c r="I292" s="4" t="s">
        <v>28</v>
      </c>
      <c r="J292" s="4" t="s">
        <v>28</v>
      </c>
      <c r="K292" s="4" t="s">
        <v>28</v>
      </c>
      <c r="L292" s="4" t="s">
        <v>670</v>
      </c>
      <c r="M292" s="4" t="s">
        <v>671</v>
      </c>
      <c r="N292" s="4" t="s">
        <v>31</v>
      </c>
      <c r="O292" s="4" t="s">
        <v>32</v>
      </c>
      <c r="P292" s="4" t="s">
        <v>33</v>
      </c>
      <c r="Q292" s="4" t="s">
        <v>34</v>
      </c>
    </row>
    <row r="293" spans="1:17" ht="30" customHeight="1">
      <c r="A293" s="4" t="s">
        <v>21</v>
      </c>
      <c r="B293" s="4" t="s">
        <v>22</v>
      </c>
      <c r="C293" s="4" t="s">
        <v>509</v>
      </c>
      <c r="D293" s="4" t="s">
        <v>510</v>
      </c>
      <c r="E293" s="4" t="s">
        <v>511</v>
      </c>
      <c r="F293" s="4" t="s">
        <v>26</v>
      </c>
      <c r="G293" s="4" t="s">
        <v>27</v>
      </c>
      <c r="H293" s="4" t="s">
        <v>28</v>
      </c>
      <c r="I293" s="4" t="s">
        <v>28</v>
      </c>
      <c r="J293" s="4" t="s">
        <v>28</v>
      </c>
      <c r="K293" s="4" t="s">
        <v>28</v>
      </c>
      <c r="L293" s="4" t="s">
        <v>672</v>
      </c>
      <c r="M293" s="4" t="s">
        <v>673</v>
      </c>
      <c r="N293" s="4" t="s">
        <v>31</v>
      </c>
      <c r="O293" s="4" t="s">
        <v>32</v>
      </c>
      <c r="P293" s="4" t="s">
        <v>33</v>
      </c>
      <c r="Q293" s="4" t="s">
        <v>34</v>
      </c>
    </row>
    <row r="294" spans="1:17" ht="30" customHeight="1">
      <c r="A294" s="4" t="s">
        <v>21</v>
      </c>
      <c r="B294" s="4" t="s">
        <v>22</v>
      </c>
      <c r="C294" s="4" t="s">
        <v>509</v>
      </c>
      <c r="D294" s="4" t="s">
        <v>510</v>
      </c>
      <c r="E294" s="4" t="s">
        <v>511</v>
      </c>
      <c r="F294" s="4" t="s">
        <v>26</v>
      </c>
      <c r="G294" s="4" t="s">
        <v>27</v>
      </c>
      <c r="H294" s="4" t="s">
        <v>28</v>
      </c>
      <c r="I294" s="4" t="s">
        <v>28</v>
      </c>
      <c r="J294" s="4" t="s">
        <v>28</v>
      </c>
      <c r="K294" s="4" t="s">
        <v>28</v>
      </c>
      <c r="L294" s="4" t="s">
        <v>674</v>
      </c>
      <c r="M294" s="4" t="s">
        <v>675</v>
      </c>
      <c r="N294" s="4" t="s">
        <v>31</v>
      </c>
      <c r="O294" s="4" t="s">
        <v>32</v>
      </c>
      <c r="P294" s="4" t="s">
        <v>33</v>
      </c>
      <c r="Q294" s="4" t="s">
        <v>34</v>
      </c>
    </row>
    <row r="295" spans="1:17" ht="30" customHeight="1">
      <c r="A295" s="4" t="s">
        <v>21</v>
      </c>
      <c r="B295" s="4" t="s">
        <v>22</v>
      </c>
      <c r="C295" s="4" t="s">
        <v>509</v>
      </c>
      <c r="D295" s="4" t="s">
        <v>510</v>
      </c>
      <c r="E295" s="4" t="s">
        <v>511</v>
      </c>
      <c r="F295" s="4" t="s">
        <v>26</v>
      </c>
      <c r="G295" s="4" t="s">
        <v>27</v>
      </c>
      <c r="H295" s="4" t="s">
        <v>28</v>
      </c>
      <c r="I295" s="4" t="s">
        <v>28</v>
      </c>
      <c r="J295" s="4" t="s">
        <v>28</v>
      </c>
      <c r="K295" s="4" t="s">
        <v>28</v>
      </c>
      <c r="L295" s="4" t="s">
        <v>676</v>
      </c>
      <c r="M295" s="4" t="s">
        <v>677</v>
      </c>
      <c r="N295" s="4" t="s">
        <v>31</v>
      </c>
      <c r="O295" s="4" t="s">
        <v>32</v>
      </c>
      <c r="P295" s="4" t="s">
        <v>33</v>
      </c>
      <c r="Q295" s="4" t="s">
        <v>34</v>
      </c>
    </row>
    <row r="296" spans="1:17" ht="30" customHeight="1">
      <c r="A296" s="4" t="s">
        <v>21</v>
      </c>
      <c r="B296" s="4" t="s">
        <v>22</v>
      </c>
      <c r="C296" s="4" t="s">
        <v>509</v>
      </c>
      <c r="D296" s="4" t="s">
        <v>510</v>
      </c>
      <c r="E296" s="4" t="s">
        <v>511</v>
      </c>
      <c r="F296" s="4" t="s">
        <v>26</v>
      </c>
      <c r="G296" s="4" t="s">
        <v>27</v>
      </c>
      <c r="H296" s="4" t="s">
        <v>28</v>
      </c>
      <c r="I296" s="4" t="s">
        <v>28</v>
      </c>
      <c r="J296" s="4" t="s">
        <v>28</v>
      </c>
      <c r="K296" s="4" t="s">
        <v>28</v>
      </c>
      <c r="L296" s="4" t="s">
        <v>678</v>
      </c>
      <c r="M296" s="4" t="s">
        <v>679</v>
      </c>
      <c r="N296" s="4" t="s">
        <v>31</v>
      </c>
      <c r="O296" s="4" t="s">
        <v>32</v>
      </c>
      <c r="P296" s="4" t="s">
        <v>33</v>
      </c>
      <c r="Q296" s="4" t="s">
        <v>34</v>
      </c>
    </row>
    <row r="297" spans="1:17" ht="30" customHeight="1">
      <c r="A297" s="4" t="s">
        <v>21</v>
      </c>
      <c r="B297" s="4" t="s">
        <v>22</v>
      </c>
      <c r="C297" s="4" t="s">
        <v>509</v>
      </c>
      <c r="D297" s="4" t="s">
        <v>510</v>
      </c>
      <c r="E297" s="4" t="s">
        <v>511</v>
      </c>
      <c r="F297" s="4" t="s">
        <v>26</v>
      </c>
      <c r="G297" s="4" t="s">
        <v>27</v>
      </c>
      <c r="H297" s="4" t="s">
        <v>28</v>
      </c>
      <c r="I297" s="4" t="s">
        <v>28</v>
      </c>
      <c r="J297" s="4" t="s">
        <v>28</v>
      </c>
      <c r="K297" s="4" t="s">
        <v>28</v>
      </c>
      <c r="L297" s="4" t="s">
        <v>680</v>
      </c>
      <c r="M297" s="4" t="s">
        <v>681</v>
      </c>
      <c r="N297" s="4" t="s">
        <v>31</v>
      </c>
      <c r="O297" s="4" t="s">
        <v>32</v>
      </c>
      <c r="P297" s="4" t="s">
        <v>33</v>
      </c>
      <c r="Q297" s="4" t="s">
        <v>34</v>
      </c>
    </row>
    <row r="298" spans="1:17" ht="30" customHeight="1">
      <c r="A298" s="4" t="s">
        <v>21</v>
      </c>
      <c r="B298" s="4" t="s">
        <v>22</v>
      </c>
      <c r="C298" s="4" t="s">
        <v>509</v>
      </c>
      <c r="D298" s="4" t="s">
        <v>510</v>
      </c>
      <c r="E298" s="4" t="s">
        <v>511</v>
      </c>
      <c r="F298" s="4" t="s">
        <v>26</v>
      </c>
      <c r="G298" s="4" t="s">
        <v>27</v>
      </c>
      <c r="H298" s="4" t="s">
        <v>28</v>
      </c>
      <c r="I298" s="4" t="s">
        <v>28</v>
      </c>
      <c r="J298" s="4" t="s">
        <v>28</v>
      </c>
      <c r="K298" s="4" t="s">
        <v>28</v>
      </c>
      <c r="L298" s="4" t="s">
        <v>682</v>
      </c>
      <c r="M298" s="4" t="s">
        <v>683</v>
      </c>
      <c r="N298" s="4" t="s">
        <v>31</v>
      </c>
      <c r="O298" s="4" t="s">
        <v>32</v>
      </c>
      <c r="P298" s="4" t="s">
        <v>33</v>
      </c>
      <c r="Q298" s="4" t="s">
        <v>34</v>
      </c>
    </row>
    <row r="299" spans="1:17" ht="30" customHeight="1">
      <c r="A299" s="4" t="s">
        <v>21</v>
      </c>
      <c r="B299" s="4" t="s">
        <v>22</v>
      </c>
      <c r="C299" s="4" t="s">
        <v>509</v>
      </c>
      <c r="D299" s="4" t="s">
        <v>510</v>
      </c>
      <c r="E299" s="4" t="s">
        <v>511</v>
      </c>
      <c r="F299" s="4" t="s">
        <v>26</v>
      </c>
      <c r="G299" s="4" t="s">
        <v>27</v>
      </c>
      <c r="H299" s="4" t="s">
        <v>28</v>
      </c>
      <c r="I299" s="4" t="s">
        <v>28</v>
      </c>
      <c r="J299" s="4" t="s">
        <v>28</v>
      </c>
      <c r="K299" s="4" t="s">
        <v>28</v>
      </c>
      <c r="L299" s="4" t="s">
        <v>684</v>
      </c>
      <c r="M299" s="4" t="s">
        <v>685</v>
      </c>
      <c r="N299" s="4" t="s">
        <v>31</v>
      </c>
      <c r="O299" s="4" t="s">
        <v>32</v>
      </c>
      <c r="P299" s="4" t="s">
        <v>33</v>
      </c>
      <c r="Q299" s="4" t="s">
        <v>34</v>
      </c>
    </row>
    <row r="300" spans="1:17" ht="30" customHeight="1">
      <c r="A300" s="4" t="s">
        <v>21</v>
      </c>
      <c r="B300" s="4" t="s">
        <v>22</v>
      </c>
      <c r="C300" s="4" t="s">
        <v>509</v>
      </c>
      <c r="D300" s="4" t="s">
        <v>510</v>
      </c>
      <c r="E300" s="4" t="s">
        <v>511</v>
      </c>
      <c r="F300" s="4" t="s">
        <v>26</v>
      </c>
      <c r="G300" s="4" t="s">
        <v>27</v>
      </c>
      <c r="H300" s="4" t="s">
        <v>28</v>
      </c>
      <c r="I300" s="4" t="s">
        <v>28</v>
      </c>
      <c r="J300" s="4" t="s">
        <v>28</v>
      </c>
      <c r="K300" s="4" t="s">
        <v>28</v>
      </c>
      <c r="L300" s="4" t="s">
        <v>686</v>
      </c>
      <c r="M300" s="4" t="s">
        <v>687</v>
      </c>
      <c r="N300" s="4" t="s">
        <v>31</v>
      </c>
      <c r="O300" s="4" t="s">
        <v>32</v>
      </c>
      <c r="P300" s="4" t="s">
        <v>33</v>
      </c>
      <c r="Q300" s="4" t="s">
        <v>34</v>
      </c>
    </row>
    <row r="301" spans="1:17" ht="30" customHeight="1">
      <c r="A301" s="4" t="s">
        <v>21</v>
      </c>
      <c r="B301" s="4" t="s">
        <v>22</v>
      </c>
      <c r="C301" s="4" t="s">
        <v>509</v>
      </c>
      <c r="D301" s="4" t="s">
        <v>510</v>
      </c>
      <c r="E301" s="4" t="s">
        <v>511</v>
      </c>
      <c r="F301" s="4" t="s">
        <v>26</v>
      </c>
      <c r="G301" s="4" t="s">
        <v>27</v>
      </c>
      <c r="H301" s="4" t="s">
        <v>28</v>
      </c>
      <c r="I301" s="4" t="s">
        <v>28</v>
      </c>
      <c r="J301" s="4" t="s">
        <v>28</v>
      </c>
      <c r="K301" s="4" t="s">
        <v>28</v>
      </c>
      <c r="L301" s="4" t="s">
        <v>688</v>
      </c>
      <c r="M301" s="4" t="s">
        <v>689</v>
      </c>
      <c r="N301" s="4" t="s">
        <v>31</v>
      </c>
      <c r="O301" s="4" t="s">
        <v>32</v>
      </c>
      <c r="P301" s="4" t="s">
        <v>33</v>
      </c>
      <c r="Q301" s="4" t="s">
        <v>34</v>
      </c>
    </row>
    <row r="302" spans="1:17" ht="30" customHeight="1">
      <c r="A302" s="4" t="s">
        <v>21</v>
      </c>
      <c r="B302" s="4" t="s">
        <v>22</v>
      </c>
      <c r="C302" s="4" t="s">
        <v>509</v>
      </c>
      <c r="D302" s="4" t="s">
        <v>510</v>
      </c>
      <c r="E302" s="4" t="s">
        <v>511</v>
      </c>
      <c r="F302" s="4" t="s">
        <v>26</v>
      </c>
      <c r="G302" s="4" t="s">
        <v>27</v>
      </c>
      <c r="H302" s="4" t="s">
        <v>28</v>
      </c>
      <c r="I302" s="4" t="s">
        <v>28</v>
      </c>
      <c r="J302" s="4" t="s">
        <v>28</v>
      </c>
      <c r="K302" s="4" t="s">
        <v>28</v>
      </c>
      <c r="L302" s="4" t="s">
        <v>690</v>
      </c>
      <c r="M302" s="4" t="s">
        <v>691</v>
      </c>
      <c r="N302" s="4" t="s">
        <v>31</v>
      </c>
      <c r="O302" s="4" t="s">
        <v>32</v>
      </c>
      <c r="P302" s="4" t="s">
        <v>33</v>
      </c>
      <c r="Q302" s="4" t="s">
        <v>34</v>
      </c>
    </row>
    <row r="303" spans="1:17" ht="30" customHeight="1">
      <c r="A303" s="4" t="s">
        <v>21</v>
      </c>
      <c r="B303" s="4" t="s">
        <v>22</v>
      </c>
      <c r="C303" s="4" t="s">
        <v>509</v>
      </c>
      <c r="D303" s="4" t="s">
        <v>510</v>
      </c>
      <c r="E303" s="4" t="s">
        <v>511</v>
      </c>
      <c r="F303" s="4" t="s">
        <v>26</v>
      </c>
      <c r="G303" s="4" t="s">
        <v>27</v>
      </c>
      <c r="H303" s="4" t="s">
        <v>28</v>
      </c>
      <c r="I303" s="4" t="s">
        <v>28</v>
      </c>
      <c r="J303" s="4" t="s">
        <v>28</v>
      </c>
      <c r="K303" s="4" t="s">
        <v>28</v>
      </c>
      <c r="L303" s="4" t="s">
        <v>692</v>
      </c>
      <c r="M303" s="4" t="s">
        <v>693</v>
      </c>
      <c r="N303" s="4" t="s">
        <v>31</v>
      </c>
      <c r="O303" s="4" t="s">
        <v>32</v>
      </c>
      <c r="P303" s="4" t="s">
        <v>33</v>
      </c>
      <c r="Q303" s="4" t="s">
        <v>34</v>
      </c>
    </row>
    <row r="304" spans="1:17" ht="30" customHeight="1">
      <c r="A304" s="4" t="s">
        <v>21</v>
      </c>
      <c r="B304" s="4" t="s">
        <v>22</v>
      </c>
      <c r="C304" s="4" t="s">
        <v>509</v>
      </c>
      <c r="D304" s="4" t="s">
        <v>510</v>
      </c>
      <c r="E304" s="4" t="s">
        <v>511</v>
      </c>
      <c r="F304" s="4" t="s">
        <v>26</v>
      </c>
      <c r="G304" s="4" t="s">
        <v>27</v>
      </c>
      <c r="H304" s="4" t="s">
        <v>28</v>
      </c>
      <c r="I304" s="4" t="s">
        <v>28</v>
      </c>
      <c r="J304" s="4" t="s">
        <v>28</v>
      </c>
      <c r="K304" s="4" t="s">
        <v>28</v>
      </c>
      <c r="L304" s="4" t="s">
        <v>694</v>
      </c>
      <c r="M304" s="4" t="s">
        <v>695</v>
      </c>
      <c r="N304" s="4" t="s">
        <v>31</v>
      </c>
      <c r="O304" s="4" t="s">
        <v>32</v>
      </c>
      <c r="P304" s="4" t="s">
        <v>33</v>
      </c>
      <c r="Q304" s="4" t="s">
        <v>34</v>
      </c>
    </row>
    <row r="305" spans="1:17" ht="30" customHeight="1">
      <c r="A305" s="4" t="s">
        <v>21</v>
      </c>
      <c r="B305" s="4" t="s">
        <v>22</v>
      </c>
      <c r="C305" s="4" t="s">
        <v>509</v>
      </c>
      <c r="D305" s="4" t="s">
        <v>510</v>
      </c>
      <c r="E305" s="4" t="s">
        <v>511</v>
      </c>
      <c r="F305" s="4" t="s">
        <v>26</v>
      </c>
      <c r="G305" s="4" t="s">
        <v>27</v>
      </c>
      <c r="H305" s="4" t="s">
        <v>28</v>
      </c>
      <c r="I305" s="4" t="s">
        <v>28</v>
      </c>
      <c r="J305" s="4" t="s">
        <v>28</v>
      </c>
      <c r="K305" s="4" t="s">
        <v>28</v>
      </c>
      <c r="L305" s="4" t="s">
        <v>696</v>
      </c>
      <c r="M305" s="4" t="s">
        <v>697</v>
      </c>
      <c r="N305" s="4" t="s">
        <v>31</v>
      </c>
      <c r="O305" s="4" t="s">
        <v>32</v>
      </c>
      <c r="P305" s="4" t="s">
        <v>33</v>
      </c>
      <c r="Q305" s="4" t="s">
        <v>34</v>
      </c>
    </row>
    <row r="306" spans="1:17" ht="30" customHeight="1">
      <c r="A306" s="4" t="s">
        <v>21</v>
      </c>
      <c r="B306" s="4" t="s">
        <v>22</v>
      </c>
      <c r="C306" s="4" t="s">
        <v>509</v>
      </c>
      <c r="D306" s="4" t="s">
        <v>510</v>
      </c>
      <c r="E306" s="4" t="s">
        <v>511</v>
      </c>
      <c r="F306" s="4" t="s">
        <v>26</v>
      </c>
      <c r="G306" s="4" t="s">
        <v>27</v>
      </c>
      <c r="H306" s="4" t="s">
        <v>28</v>
      </c>
      <c r="I306" s="4" t="s">
        <v>28</v>
      </c>
      <c r="J306" s="4" t="s">
        <v>28</v>
      </c>
      <c r="K306" s="4" t="s">
        <v>28</v>
      </c>
      <c r="L306" s="4" t="s">
        <v>698</v>
      </c>
      <c r="M306" s="4" t="s">
        <v>699</v>
      </c>
      <c r="N306" s="4" t="s">
        <v>31</v>
      </c>
      <c r="O306" s="4" t="s">
        <v>32</v>
      </c>
      <c r="P306" s="4" t="s">
        <v>33</v>
      </c>
      <c r="Q306" s="4" t="s">
        <v>34</v>
      </c>
    </row>
    <row r="307" spans="1:17" ht="30" customHeight="1">
      <c r="A307" s="4" t="s">
        <v>21</v>
      </c>
      <c r="B307" s="4" t="s">
        <v>22</v>
      </c>
      <c r="C307" s="4" t="s">
        <v>509</v>
      </c>
      <c r="D307" s="4" t="s">
        <v>510</v>
      </c>
      <c r="E307" s="4" t="s">
        <v>511</v>
      </c>
      <c r="F307" s="4" t="s">
        <v>26</v>
      </c>
      <c r="G307" s="4" t="s">
        <v>27</v>
      </c>
      <c r="H307" s="4" t="s">
        <v>28</v>
      </c>
      <c r="I307" s="4" t="s">
        <v>28</v>
      </c>
      <c r="J307" s="4" t="s">
        <v>28</v>
      </c>
      <c r="K307" s="4" t="s">
        <v>28</v>
      </c>
      <c r="L307" s="4" t="s">
        <v>700</v>
      </c>
      <c r="M307" s="4" t="s">
        <v>701</v>
      </c>
      <c r="N307" s="4" t="s">
        <v>31</v>
      </c>
      <c r="O307" s="4" t="s">
        <v>32</v>
      </c>
      <c r="P307" s="4" t="s">
        <v>33</v>
      </c>
      <c r="Q307" s="4" t="s">
        <v>34</v>
      </c>
    </row>
    <row r="308" spans="1:17" ht="30" customHeight="1">
      <c r="A308" s="4" t="s">
        <v>21</v>
      </c>
      <c r="B308" s="4" t="s">
        <v>22</v>
      </c>
      <c r="C308" s="4" t="s">
        <v>509</v>
      </c>
      <c r="D308" s="4" t="s">
        <v>510</v>
      </c>
      <c r="E308" s="4" t="s">
        <v>511</v>
      </c>
      <c r="F308" s="4" t="s">
        <v>26</v>
      </c>
      <c r="G308" s="4" t="s">
        <v>27</v>
      </c>
      <c r="H308" s="4" t="s">
        <v>28</v>
      </c>
      <c r="I308" s="4" t="s">
        <v>28</v>
      </c>
      <c r="J308" s="4" t="s">
        <v>28</v>
      </c>
      <c r="K308" s="4" t="s">
        <v>28</v>
      </c>
      <c r="L308" s="4" t="s">
        <v>702</v>
      </c>
      <c r="M308" s="4" t="s">
        <v>703</v>
      </c>
      <c r="N308" s="4" t="s">
        <v>31</v>
      </c>
      <c r="O308" s="4" t="s">
        <v>32</v>
      </c>
      <c r="P308" s="4" t="s">
        <v>33</v>
      </c>
      <c r="Q308" s="4" t="s">
        <v>34</v>
      </c>
    </row>
    <row r="309" spans="1:17" ht="30" customHeight="1">
      <c r="A309" s="4" t="s">
        <v>21</v>
      </c>
      <c r="B309" s="4" t="s">
        <v>22</v>
      </c>
      <c r="C309" s="4" t="s">
        <v>509</v>
      </c>
      <c r="D309" s="4" t="s">
        <v>510</v>
      </c>
      <c r="E309" s="4" t="s">
        <v>511</v>
      </c>
      <c r="F309" s="4" t="s">
        <v>26</v>
      </c>
      <c r="G309" s="4" t="s">
        <v>27</v>
      </c>
      <c r="H309" s="4" t="s">
        <v>28</v>
      </c>
      <c r="I309" s="4" t="s">
        <v>28</v>
      </c>
      <c r="J309" s="4" t="s">
        <v>28</v>
      </c>
      <c r="K309" s="4" t="s">
        <v>28</v>
      </c>
      <c r="L309" s="4" t="s">
        <v>704</v>
      </c>
      <c r="M309" s="4" t="s">
        <v>705</v>
      </c>
      <c r="N309" s="4" t="s">
        <v>31</v>
      </c>
      <c r="O309" s="4" t="s">
        <v>32</v>
      </c>
      <c r="P309" s="4" t="s">
        <v>33</v>
      </c>
      <c r="Q309" s="4" t="s">
        <v>34</v>
      </c>
    </row>
    <row r="310" spans="1:17" ht="30" customHeight="1">
      <c r="A310" s="4" t="s">
        <v>21</v>
      </c>
      <c r="B310" s="4" t="s">
        <v>22</v>
      </c>
      <c r="C310" s="4" t="s">
        <v>509</v>
      </c>
      <c r="D310" s="4" t="s">
        <v>510</v>
      </c>
      <c r="E310" s="4" t="s">
        <v>511</v>
      </c>
      <c r="F310" s="4" t="s">
        <v>26</v>
      </c>
      <c r="G310" s="4" t="s">
        <v>27</v>
      </c>
      <c r="H310" s="4" t="s">
        <v>28</v>
      </c>
      <c r="I310" s="4" t="s">
        <v>28</v>
      </c>
      <c r="J310" s="4" t="s">
        <v>28</v>
      </c>
      <c r="K310" s="4" t="s">
        <v>28</v>
      </c>
      <c r="L310" s="4" t="s">
        <v>706</v>
      </c>
      <c r="M310" s="4" t="s">
        <v>707</v>
      </c>
      <c r="N310" s="4" t="s">
        <v>31</v>
      </c>
      <c r="O310" s="4" t="s">
        <v>32</v>
      </c>
      <c r="P310" s="4" t="s">
        <v>33</v>
      </c>
      <c r="Q310" s="4" t="s">
        <v>34</v>
      </c>
    </row>
    <row r="311" spans="1:17" ht="30" customHeight="1">
      <c r="A311" s="4" t="s">
        <v>21</v>
      </c>
      <c r="B311" s="4" t="s">
        <v>22</v>
      </c>
      <c r="C311" s="4" t="s">
        <v>509</v>
      </c>
      <c r="D311" s="4" t="s">
        <v>510</v>
      </c>
      <c r="E311" s="4" t="s">
        <v>511</v>
      </c>
      <c r="F311" s="4" t="s">
        <v>26</v>
      </c>
      <c r="G311" s="4" t="s">
        <v>27</v>
      </c>
      <c r="H311" s="4" t="s">
        <v>28</v>
      </c>
      <c r="I311" s="4" t="s">
        <v>28</v>
      </c>
      <c r="J311" s="4" t="s">
        <v>28</v>
      </c>
      <c r="K311" s="4" t="s">
        <v>28</v>
      </c>
      <c r="L311" s="4" t="s">
        <v>708</v>
      </c>
      <c r="M311" s="4" t="s">
        <v>709</v>
      </c>
      <c r="N311" s="4" t="s">
        <v>31</v>
      </c>
      <c r="O311" s="4" t="s">
        <v>32</v>
      </c>
      <c r="P311" s="4" t="s">
        <v>33</v>
      </c>
      <c r="Q311" s="4" t="s">
        <v>34</v>
      </c>
    </row>
    <row r="312" spans="1:17" ht="30" customHeight="1">
      <c r="A312" s="4" t="s">
        <v>21</v>
      </c>
      <c r="B312" s="4" t="s">
        <v>22</v>
      </c>
      <c r="C312" s="4" t="s">
        <v>509</v>
      </c>
      <c r="D312" s="4" t="s">
        <v>510</v>
      </c>
      <c r="E312" s="4" t="s">
        <v>511</v>
      </c>
      <c r="F312" s="4" t="s">
        <v>26</v>
      </c>
      <c r="G312" s="4" t="s">
        <v>27</v>
      </c>
      <c r="H312" s="4" t="s">
        <v>28</v>
      </c>
      <c r="I312" s="4" t="s">
        <v>28</v>
      </c>
      <c r="J312" s="4" t="s">
        <v>28</v>
      </c>
      <c r="K312" s="4" t="s">
        <v>28</v>
      </c>
      <c r="L312" s="4" t="s">
        <v>710</v>
      </c>
      <c r="M312" s="4" t="s">
        <v>711</v>
      </c>
      <c r="N312" s="4" t="s">
        <v>31</v>
      </c>
      <c r="O312" s="4" t="s">
        <v>32</v>
      </c>
      <c r="P312" s="4" t="s">
        <v>33</v>
      </c>
      <c r="Q312" s="4" t="s">
        <v>34</v>
      </c>
    </row>
    <row r="313" spans="1:17" ht="30" customHeight="1">
      <c r="A313" s="4" t="s">
        <v>21</v>
      </c>
      <c r="B313" s="4" t="s">
        <v>22</v>
      </c>
      <c r="C313" s="4" t="s">
        <v>509</v>
      </c>
      <c r="D313" s="4" t="s">
        <v>510</v>
      </c>
      <c r="E313" s="4" t="s">
        <v>511</v>
      </c>
      <c r="F313" s="4" t="s">
        <v>26</v>
      </c>
      <c r="G313" s="4" t="s">
        <v>27</v>
      </c>
      <c r="H313" s="4" t="s">
        <v>28</v>
      </c>
      <c r="I313" s="4" t="s">
        <v>28</v>
      </c>
      <c r="J313" s="4" t="s">
        <v>28</v>
      </c>
      <c r="K313" s="4" t="s">
        <v>28</v>
      </c>
      <c r="L313" s="4" t="s">
        <v>712</v>
      </c>
      <c r="M313" s="4" t="s">
        <v>713</v>
      </c>
      <c r="N313" s="4" t="s">
        <v>31</v>
      </c>
      <c r="O313" s="4" t="s">
        <v>32</v>
      </c>
      <c r="P313" s="4" t="s">
        <v>33</v>
      </c>
      <c r="Q313" s="4" t="s">
        <v>34</v>
      </c>
    </row>
    <row r="314" spans="1:17" ht="30" customHeight="1">
      <c r="A314" s="4" t="s">
        <v>21</v>
      </c>
      <c r="B314" s="4" t="s">
        <v>22</v>
      </c>
      <c r="C314" s="4" t="s">
        <v>509</v>
      </c>
      <c r="D314" s="4" t="s">
        <v>510</v>
      </c>
      <c r="E314" s="4" t="s">
        <v>511</v>
      </c>
      <c r="F314" s="4" t="s">
        <v>26</v>
      </c>
      <c r="G314" s="4" t="s">
        <v>27</v>
      </c>
      <c r="H314" s="4" t="s">
        <v>28</v>
      </c>
      <c r="I314" s="4" t="s">
        <v>28</v>
      </c>
      <c r="J314" s="4" t="s">
        <v>28</v>
      </c>
      <c r="K314" s="4" t="s">
        <v>28</v>
      </c>
      <c r="L314" s="4" t="s">
        <v>714</v>
      </c>
      <c r="M314" s="4" t="s">
        <v>715</v>
      </c>
      <c r="N314" s="4" t="s">
        <v>31</v>
      </c>
      <c r="O314" s="4" t="s">
        <v>32</v>
      </c>
      <c r="P314" s="4" t="s">
        <v>33</v>
      </c>
      <c r="Q314" s="4" t="s">
        <v>34</v>
      </c>
    </row>
    <row r="315" spans="1:17" ht="30" customHeight="1">
      <c r="A315" s="4" t="s">
        <v>21</v>
      </c>
      <c r="B315" s="4" t="s">
        <v>22</v>
      </c>
      <c r="C315" s="4" t="s">
        <v>509</v>
      </c>
      <c r="D315" s="4" t="s">
        <v>510</v>
      </c>
      <c r="E315" s="4" t="s">
        <v>511</v>
      </c>
      <c r="F315" s="4" t="s">
        <v>26</v>
      </c>
      <c r="G315" s="4" t="s">
        <v>27</v>
      </c>
      <c r="H315" s="4" t="s">
        <v>28</v>
      </c>
      <c r="I315" s="4" t="s">
        <v>28</v>
      </c>
      <c r="J315" s="4" t="s">
        <v>28</v>
      </c>
      <c r="K315" s="4" t="s">
        <v>28</v>
      </c>
      <c r="L315" s="4" t="s">
        <v>716</v>
      </c>
      <c r="M315" s="4" t="s">
        <v>717</v>
      </c>
      <c r="N315" s="4" t="s">
        <v>31</v>
      </c>
      <c r="O315" s="4" t="s">
        <v>32</v>
      </c>
      <c r="P315" s="4" t="s">
        <v>33</v>
      </c>
      <c r="Q315" s="4" t="s">
        <v>34</v>
      </c>
    </row>
    <row r="316" spans="1:17" ht="30" customHeight="1">
      <c r="A316" s="4" t="s">
        <v>21</v>
      </c>
      <c r="B316" s="4" t="s">
        <v>22</v>
      </c>
      <c r="C316" s="4" t="s">
        <v>509</v>
      </c>
      <c r="D316" s="4" t="s">
        <v>510</v>
      </c>
      <c r="E316" s="4" t="s">
        <v>511</v>
      </c>
      <c r="F316" s="4" t="s">
        <v>26</v>
      </c>
      <c r="G316" s="4" t="s">
        <v>27</v>
      </c>
      <c r="H316" s="4" t="s">
        <v>28</v>
      </c>
      <c r="I316" s="4" t="s">
        <v>28</v>
      </c>
      <c r="J316" s="4" t="s">
        <v>28</v>
      </c>
      <c r="K316" s="4" t="s">
        <v>28</v>
      </c>
      <c r="L316" s="4" t="s">
        <v>718</v>
      </c>
      <c r="M316" s="4" t="s">
        <v>719</v>
      </c>
      <c r="N316" s="4" t="s">
        <v>31</v>
      </c>
      <c r="O316" s="4" t="s">
        <v>32</v>
      </c>
      <c r="P316" s="4" t="s">
        <v>33</v>
      </c>
      <c r="Q316" s="4" t="s">
        <v>34</v>
      </c>
    </row>
    <row r="317" spans="1:17" ht="30" customHeight="1">
      <c r="A317" s="4" t="s">
        <v>21</v>
      </c>
      <c r="B317" s="4" t="s">
        <v>22</v>
      </c>
      <c r="C317" s="4" t="s">
        <v>509</v>
      </c>
      <c r="D317" s="4" t="s">
        <v>510</v>
      </c>
      <c r="E317" s="4" t="s">
        <v>511</v>
      </c>
      <c r="F317" s="4" t="s">
        <v>26</v>
      </c>
      <c r="G317" s="4" t="s">
        <v>27</v>
      </c>
      <c r="H317" s="4" t="s">
        <v>28</v>
      </c>
      <c r="I317" s="4" t="s">
        <v>28</v>
      </c>
      <c r="J317" s="4" t="s">
        <v>28</v>
      </c>
      <c r="K317" s="4" t="s">
        <v>28</v>
      </c>
      <c r="L317" s="4" t="s">
        <v>720</v>
      </c>
      <c r="M317" s="4" t="s">
        <v>721</v>
      </c>
      <c r="N317" s="4" t="s">
        <v>31</v>
      </c>
      <c r="O317" s="4" t="s">
        <v>32</v>
      </c>
      <c r="P317" s="4" t="s">
        <v>33</v>
      </c>
      <c r="Q317" s="4" t="s">
        <v>34</v>
      </c>
    </row>
    <row r="318" spans="1:17" ht="30" customHeight="1">
      <c r="A318" s="4" t="s">
        <v>21</v>
      </c>
      <c r="B318" s="4" t="s">
        <v>22</v>
      </c>
      <c r="C318" s="4" t="s">
        <v>509</v>
      </c>
      <c r="D318" s="4" t="s">
        <v>510</v>
      </c>
      <c r="E318" s="4" t="s">
        <v>511</v>
      </c>
      <c r="F318" s="4" t="s">
        <v>26</v>
      </c>
      <c r="G318" s="4" t="s">
        <v>27</v>
      </c>
      <c r="H318" s="4" t="s">
        <v>28</v>
      </c>
      <c r="I318" s="4" t="s">
        <v>28</v>
      </c>
      <c r="J318" s="4" t="s">
        <v>28</v>
      </c>
      <c r="K318" s="4" t="s">
        <v>28</v>
      </c>
      <c r="L318" s="4" t="s">
        <v>722</v>
      </c>
      <c r="M318" s="4" t="s">
        <v>723</v>
      </c>
      <c r="N318" s="4" t="s">
        <v>31</v>
      </c>
      <c r="O318" s="4" t="s">
        <v>32</v>
      </c>
      <c r="P318" s="4" t="s">
        <v>33</v>
      </c>
      <c r="Q318" s="4" t="s">
        <v>34</v>
      </c>
    </row>
    <row r="319" spans="1:17" ht="30" customHeight="1">
      <c r="A319" s="4" t="s">
        <v>21</v>
      </c>
      <c r="B319" s="4" t="s">
        <v>22</v>
      </c>
      <c r="C319" s="4" t="s">
        <v>509</v>
      </c>
      <c r="D319" s="4" t="s">
        <v>510</v>
      </c>
      <c r="E319" s="4" t="s">
        <v>511</v>
      </c>
      <c r="F319" s="4" t="s">
        <v>26</v>
      </c>
      <c r="G319" s="4" t="s">
        <v>27</v>
      </c>
      <c r="H319" s="4" t="s">
        <v>28</v>
      </c>
      <c r="I319" s="4" t="s">
        <v>28</v>
      </c>
      <c r="J319" s="4" t="s">
        <v>28</v>
      </c>
      <c r="K319" s="4" t="s">
        <v>28</v>
      </c>
      <c r="L319" s="4" t="s">
        <v>724</v>
      </c>
      <c r="M319" s="4" t="s">
        <v>725</v>
      </c>
      <c r="N319" s="4" t="s">
        <v>31</v>
      </c>
      <c r="O319" s="4" t="s">
        <v>32</v>
      </c>
      <c r="P319" s="4" t="s">
        <v>33</v>
      </c>
      <c r="Q319" s="4" t="s">
        <v>34</v>
      </c>
    </row>
    <row r="320" spans="1:17" ht="30" customHeight="1">
      <c r="A320" s="4" t="s">
        <v>21</v>
      </c>
      <c r="B320" s="4" t="s">
        <v>22</v>
      </c>
      <c r="C320" s="4" t="s">
        <v>509</v>
      </c>
      <c r="D320" s="4" t="s">
        <v>510</v>
      </c>
      <c r="E320" s="4" t="s">
        <v>511</v>
      </c>
      <c r="F320" s="4" t="s">
        <v>26</v>
      </c>
      <c r="G320" s="4" t="s">
        <v>27</v>
      </c>
      <c r="H320" s="4" t="s">
        <v>28</v>
      </c>
      <c r="I320" s="4" t="s">
        <v>28</v>
      </c>
      <c r="J320" s="4" t="s">
        <v>28</v>
      </c>
      <c r="K320" s="4" t="s">
        <v>28</v>
      </c>
      <c r="L320" s="4" t="s">
        <v>726</v>
      </c>
      <c r="M320" s="4" t="s">
        <v>727</v>
      </c>
      <c r="N320" s="4" t="s">
        <v>31</v>
      </c>
      <c r="O320" s="4" t="s">
        <v>32</v>
      </c>
      <c r="P320" s="4" t="s">
        <v>33</v>
      </c>
      <c r="Q320" s="4" t="s">
        <v>34</v>
      </c>
    </row>
    <row r="321" spans="1:17" ht="30" customHeight="1">
      <c r="A321" s="4" t="s">
        <v>21</v>
      </c>
      <c r="B321" s="4" t="s">
        <v>22</v>
      </c>
      <c r="C321" s="4" t="s">
        <v>509</v>
      </c>
      <c r="D321" s="4" t="s">
        <v>510</v>
      </c>
      <c r="E321" s="4" t="s">
        <v>511</v>
      </c>
      <c r="F321" s="4" t="s">
        <v>26</v>
      </c>
      <c r="G321" s="4" t="s">
        <v>27</v>
      </c>
      <c r="H321" s="4" t="s">
        <v>28</v>
      </c>
      <c r="I321" s="4" t="s">
        <v>28</v>
      </c>
      <c r="J321" s="4" t="s">
        <v>28</v>
      </c>
      <c r="K321" s="4" t="s">
        <v>28</v>
      </c>
      <c r="L321" s="4" t="s">
        <v>728</v>
      </c>
      <c r="M321" s="4" t="s">
        <v>729</v>
      </c>
      <c r="N321" s="4" t="s">
        <v>31</v>
      </c>
      <c r="O321" s="4" t="s">
        <v>32</v>
      </c>
      <c r="P321" s="4" t="s">
        <v>33</v>
      </c>
      <c r="Q321" s="4" t="s">
        <v>34</v>
      </c>
    </row>
    <row r="322" spans="1:17" ht="30" customHeight="1">
      <c r="A322" s="4" t="s">
        <v>21</v>
      </c>
      <c r="B322" s="4" t="s">
        <v>22</v>
      </c>
      <c r="C322" s="4" t="s">
        <v>509</v>
      </c>
      <c r="D322" s="4" t="s">
        <v>510</v>
      </c>
      <c r="E322" s="4" t="s">
        <v>511</v>
      </c>
      <c r="F322" s="4" t="s">
        <v>26</v>
      </c>
      <c r="G322" s="4" t="s">
        <v>27</v>
      </c>
      <c r="H322" s="4" t="s">
        <v>28</v>
      </c>
      <c r="I322" s="4" t="s">
        <v>28</v>
      </c>
      <c r="J322" s="4" t="s">
        <v>28</v>
      </c>
      <c r="K322" s="4" t="s">
        <v>28</v>
      </c>
      <c r="L322" s="4" t="s">
        <v>730</v>
      </c>
      <c r="M322" s="4" t="s">
        <v>731</v>
      </c>
      <c r="N322" s="4" t="s">
        <v>31</v>
      </c>
      <c r="O322" s="4" t="s">
        <v>32</v>
      </c>
      <c r="P322" s="4" t="s">
        <v>33</v>
      </c>
      <c r="Q322" s="4" t="s">
        <v>34</v>
      </c>
    </row>
    <row r="323" spans="1:17" ht="30" customHeight="1">
      <c r="A323" s="4" t="s">
        <v>21</v>
      </c>
      <c r="B323" s="4" t="s">
        <v>22</v>
      </c>
      <c r="C323" s="4" t="s">
        <v>509</v>
      </c>
      <c r="D323" s="4" t="s">
        <v>510</v>
      </c>
      <c r="E323" s="4" t="s">
        <v>511</v>
      </c>
      <c r="F323" s="4" t="s">
        <v>26</v>
      </c>
      <c r="G323" s="4" t="s">
        <v>27</v>
      </c>
      <c r="H323" s="4" t="s">
        <v>28</v>
      </c>
      <c r="I323" s="4" t="s">
        <v>28</v>
      </c>
      <c r="J323" s="4" t="s">
        <v>28</v>
      </c>
      <c r="K323" s="4" t="s">
        <v>28</v>
      </c>
      <c r="L323" s="4" t="s">
        <v>732</v>
      </c>
      <c r="M323" s="4" t="s">
        <v>733</v>
      </c>
      <c r="N323" s="4" t="s">
        <v>31</v>
      </c>
      <c r="O323" s="4" t="s">
        <v>32</v>
      </c>
      <c r="P323" s="4" t="s">
        <v>33</v>
      </c>
      <c r="Q323" s="4" t="s">
        <v>34</v>
      </c>
    </row>
    <row r="324" spans="1:17" ht="30" customHeight="1">
      <c r="A324" s="4" t="s">
        <v>21</v>
      </c>
      <c r="B324" s="4" t="s">
        <v>22</v>
      </c>
      <c r="C324" s="4" t="s">
        <v>509</v>
      </c>
      <c r="D324" s="4" t="s">
        <v>510</v>
      </c>
      <c r="E324" s="4" t="s">
        <v>511</v>
      </c>
      <c r="F324" s="4" t="s">
        <v>26</v>
      </c>
      <c r="G324" s="4" t="s">
        <v>27</v>
      </c>
      <c r="H324" s="4" t="s">
        <v>28</v>
      </c>
      <c r="I324" s="4" t="s">
        <v>28</v>
      </c>
      <c r="J324" s="4" t="s">
        <v>28</v>
      </c>
      <c r="K324" s="4" t="s">
        <v>28</v>
      </c>
      <c r="L324" s="4" t="s">
        <v>734</v>
      </c>
      <c r="M324" s="4" t="s">
        <v>735</v>
      </c>
      <c r="N324" s="4" t="s">
        <v>31</v>
      </c>
      <c r="O324" s="4" t="s">
        <v>32</v>
      </c>
      <c r="P324" s="4" t="s">
        <v>33</v>
      </c>
      <c r="Q324" s="4" t="s">
        <v>34</v>
      </c>
    </row>
    <row r="325" spans="1:17" ht="30" customHeight="1">
      <c r="A325" s="4" t="s">
        <v>21</v>
      </c>
      <c r="B325" s="4" t="s">
        <v>22</v>
      </c>
      <c r="C325" s="4" t="s">
        <v>509</v>
      </c>
      <c r="D325" s="4" t="s">
        <v>510</v>
      </c>
      <c r="E325" s="4" t="s">
        <v>511</v>
      </c>
      <c r="F325" s="4" t="s">
        <v>26</v>
      </c>
      <c r="G325" s="4" t="s">
        <v>27</v>
      </c>
      <c r="H325" s="4" t="s">
        <v>28</v>
      </c>
      <c r="I325" s="4" t="s">
        <v>28</v>
      </c>
      <c r="J325" s="4" t="s">
        <v>28</v>
      </c>
      <c r="K325" s="4" t="s">
        <v>28</v>
      </c>
      <c r="L325" s="4" t="s">
        <v>736</v>
      </c>
      <c r="M325" s="4" t="s">
        <v>737</v>
      </c>
      <c r="N325" s="4" t="s">
        <v>31</v>
      </c>
      <c r="O325" s="4" t="s">
        <v>32</v>
      </c>
      <c r="P325" s="4" t="s">
        <v>33</v>
      </c>
      <c r="Q325" s="4" t="s">
        <v>34</v>
      </c>
    </row>
    <row r="326" spans="1:17" ht="30" customHeight="1">
      <c r="A326" s="4" t="s">
        <v>21</v>
      </c>
      <c r="B326" s="4" t="s">
        <v>22</v>
      </c>
      <c r="C326" s="4" t="s">
        <v>509</v>
      </c>
      <c r="D326" s="4" t="s">
        <v>510</v>
      </c>
      <c r="E326" s="4" t="s">
        <v>511</v>
      </c>
      <c r="F326" s="4" t="s">
        <v>26</v>
      </c>
      <c r="G326" s="4" t="s">
        <v>27</v>
      </c>
      <c r="H326" s="4" t="s">
        <v>28</v>
      </c>
      <c r="I326" s="4" t="s">
        <v>28</v>
      </c>
      <c r="J326" s="4" t="s">
        <v>28</v>
      </c>
      <c r="K326" s="4" t="s">
        <v>28</v>
      </c>
      <c r="L326" s="4" t="s">
        <v>738</v>
      </c>
      <c r="M326" s="4" t="s">
        <v>739</v>
      </c>
      <c r="N326" s="4" t="s">
        <v>31</v>
      </c>
      <c r="O326" s="4" t="s">
        <v>32</v>
      </c>
      <c r="P326" s="4" t="s">
        <v>33</v>
      </c>
      <c r="Q326" s="4" t="s">
        <v>34</v>
      </c>
    </row>
    <row r="327" spans="1:17" ht="30" customHeight="1">
      <c r="A327" s="4" t="s">
        <v>21</v>
      </c>
      <c r="B327" s="4" t="s">
        <v>22</v>
      </c>
      <c r="C327" s="4" t="s">
        <v>509</v>
      </c>
      <c r="D327" s="4" t="s">
        <v>510</v>
      </c>
      <c r="E327" s="4" t="s">
        <v>511</v>
      </c>
      <c r="F327" s="4" t="s">
        <v>26</v>
      </c>
      <c r="G327" s="4" t="s">
        <v>27</v>
      </c>
      <c r="H327" s="4" t="s">
        <v>28</v>
      </c>
      <c r="I327" s="4" t="s">
        <v>28</v>
      </c>
      <c r="J327" s="4" t="s">
        <v>28</v>
      </c>
      <c r="K327" s="4" t="s">
        <v>28</v>
      </c>
      <c r="L327" s="4" t="s">
        <v>740</v>
      </c>
      <c r="M327" s="4" t="s">
        <v>741</v>
      </c>
      <c r="N327" s="4" t="s">
        <v>31</v>
      </c>
      <c r="O327" s="4" t="s">
        <v>32</v>
      </c>
      <c r="P327" s="4" t="s">
        <v>33</v>
      </c>
      <c r="Q327" s="4" t="s">
        <v>34</v>
      </c>
    </row>
    <row r="328" spans="1:17" ht="30" customHeight="1">
      <c r="A328" s="4" t="s">
        <v>21</v>
      </c>
      <c r="B328" s="4" t="s">
        <v>22</v>
      </c>
      <c r="C328" s="4" t="s">
        <v>509</v>
      </c>
      <c r="D328" s="4" t="s">
        <v>510</v>
      </c>
      <c r="E328" s="4" t="s">
        <v>511</v>
      </c>
      <c r="F328" s="4" t="s">
        <v>26</v>
      </c>
      <c r="G328" s="4" t="s">
        <v>27</v>
      </c>
      <c r="H328" s="4" t="s">
        <v>28</v>
      </c>
      <c r="I328" s="4" t="s">
        <v>28</v>
      </c>
      <c r="J328" s="4" t="s">
        <v>28</v>
      </c>
      <c r="K328" s="4" t="s">
        <v>28</v>
      </c>
      <c r="L328" s="4" t="s">
        <v>742</v>
      </c>
      <c r="M328" s="4" t="s">
        <v>743</v>
      </c>
      <c r="N328" s="4" t="s">
        <v>31</v>
      </c>
      <c r="O328" s="4" t="s">
        <v>32</v>
      </c>
      <c r="P328" s="4" t="s">
        <v>33</v>
      </c>
      <c r="Q328" s="4" t="s">
        <v>34</v>
      </c>
    </row>
    <row r="329" spans="1:17" ht="30" customHeight="1">
      <c r="A329" s="4" t="s">
        <v>21</v>
      </c>
      <c r="B329" s="4" t="s">
        <v>22</v>
      </c>
      <c r="C329" s="4" t="s">
        <v>509</v>
      </c>
      <c r="D329" s="4" t="s">
        <v>510</v>
      </c>
      <c r="E329" s="4" t="s">
        <v>511</v>
      </c>
      <c r="F329" s="4" t="s">
        <v>26</v>
      </c>
      <c r="G329" s="4" t="s">
        <v>27</v>
      </c>
      <c r="H329" s="4" t="s">
        <v>28</v>
      </c>
      <c r="I329" s="4" t="s">
        <v>28</v>
      </c>
      <c r="J329" s="4" t="s">
        <v>28</v>
      </c>
      <c r="K329" s="4" t="s">
        <v>28</v>
      </c>
      <c r="L329" s="4" t="s">
        <v>744</v>
      </c>
      <c r="M329" s="4" t="s">
        <v>745</v>
      </c>
      <c r="N329" s="4" t="s">
        <v>31</v>
      </c>
      <c r="O329" s="4" t="s">
        <v>32</v>
      </c>
      <c r="P329" s="4" t="s">
        <v>33</v>
      </c>
      <c r="Q329" s="4" t="s">
        <v>34</v>
      </c>
    </row>
    <row r="330" spans="1:17" ht="30" customHeight="1">
      <c r="A330" s="4" t="s">
        <v>21</v>
      </c>
      <c r="B330" s="4" t="s">
        <v>22</v>
      </c>
      <c r="C330" s="4" t="s">
        <v>509</v>
      </c>
      <c r="D330" s="4" t="s">
        <v>510</v>
      </c>
      <c r="E330" s="4" t="s">
        <v>511</v>
      </c>
      <c r="F330" s="4" t="s">
        <v>26</v>
      </c>
      <c r="G330" s="4" t="s">
        <v>27</v>
      </c>
      <c r="H330" s="4" t="s">
        <v>28</v>
      </c>
      <c r="I330" s="4" t="s">
        <v>28</v>
      </c>
      <c r="J330" s="4" t="s">
        <v>28</v>
      </c>
      <c r="K330" s="4" t="s">
        <v>28</v>
      </c>
      <c r="L330" s="4" t="s">
        <v>746</v>
      </c>
      <c r="M330" s="4" t="s">
        <v>747</v>
      </c>
      <c r="N330" s="4" t="s">
        <v>31</v>
      </c>
      <c r="O330" s="4" t="s">
        <v>32</v>
      </c>
      <c r="P330" s="4" t="s">
        <v>33</v>
      </c>
      <c r="Q330" s="4" t="s">
        <v>34</v>
      </c>
    </row>
    <row r="331" spans="1:17" ht="30" customHeight="1">
      <c r="A331" s="4" t="s">
        <v>21</v>
      </c>
      <c r="B331" s="4" t="s">
        <v>22</v>
      </c>
      <c r="C331" s="4" t="s">
        <v>509</v>
      </c>
      <c r="D331" s="4" t="s">
        <v>510</v>
      </c>
      <c r="E331" s="4" t="s">
        <v>511</v>
      </c>
      <c r="F331" s="4" t="s">
        <v>26</v>
      </c>
      <c r="G331" s="4" t="s">
        <v>27</v>
      </c>
      <c r="H331" s="4" t="s">
        <v>28</v>
      </c>
      <c r="I331" s="4" t="s">
        <v>28</v>
      </c>
      <c r="J331" s="4" t="s">
        <v>28</v>
      </c>
      <c r="K331" s="4" t="s">
        <v>28</v>
      </c>
      <c r="L331" s="4" t="s">
        <v>748</v>
      </c>
      <c r="M331" s="4" t="s">
        <v>749</v>
      </c>
      <c r="N331" s="4" t="s">
        <v>31</v>
      </c>
      <c r="O331" s="4" t="s">
        <v>32</v>
      </c>
      <c r="P331" s="4" t="s">
        <v>33</v>
      </c>
      <c r="Q331" s="4" t="s">
        <v>34</v>
      </c>
    </row>
    <row r="332" spans="1:17" ht="30" customHeight="1">
      <c r="A332" s="4" t="s">
        <v>21</v>
      </c>
      <c r="B332" s="4" t="s">
        <v>22</v>
      </c>
      <c r="C332" s="4" t="s">
        <v>509</v>
      </c>
      <c r="D332" s="4" t="s">
        <v>510</v>
      </c>
      <c r="E332" s="4" t="s">
        <v>511</v>
      </c>
      <c r="F332" s="4" t="s">
        <v>26</v>
      </c>
      <c r="G332" s="4" t="s">
        <v>27</v>
      </c>
      <c r="H332" s="4" t="s">
        <v>28</v>
      </c>
      <c r="I332" s="4" t="s">
        <v>28</v>
      </c>
      <c r="J332" s="4" t="s">
        <v>28</v>
      </c>
      <c r="K332" s="4" t="s">
        <v>28</v>
      </c>
      <c r="L332" s="4" t="s">
        <v>750</v>
      </c>
      <c r="M332" s="4" t="s">
        <v>751</v>
      </c>
      <c r="N332" s="4" t="s">
        <v>31</v>
      </c>
      <c r="O332" s="4" t="s">
        <v>32</v>
      </c>
      <c r="P332" s="4" t="s">
        <v>33</v>
      </c>
      <c r="Q332" s="4" t="s">
        <v>34</v>
      </c>
    </row>
    <row r="333" spans="1:17" ht="30" customHeight="1">
      <c r="A333" s="4" t="s">
        <v>21</v>
      </c>
      <c r="B333" s="4" t="s">
        <v>22</v>
      </c>
      <c r="C333" s="4" t="s">
        <v>509</v>
      </c>
      <c r="D333" s="4" t="s">
        <v>510</v>
      </c>
      <c r="E333" s="4" t="s">
        <v>511</v>
      </c>
      <c r="F333" s="4" t="s">
        <v>26</v>
      </c>
      <c r="G333" s="4" t="s">
        <v>27</v>
      </c>
      <c r="H333" s="4" t="s">
        <v>28</v>
      </c>
      <c r="I333" s="4" t="s">
        <v>28</v>
      </c>
      <c r="J333" s="4" t="s">
        <v>28</v>
      </c>
      <c r="K333" s="4" t="s">
        <v>28</v>
      </c>
      <c r="L333" s="4" t="s">
        <v>752</v>
      </c>
      <c r="M333" s="4" t="s">
        <v>753</v>
      </c>
      <c r="N333" s="4" t="s">
        <v>31</v>
      </c>
      <c r="O333" s="4" t="s">
        <v>32</v>
      </c>
      <c r="P333" s="4" t="s">
        <v>33</v>
      </c>
      <c r="Q333" s="4" t="s">
        <v>34</v>
      </c>
    </row>
    <row r="334" spans="1:17" ht="30" customHeight="1">
      <c r="A334" s="4" t="s">
        <v>21</v>
      </c>
      <c r="B334" s="4" t="s">
        <v>22</v>
      </c>
      <c r="C334" s="4" t="s">
        <v>509</v>
      </c>
      <c r="D334" s="4" t="s">
        <v>510</v>
      </c>
      <c r="E334" s="4" t="s">
        <v>511</v>
      </c>
      <c r="F334" s="4" t="s">
        <v>26</v>
      </c>
      <c r="G334" s="4" t="s">
        <v>27</v>
      </c>
      <c r="H334" s="4" t="s">
        <v>28</v>
      </c>
      <c r="I334" s="4" t="s">
        <v>28</v>
      </c>
      <c r="J334" s="4" t="s">
        <v>28</v>
      </c>
      <c r="K334" s="4" t="s">
        <v>28</v>
      </c>
      <c r="L334" s="4" t="s">
        <v>754</v>
      </c>
      <c r="M334" s="4" t="s">
        <v>755</v>
      </c>
      <c r="N334" s="4" t="s">
        <v>31</v>
      </c>
      <c r="O334" s="4" t="s">
        <v>32</v>
      </c>
      <c r="P334" s="4" t="s">
        <v>33</v>
      </c>
      <c r="Q334" s="4" t="s">
        <v>34</v>
      </c>
    </row>
    <row r="335" spans="1:17" ht="30" customHeight="1">
      <c r="A335" s="4" t="s">
        <v>21</v>
      </c>
      <c r="B335" s="4" t="s">
        <v>22</v>
      </c>
      <c r="C335" s="4" t="s">
        <v>509</v>
      </c>
      <c r="D335" s="4" t="s">
        <v>510</v>
      </c>
      <c r="E335" s="4" t="s">
        <v>511</v>
      </c>
      <c r="F335" s="4" t="s">
        <v>26</v>
      </c>
      <c r="G335" s="4" t="s">
        <v>27</v>
      </c>
      <c r="H335" s="4" t="s">
        <v>28</v>
      </c>
      <c r="I335" s="4" t="s">
        <v>28</v>
      </c>
      <c r="J335" s="4" t="s">
        <v>28</v>
      </c>
      <c r="K335" s="4" t="s">
        <v>28</v>
      </c>
      <c r="L335" s="4" t="s">
        <v>756</v>
      </c>
      <c r="M335" s="4" t="s">
        <v>757</v>
      </c>
      <c r="N335" s="4" t="s">
        <v>31</v>
      </c>
      <c r="O335" s="4" t="s">
        <v>32</v>
      </c>
      <c r="P335" s="4" t="s">
        <v>33</v>
      </c>
      <c r="Q335" s="4" t="s">
        <v>34</v>
      </c>
    </row>
    <row r="336" spans="1:17" ht="30" customHeight="1">
      <c r="A336" s="4" t="s">
        <v>21</v>
      </c>
      <c r="B336" s="4" t="s">
        <v>22</v>
      </c>
      <c r="C336" s="4" t="s">
        <v>509</v>
      </c>
      <c r="D336" s="4" t="s">
        <v>510</v>
      </c>
      <c r="E336" s="4" t="s">
        <v>511</v>
      </c>
      <c r="F336" s="4" t="s">
        <v>26</v>
      </c>
      <c r="G336" s="4" t="s">
        <v>27</v>
      </c>
      <c r="H336" s="4" t="s">
        <v>28</v>
      </c>
      <c r="I336" s="4" t="s">
        <v>28</v>
      </c>
      <c r="J336" s="4" t="s">
        <v>28</v>
      </c>
      <c r="K336" s="4" t="s">
        <v>28</v>
      </c>
      <c r="L336" s="4" t="s">
        <v>758</v>
      </c>
      <c r="M336" s="4" t="s">
        <v>759</v>
      </c>
      <c r="N336" s="4" t="s">
        <v>31</v>
      </c>
      <c r="O336" s="4" t="s">
        <v>32</v>
      </c>
      <c r="P336" s="4" t="s">
        <v>33</v>
      </c>
      <c r="Q336" s="4" t="s">
        <v>34</v>
      </c>
    </row>
    <row r="337" spans="1:17" ht="30" customHeight="1">
      <c r="A337" s="4" t="s">
        <v>21</v>
      </c>
      <c r="B337" s="4" t="s">
        <v>22</v>
      </c>
      <c r="C337" s="4" t="s">
        <v>509</v>
      </c>
      <c r="D337" s="4" t="s">
        <v>510</v>
      </c>
      <c r="E337" s="4" t="s">
        <v>511</v>
      </c>
      <c r="F337" s="4" t="s">
        <v>26</v>
      </c>
      <c r="G337" s="4" t="s">
        <v>27</v>
      </c>
      <c r="H337" s="4" t="s">
        <v>28</v>
      </c>
      <c r="I337" s="4" t="s">
        <v>28</v>
      </c>
      <c r="J337" s="4" t="s">
        <v>28</v>
      </c>
      <c r="K337" s="4" t="s">
        <v>28</v>
      </c>
      <c r="L337" s="4" t="s">
        <v>760</v>
      </c>
      <c r="M337" s="4" t="s">
        <v>761</v>
      </c>
      <c r="N337" s="4" t="s">
        <v>31</v>
      </c>
      <c r="O337" s="4" t="s">
        <v>32</v>
      </c>
      <c r="P337" s="4" t="s">
        <v>33</v>
      </c>
      <c r="Q337" s="4" t="s">
        <v>34</v>
      </c>
    </row>
    <row r="338" spans="1:17" ht="30" customHeight="1">
      <c r="A338" s="4" t="s">
        <v>21</v>
      </c>
      <c r="B338" s="4" t="s">
        <v>22</v>
      </c>
      <c r="C338" s="4" t="s">
        <v>509</v>
      </c>
      <c r="D338" s="4" t="s">
        <v>510</v>
      </c>
      <c r="E338" s="4" t="s">
        <v>511</v>
      </c>
      <c r="F338" s="4" t="s">
        <v>26</v>
      </c>
      <c r="G338" s="4" t="s">
        <v>27</v>
      </c>
      <c r="H338" s="4" t="s">
        <v>28</v>
      </c>
      <c r="I338" s="4" t="s">
        <v>28</v>
      </c>
      <c r="J338" s="4" t="s">
        <v>28</v>
      </c>
      <c r="K338" s="4" t="s">
        <v>28</v>
      </c>
      <c r="L338" s="4" t="s">
        <v>762</v>
      </c>
      <c r="M338" s="4" t="s">
        <v>763</v>
      </c>
      <c r="N338" s="4" t="s">
        <v>31</v>
      </c>
      <c r="O338" s="4" t="s">
        <v>32</v>
      </c>
      <c r="P338" s="4" t="s">
        <v>33</v>
      </c>
      <c r="Q338" s="4" t="s">
        <v>34</v>
      </c>
    </row>
    <row r="339" spans="1:17" ht="30" customHeight="1">
      <c r="A339" s="4" t="s">
        <v>21</v>
      </c>
      <c r="B339" s="4" t="s">
        <v>22</v>
      </c>
      <c r="C339" s="4" t="s">
        <v>509</v>
      </c>
      <c r="D339" s="4" t="s">
        <v>510</v>
      </c>
      <c r="E339" s="4" t="s">
        <v>511</v>
      </c>
      <c r="F339" s="4" t="s">
        <v>26</v>
      </c>
      <c r="G339" s="4" t="s">
        <v>27</v>
      </c>
      <c r="H339" s="4" t="s">
        <v>28</v>
      </c>
      <c r="I339" s="4" t="s">
        <v>28</v>
      </c>
      <c r="J339" s="4" t="s">
        <v>28</v>
      </c>
      <c r="K339" s="4" t="s">
        <v>28</v>
      </c>
      <c r="L339" s="4" t="s">
        <v>764</v>
      </c>
      <c r="M339" s="4" t="s">
        <v>765</v>
      </c>
      <c r="N339" s="4" t="s">
        <v>31</v>
      </c>
      <c r="O339" s="4" t="s">
        <v>32</v>
      </c>
      <c r="P339" s="4" t="s">
        <v>33</v>
      </c>
      <c r="Q339" s="4" t="s">
        <v>34</v>
      </c>
    </row>
    <row r="340" spans="1:17" ht="30" customHeight="1">
      <c r="A340" s="4" t="s">
        <v>21</v>
      </c>
      <c r="B340" s="4" t="s">
        <v>22</v>
      </c>
      <c r="C340" s="4" t="s">
        <v>509</v>
      </c>
      <c r="D340" s="4" t="s">
        <v>510</v>
      </c>
      <c r="E340" s="4" t="s">
        <v>511</v>
      </c>
      <c r="F340" s="4" t="s">
        <v>26</v>
      </c>
      <c r="G340" s="4" t="s">
        <v>27</v>
      </c>
      <c r="H340" s="4" t="s">
        <v>28</v>
      </c>
      <c r="I340" s="4" t="s">
        <v>28</v>
      </c>
      <c r="J340" s="4" t="s">
        <v>28</v>
      </c>
      <c r="K340" s="4" t="s">
        <v>28</v>
      </c>
      <c r="L340" s="4" t="s">
        <v>766</v>
      </c>
      <c r="M340" s="4" t="s">
        <v>767</v>
      </c>
      <c r="N340" s="4" t="s">
        <v>31</v>
      </c>
      <c r="O340" s="4" t="s">
        <v>32</v>
      </c>
      <c r="P340" s="4" t="s">
        <v>33</v>
      </c>
      <c r="Q340" s="4" t="s">
        <v>34</v>
      </c>
    </row>
    <row r="341" spans="1:17" ht="30" customHeight="1">
      <c r="A341" s="4" t="s">
        <v>21</v>
      </c>
      <c r="B341" s="4" t="s">
        <v>22</v>
      </c>
      <c r="C341" s="4" t="s">
        <v>509</v>
      </c>
      <c r="D341" s="4" t="s">
        <v>510</v>
      </c>
      <c r="E341" s="4" t="s">
        <v>511</v>
      </c>
      <c r="F341" s="4" t="s">
        <v>26</v>
      </c>
      <c r="G341" s="4" t="s">
        <v>27</v>
      </c>
      <c r="H341" s="4" t="s">
        <v>28</v>
      </c>
      <c r="I341" s="4" t="s">
        <v>28</v>
      </c>
      <c r="J341" s="4" t="s">
        <v>28</v>
      </c>
      <c r="K341" s="4" t="s">
        <v>28</v>
      </c>
      <c r="L341" s="4" t="s">
        <v>768</v>
      </c>
      <c r="M341" s="4" t="s">
        <v>769</v>
      </c>
      <c r="N341" s="4" t="s">
        <v>31</v>
      </c>
      <c r="O341" s="4" t="s">
        <v>32</v>
      </c>
      <c r="P341" s="4" t="s">
        <v>33</v>
      </c>
      <c r="Q341" s="4" t="s">
        <v>34</v>
      </c>
    </row>
    <row r="342" spans="1:17" ht="30" customHeight="1">
      <c r="A342" s="4" t="s">
        <v>21</v>
      </c>
      <c r="B342" s="4" t="s">
        <v>22</v>
      </c>
      <c r="C342" s="4" t="s">
        <v>509</v>
      </c>
      <c r="D342" s="4" t="s">
        <v>510</v>
      </c>
      <c r="E342" s="4" t="s">
        <v>511</v>
      </c>
      <c r="F342" s="4" t="s">
        <v>26</v>
      </c>
      <c r="G342" s="4" t="s">
        <v>27</v>
      </c>
      <c r="H342" s="4" t="s">
        <v>28</v>
      </c>
      <c r="I342" s="4" t="s">
        <v>28</v>
      </c>
      <c r="J342" s="4" t="s">
        <v>28</v>
      </c>
      <c r="K342" s="4" t="s">
        <v>28</v>
      </c>
      <c r="L342" s="4" t="s">
        <v>770</v>
      </c>
      <c r="M342" s="4" t="s">
        <v>771</v>
      </c>
      <c r="N342" s="4" t="s">
        <v>31</v>
      </c>
      <c r="O342" s="4" t="s">
        <v>32</v>
      </c>
      <c r="P342" s="4" t="s">
        <v>33</v>
      </c>
      <c r="Q342" s="4" t="s">
        <v>34</v>
      </c>
    </row>
    <row r="343" spans="1:17" ht="30" customHeight="1">
      <c r="A343" s="4" t="s">
        <v>21</v>
      </c>
      <c r="B343" s="4" t="s">
        <v>22</v>
      </c>
      <c r="C343" s="4" t="s">
        <v>509</v>
      </c>
      <c r="D343" s="4" t="s">
        <v>510</v>
      </c>
      <c r="E343" s="4" t="s">
        <v>511</v>
      </c>
      <c r="F343" s="4" t="s">
        <v>26</v>
      </c>
      <c r="G343" s="4" t="s">
        <v>27</v>
      </c>
      <c r="H343" s="4" t="s">
        <v>28</v>
      </c>
      <c r="I343" s="4" t="s">
        <v>28</v>
      </c>
      <c r="J343" s="4" t="s">
        <v>28</v>
      </c>
      <c r="K343" s="4" t="s">
        <v>28</v>
      </c>
      <c r="L343" s="4" t="s">
        <v>772</v>
      </c>
      <c r="M343" s="4" t="s">
        <v>773</v>
      </c>
      <c r="N343" s="4" t="s">
        <v>31</v>
      </c>
      <c r="O343" s="4" t="s">
        <v>32</v>
      </c>
      <c r="P343" s="4" t="s">
        <v>33</v>
      </c>
      <c r="Q343" s="4" t="s">
        <v>34</v>
      </c>
    </row>
    <row r="344" spans="1:17" ht="30" customHeight="1">
      <c r="A344" s="4" t="s">
        <v>21</v>
      </c>
      <c r="B344" s="4" t="s">
        <v>22</v>
      </c>
      <c r="C344" s="4" t="s">
        <v>509</v>
      </c>
      <c r="D344" s="4" t="s">
        <v>510</v>
      </c>
      <c r="E344" s="4" t="s">
        <v>511</v>
      </c>
      <c r="F344" s="4" t="s">
        <v>26</v>
      </c>
      <c r="G344" s="4" t="s">
        <v>27</v>
      </c>
      <c r="H344" s="4" t="s">
        <v>28</v>
      </c>
      <c r="I344" s="4" t="s">
        <v>28</v>
      </c>
      <c r="J344" s="4" t="s">
        <v>28</v>
      </c>
      <c r="K344" s="4" t="s">
        <v>28</v>
      </c>
      <c r="L344" s="4" t="s">
        <v>774</v>
      </c>
      <c r="M344" s="4" t="s">
        <v>775</v>
      </c>
      <c r="N344" s="4" t="s">
        <v>31</v>
      </c>
      <c r="O344" s="4" t="s">
        <v>32</v>
      </c>
      <c r="P344" s="4" t="s">
        <v>33</v>
      </c>
      <c r="Q344" s="4" t="s">
        <v>34</v>
      </c>
    </row>
    <row r="345" spans="1:17" ht="30" customHeight="1">
      <c r="A345" s="4" t="s">
        <v>21</v>
      </c>
      <c r="B345" s="4" t="s">
        <v>22</v>
      </c>
      <c r="C345" s="4" t="s">
        <v>509</v>
      </c>
      <c r="D345" s="4" t="s">
        <v>510</v>
      </c>
      <c r="E345" s="4" t="s">
        <v>511</v>
      </c>
      <c r="F345" s="4" t="s">
        <v>26</v>
      </c>
      <c r="G345" s="4" t="s">
        <v>27</v>
      </c>
      <c r="H345" s="4" t="s">
        <v>28</v>
      </c>
      <c r="I345" s="4" t="s">
        <v>28</v>
      </c>
      <c r="J345" s="4" t="s">
        <v>28</v>
      </c>
      <c r="K345" s="4" t="s">
        <v>28</v>
      </c>
      <c r="L345" s="4" t="s">
        <v>776</v>
      </c>
      <c r="M345" s="4" t="s">
        <v>777</v>
      </c>
      <c r="N345" s="4" t="s">
        <v>31</v>
      </c>
      <c r="O345" s="4" t="s">
        <v>32</v>
      </c>
      <c r="P345" s="4" t="s">
        <v>33</v>
      </c>
      <c r="Q345" s="4" t="s">
        <v>34</v>
      </c>
    </row>
    <row r="346" spans="1:17" ht="30" customHeight="1">
      <c r="A346" s="4" t="s">
        <v>21</v>
      </c>
      <c r="B346" s="4" t="s">
        <v>22</v>
      </c>
      <c r="C346" s="4" t="s">
        <v>509</v>
      </c>
      <c r="D346" s="4" t="s">
        <v>510</v>
      </c>
      <c r="E346" s="4" t="s">
        <v>511</v>
      </c>
      <c r="F346" s="4" t="s">
        <v>26</v>
      </c>
      <c r="G346" s="4" t="s">
        <v>27</v>
      </c>
      <c r="H346" s="4" t="s">
        <v>28</v>
      </c>
      <c r="I346" s="4" t="s">
        <v>28</v>
      </c>
      <c r="J346" s="4" t="s">
        <v>28</v>
      </c>
      <c r="K346" s="4" t="s">
        <v>28</v>
      </c>
      <c r="L346" s="4" t="s">
        <v>778</v>
      </c>
      <c r="M346" s="4" t="s">
        <v>779</v>
      </c>
      <c r="N346" s="4" t="s">
        <v>31</v>
      </c>
      <c r="O346" s="4" t="s">
        <v>32</v>
      </c>
      <c r="P346" s="4" t="s">
        <v>33</v>
      </c>
      <c r="Q346" s="4" t="s">
        <v>34</v>
      </c>
    </row>
    <row r="347" spans="1:17" ht="30" customHeight="1">
      <c r="A347" s="4" t="s">
        <v>21</v>
      </c>
      <c r="B347" s="4" t="s">
        <v>22</v>
      </c>
      <c r="C347" s="4" t="s">
        <v>509</v>
      </c>
      <c r="D347" s="4" t="s">
        <v>510</v>
      </c>
      <c r="E347" s="4" t="s">
        <v>511</v>
      </c>
      <c r="F347" s="4" t="s">
        <v>26</v>
      </c>
      <c r="G347" s="4" t="s">
        <v>27</v>
      </c>
      <c r="H347" s="4" t="s">
        <v>28</v>
      </c>
      <c r="I347" s="4" t="s">
        <v>28</v>
      </c>
      <c r="J347" s="4" t="s">
        <v>28</v>
      </c>
      <c r="K347" s="4" t="s">
        <v>28</v>
      </c>
      <c r="L347" s="4" t="s">
        <v>780</v>
      </c>
      <c r="M347" s="4" t="s">
        <v>781</v>
      </c>
      <c r="N347" s="4" t="s">
        <v>31</v>
      </c>
      <c r="O347" s="4" t="s">
        <v>32</v>
      </c>
      <c r="P347" s="4" t="s">
        <v>33</v>
      </c>
      <c r="Q347" s="4" t="s">
        <v>34</v>
      </c>
    </row>
    <row r="348" spans="1:17" ht="30" customHeight="1">
      <c r="A348" s="4" t="s">
        <v>21</v>
      </c>
      <c r="B348" s="4" t="s">
        <v>22</v>
      </c>
      <c r="C348" s="4" t="s">
        <v>509</v>
      </c>
      <c r="D348" s="4" t="s">
        <v>510</v>
      </c>
      <c r="E348" s="4" t="s">
        <v>511</v>
      </c>
      <c r="F348" s="4" t="s">
        <v>26</v>
      </c>
      <c r="G348" s="4" t="s">
        <v>27</v>
      </c>
      <c r="H348" s="4" t="s">
        <v>28</v>
      </c>
      <c r="I348" s="4" t="s">
        <v>28</v>
      </c>
      <c r="J348" s="4" t="s">
        <v>28</v>
      </c>
      <c r="K348" s="4" t="s">
        <v>28</v>
      </c>
      <c r="L348" s="4" t="s">
        <v>782</v>
      </c>
      <c r="M348" s="4" t="s">
        <v>783</v>
      </c>
      <c r="N348" s="4" t="s">
        <v>31</v>
      </c>
      <c r="O348" s="4" t="s">
        <v>32</v>
      </c>
      <c r="P348" s="4" t="s">
        <v>33</v>
      </c>
      <c r="Q348" s="4" t="s">
        <v>34</v>
      </c>
    </row>
    <row r="349" spans="1:17" ht="30" customHeight="1">
      <c r="A349" s="4" t="s">
        <v>21</v>
      </c>
      <c r="B349" s="4" t="s">
        <v>22</v>
      </c>
      <c r="C349" s="4" t="s">
        <v>509</v>
      </c>
      <c r="D349" s="4" t="s">
        <v>510</v>
      </c>
      <c r="E349" s="4" t="s">
        <v>511</v>
      </c>
      <c r="F349" s="4" t="s">
        <v>26</v>
      </c>
      <c r="G349" s="4" t="s">
        <v>27</v>
      </c>
      <c r="H349" s="4" t="s">
        <v>28</v>
      </c>
      <c r="I349" s="4" t="s">
        <v>28</v>
      </c>
      <c r="J349" s="4" t="s">
        <v>28</v>
      </c>
      <c r="K349" s="4" t="s">
        <v>28</v>
      </c>
      <c r="L349" s="4" t="s">
        <v>784</v>
      </c>
      <c r="M349" s="4" t="s">
        <v>785</v>
      </c>
      <c r="N349" s="4" t="s">
        <v>31</v>
      </c>
      <c r="O349" s="4" t="s">
        <v>32</v>
      </c>
      <c r="P349" s="4" t="s">
        <v>33</v>
      </c>
      <c r="Q349" s="4" t="s">
        <v>34</v>
      </c>
    </row>
    <row r="350" spans="1:17" ht="30" customHeight="1">
      <c r="A350" s="4" t="s">
        <v>21</v>
      </c>
      <c r="B350" s="4" t="s">
        <v>22</v>
      </c>
      <c r="C350" s="4" t="s">
        <v>509</v>
      </c>
      <c r="D350" s="4" t="s">
        <v>510</v>
      </c>
      <c r="E350" s="4" t="s">
        <v>511</v>
      </c>
      <c r="F350" s="4" t="s">
        <v>26</v>
      </c>
      <c r="G350" s="4" t="s">
        <v>27</v>
      </c>
      <c r="H350" s="4" t="s">
        <v>28</v>
      </c>
      <c r="I350" s="4" t="s">
        <v>28</v>
      </c>
      <c r="J350" s="4" t="s">
        <v>28</v>
      </c>
      <c r="K350" s="4" t="s">
        <v>28</v>
      </c>
      <c r="L350" s="4" t="s">
        <v>786</v>
      </c>
      <c r="M350" s="4" t="s">
        <v>787</v>
      </c>
      <c r="N350" s="4" t="s">
        <v>31</v>
      </c>
      <c r="O350" s="4" t="s">
        <v>32</v>
      </c>
      <c r="P350" s="4" t="s">
        <v>33</v>
      </c>
      <c r="Q350" s="4" t="s">
        <v>34</v>
      </c>
    </row>
    <row r="351" spans="1:17" ht="30" customHeight="1">
      <c r="A351" s="4" t="s">
        <v>21</v>
      </c>
      <c r="B351" s="4" t="s">
        <v>22</v>
      </c>
      <c r="C351" s="4" t="s">
        <v>509</v>
      </c>
      <c r="D351" s="4" t="s">
        <v>510</v>
      </c>
      <c r="E351" s="4" t="s">
        <v>511</v>
      </c>
      <c r="F351" s="4" t="s">
        <v>26</v>
      </c>
      <c r="G351" s="4" t="s">
        <v>27</v>
      </c>
      <c r="H351" s="4" t="s">
        <v>28</v>
      </c>
      <c r="I351" s="4" t="s">
        <v>28</v>
      </c>
      <c r="J351" s="4" t="s">
        <v>28</v>
      </c>
      <c r="K351" s="4" t="s">
        <v>28</v>
      </c>
      <c r="L351" s="4" t="s">
        <v>788</v>
      </c>
      <c r="M351" s="4" t="s">
        <v>789</v>
      </c>
      <c r="N351" s="4" t="s">
        <v>31</v>
      </c>
      <c r="O351" s="4" t="s">
        <v>32</v>
      </c>
      <c r="P351" s="4" t="s">
        <v>33</v>
      </c>
      <c r="Q351" s="4" t="s">
        <v>34</v>
      </c>
    </row>
    <row r="352" spans="1:17" ht="30" customHeight="1">
      <c r="A352" s="4" t="s">
        <v>21</v>
      </c>
      <c r="B352" s="4" t="s">
        <v>22</v>
      </c>
      <c r="C352" s="4" t="s">
        <v>509</v>
      </c>
      <c r="D352" s="4" t="s">
        <v>510</v>
      </c>
      <c r="E352" s="4" t="s">
        <v>511</v>
      </c>
      <c r="F352" s="4" t="s">
        <v>26</v>
      </c>
      <c r="G352" s="4" t="s">
        <v>27</v>
      </c>
      <c r="H352" s="4" t="s">
        <v>28</v>
      </c>
      <c r="I352" s="4" t="s">
        <v>28</v>
      </c>
      <c r="J352" s="4" t="s">
        <v>28</v>
      </c>
      <c r="K352" s="4" t="s">
        <v>28</v>
      </c>
      <c r="L352" s="4" t="s">
        <v>790</v>
      </c>
      <c r="M352" s="4" t="s">
        <v>791</v>
      </c>
      <c r="N352" s="4" t="s">
        <v>31</v>
      </c>
      <c r="O352" s="4" t="s">
        <v>32</v>
      </c>
      <c r="P352" s="4" t="s">
        <v>33</v>
      </c>
      <c r="Q352" s="4" t="s">
        <v>34</v>
      </c>
    </row>
    <row r="353" spans="1:17" ht="30" customHeight="1">
      <c r="A353" s="4" t="s">
        <v>21</v>
      </c>
      <c r="B353" s="4" t="s">
        <v>22</v>
      </c>
      <c r="C353" s="4" t="s">
        <v>509</v>
      </c>
      <c r="D353" s="4" t="s">
        <v>510</v>
      </c>
      <c r="E353" s="4" t="s">
        <v>511</v>
      </c>
      <c r="F353" s="4" t="s">
        <v>26</v>
      </c>
      <c r="G353" s="4" t="s">
        <v>27</v>
      </c>
      <c r="H353" s="4" t="s">
        <v>28</v>
      </c>
      <c r="I353" s="4" t="s">
        <v>28</v>
      </c>
      <c r="J353" s="4" t="s">
        <v>28</v>
      </c>
      <c r="K353" s="4" t="s">
        <v>28</v>
      </c>
      <c r="L353" s="4" t="s">
        <v>792</v>
      </c>
      <c r="M353" s="4" t="s">
        <v>793</v>
      </c>
      <c r="N353" s="4" t="s">
        <v>31</v>
      </c>
      <c r="O353" s="4" t="s">
        <v>32</v>
      </c>
      <c r="P353" s="4" t="s">
        <v>33</v>
      </c>
      <c r="Q353" s="4" t="s">
        <v>34</v>
      </c>
    </row>
    <row r="354" spans="1:17" ht="30" customHeight="1">
      <c r="A354" s="4" t="s">
        <v>21</v>
      </c>
      <c r="B354" s="4" t="s">
        <v>22</v>
      </c>
      <c r="C354" s="4" t="s">
        <v>509</v>
      </c>
      <c r="D354" s="4" t="s">
        <v>510</v>
      </c>
      <c r="E354" s="4" t="s">
        <v>511</v>
      </c>
      <c r="F354" s="4" t="s">
        <v>26</v>
      </c>
      <c r="G354" s="4" t="s">
        <v>27</v>
      </c>
      <c r="H354" s="4" t="s">
        <v>28</v>
      </c>
      <c r="I354" s="4" t="s">
        <v>28</v>
      </c>
      <c r="J354" s="4" t="s">
        <v>28</v>
      </c>
      <c r="K354" s="4" t="s">
        <v>28</v>
      </c>
      <c r="L354" s="4" t="s">
        <v>794</v>
      </c>
      <c r="M354" s="4" t="s">
        <v>795</v>
      </c>
      <c r="N354" s="4" t="s">
        <v>31</v>
      </c>
      <c r="O354" s="4" t="s">
        <v>32</v>
      </c>
      <c r="P354" s="4" t="s">
        <v>33</v>
      </c>
      <c r="Q354" s="4" t="s">
        <v>34</v>
      </c>
    </row>
    <row r="355" spans="1:17" ht="30" customHeight="1">
      <c r="A355" s="4" t="s">
        <v>21</v>
      </c>
      <c r="B355" s="4" t="s">
        <v>22</v>
      </c>
      <c r="C355" s="4" t="s">
        <v>509</v>
      </c>
      <c r="D355" s="4" t="s">
        <v>510</v>
      </c>
      <c r="E355" s="4" t="s">
        <v>511</v>
      </c>
      <c r="F355" s="4" t="s">
        <v>26</v>
      </c>
      <c r="G355" s="4" t="s">
        <v>27</v>
      </c>
      <c r="H355" s="4" t="s">
        <v>28</v>
      </c>
      <c r="I355" s="4" t="s">
        <v>28</v>
      </c>
      <c r="J355" s="4" t="s">
        <v>28</v>
      </c>
      <c r="K355" s="4" t="s">
        <v>28</v>
      </c>
      <c r="L355" s="4" t="s">
        <v>796</v>
      </c>
      <c r="M355" s="4" t="s">
        <v>797</v>
      </c>
      <c r="N355" s="4" t="s">
        <v>31</v>
      </c>
      <c r="O355" s="4" t="s">
        <v>32</v>
      </c>
      <c r="P355" s="4" t="s">
        <v>33</v>
      </c>
      <c r="Q355" s="4" t="s">
        <v>34</v>
      </c>
    </row>
    <row r="356" spans="1:17" ht="30" customHeight="1">
      <c r="A356" s="4" t="s">
        <v>21</v>
      </c>
      <c r="B356" s="4" t="s">
        <v>22</v>
      </c>
      <c r="C356" s="4" t="s">
        <v>509</v>
      </c>
      <c r="D356" s="4" t="s">
        <v>510</v>
      </c>
      <c r="E356" s="4" t="s">
        <v>511</v>
      </c>
      <c r="F356" s="4" t="s">
        <v>26</v>
      </c>
      <c r="G356" s="4" t="s">
        <v>27</v>
      </c>
      <c r="H356" s="4" t="s">
        <v>28</v>
      </c>
      <c r="I356" s="4" t="s">
        <v>28</v>
      </c>
      <c r="J356" s="4" t="s">
        <v>28</v>
      </c>
      <c r="K356" s="4" t="s">
        <v>28</v>
      </c>
      <c r="L356" s="4" t="s">
        <v>798</v>
      </c>
      <c r="M356" s="4" t="s">
        <v>799</v>
      </c>
      <c r="N356" s="4" t="s">
        <v>31</v>
      </c>
      <c r="O356" s="4" t="s">
        <v>32</v>
      </c>
      <c r="P356" s="4" t="s">
        <v>33</v>
      </c>
      <c r="Q356" s="4" t="s">
        <v>34</v>
      </c>
    </row>
    <row r="357" spans="1:17" ht="30" customHeight="1">
      <c r="A357" s="4" t="s">
        <v>21</v>
      </c>
      <c r="B357" s="4" t="s">
        <v>22</v>
      </c>
      <c r="C357" s="4" t="s">
        <v>509</v>
      </c>
      <c r="D357" s="4" t="s">
        <v>510</v>
      </c>
      <c r="E357" s="4" t="s">
        <v>511</v>
      </c>
      <c r="F357" s="4" t="s">
        <v>26</v>
      </c>
      <c r="G357" s="4" t="s">
        <v>27</v>
      </c>
      <c r="H357" s="4" t="s">
        <v>28</v>
      </c>
      <c r="I357" s="4" t="s">
        <v>28</v>
      </c>
      <c r="J357" s="4" t="s">
        <v>28</v>
      </c>
      <c r="K357" s="4" t="s">
        <v>28</v>
      </c>
      <c r="L357" s="4" t="s">
        <v>800</v>
      </c>
      <c r="M357" s="4" t="s">
        <v>801</v>
      </c>
      <c r="N357" s="4" t="s">
        <v>31</v>
      </c>
      <c r="O357" s="4" t="s">
        <v>32</v>
      </c>
      <c r="P357" s="4" t="s">
        <v>33</v>
      </c>
      <c r="Q357" s="4" t="s">
        <v>34</v>
      </c>
    </row>
    <row r="358" spans="1:17" ht="30" customHeight="1">
      <c r="A358" s="4" t="s">
        <v>21</v>
      </c>
      <c r="B358" s="4" t="s">
        <v>22</v>
      </c>
      <c r="C358" s="4" t="s">
        <v>509</v>
      </c>
      <c r="D358" s="4" t="s">
        <v>510</v>
      </c>
      <c r="E358" s="4" t="s">
        <v>511</v>
      </c>
      <c r="F358" s="4" t="s">
        <v>26</v>
      </c>
      <c r="G358" s="4" t="s">
        <v>27</v>
      </c>
      <c r="H358" s="4" t="s">
        <v>28</v>
      </c>
      <c r="I358" s="4" t="s">
        <v>28</v>
      </c>
      <c r="J358" s="4" t="s">
        <v>28</v>
      </c>
      <c r="K358" s="4" t="s">
        <v>28</v>
      </c>
      <c r="L358" s="4" t="s">
        <v>802</v>
      </c>
      <c r="M358" s="4" t="s">
        <v>803</v>
      </c>
      <c r="N358" s="4" t="s">
        <v>31</v>
      </c>
      <c r="O358" s="4" t="s">
        <v>32</v>
      </c>
      <c r="P358" s="4" t="s">
        <v>33</v>
      </c>
      <c r="Q358" s="4" t="s">
        <v>34</v>
      </c>
    </row>
    <row r="359" spans="1:17" ht="30" customHeight="1">
      <c r="A359" s="4" t="s">
        <v>21</v>
      </c>
      <c r="B359" s="4" t="s">
        <v>22</v>
      </c>
      <c r="C359" s="4" t="s">
        <v>509</v>
      </c>
      <c r="D359" s="4" t="s">
        <v>510</v>
      </c>
      <c r="E359" s="4" t="s">
        <v>511</v>
      </c>
      <c r="F359" s="4" t="s">
        <v>26</v>
      </c>
      <c r="G359" s="4" t="s">
        <v>27</v>
      </c>
      <c r="H359" s="4" t="s">
        <v>28</v>
      </c>
      <c r="I359" s="4" t="s">
        <v>28</v>
      </c>
      <c r="J359" s="4" t="s">
        <v>28</v>
      </c>
      <c r="K359" s="4" t="s">
        <v>28</v>
      </c>
      <c r="L359" s="4" t="s">
        <v>804</v>
      </c>
      <c r="M359" s="4" t="s">
        <v>805</v>
      </c>
      <c r="N359" s="4" t="s">
        <v>31</v>
      </c>
      <c r="O359" s="4" t="s">
        <v>32</v>
      </c>
      <c r="P359" s="4" t="s">
        <v>33</v>
      </c>
      <c r="Q359" s="4" t="s">
        <v>34</v>
      </c>
    </row>
    <row r="360" spans="1:17" ht="30" customHeight="1">
      <c r="A360" s="4" t="s">
        <v>21</v>
      </c>
      <c r="B360" s="4" t="s">
        <v>22</v>
      </c>
      <c r="C360" s="4" t="s">
        <v>509</v>
      </c>
      <c r="D360" s="4" t="s">
        <v>510</v>
      </c>
      <c r="E360" s="4" t="s">
        <v>511</v>
      </c>
      <c r="F360" s="4" t="s">
        <v>26</v>
      </c>
      <c r="G360" s="4" t="s">
        <v>27</v>
      </c>
      <c r="H360" s="4" t="s">
        <v>28</v>
      </c>
      <c r="I360" s="4" t="s">
        <v>28</v>
      </c>
      <c r="J360" s="4" t="s">
        <v>28</v>
      </c>
      <c r="K360" s="4" t="s">
        <v>28</v>
      </c>
      <c r="L360" s="4" t="s">
        <v>806</v>
      </c>
      <c r="M360" s="4" t="s">
        <v>807</v>
      </c>
      <c r="N360" s="4" t="s">
        <v>31</v>
      </c>
      <c r="O360" s="4" t="s">
        <v>32</v>
      </c>
      <c r="P360" s="4" t="s">
        <v>33</v>
      </c>
      <c r="Q360" s="4" t="s">
        <v>34</v>
      </c>
    </row>
    <row r="361" spans="1:17" ht="30" customHeight="1">
      <c r="A361" s="4" t="s">
        <v>21</v>
      </c>
      <c r="B361" s="4" t="s">
        <v>22</v>
      </c>
      <c r="C361" s="4" t="s">
        <v>509</v>
      </c>
      <c r="D361" s="4" t="s">
        <v>510</v>
      </c>
      <c r="E361" s="4" t="s">
        <v>511</v>
      </c>
      <c r="F361" s="4" t="s">
        <v>26</v>
      </c>
      <c r="G361" s="4" t="s">
        <v>27</v>
      </c>
      <c r="H361" s="4" t="s">
        <v>28</v>
      </c>
      <c r="I361" s="4" t="s">
        <v>28</v>
      </c>
      <c r="J361" s="4" t="s">
        <v>28</v>
      </c>
      <c r="K361" s="4" t="s">
        <v>28</v>
      </c>
      <c r="L361" s="4" t="s">
        <v>808</v>
      </c>
      <c r="M361" s="4" t="s">
        <v>809</v>
      </c>
      <c r="N361" s="4" t="s">
        <v>31</v>
      </c>
      <c r="O361" s="4" t="s">
        <v>32</v>
      </c>
      <c r="P361" s="4" t="s">
        <v>33</v>
      </c>
      <c r="Q361" s="4" t="s">
        <v>34</v>
      </c>
    </row>
    <row r="362" spans="1:17" ht="30" customHeight="1">
      <c r="A362" s="4" t="s">
        <v>21</v>
      </c>
      <c r="B362" s="4" t="s">
        <v>22</v>
      </c>
      <c r="C362" s="4" t="s">
        <v>509</v>
      </c>
      <c r="D362" s="4" t="s">
        <v>510</v>
      </c>
      <c r="E362" s="4" t="s">
        <v>511</v>
      </c>
      <c r="F362" s="4" t="s">
        <v>26</v>
      </c>
      <c r="G362" s="4" t="s">
        <v>27</v>
      </c>
      <c r="H362" s="4" t="s">
        <v>28</v>
      </c>
      <c r="I362" s="4" t="s">
        <v>28</v>
      </c>
      <c r="J362" s="4" t="s">
        <v>28</v>
      </c>
      <c r="K362" s="4" t="s">
        <v>28</v>
      </c>
      <c r="L362" s="4" t="s">
        <v>810</v>
      </c>
      <c r="M362" s="4" t="s">
        <v>811</v>
      </c>
      <c r="N362" s="4" t="s">
        <v>31</v>
      </c>
      <c r="O362" s="4" t="s">
        <v>32</v>
      </c>
      <c r="P362" s="4" t="s">
        <v>33</v>
      </c>
      <c r="Q362" s="4" t="s">
        <v>34</v>
      </c>
    </row>
    <row r="363" spans="1:17" ht="30" customHeight="1">
      <c r="A363" s="4" t="s">
        <v>21</v>
      </c>
      <c r="B363" s="4" t="s">
        <v>22</v>
      </c>
      <c r="C363" s="4" t="s">
        <v>509</v>
      </c>
      <c r="D363" s="4" t="s">
        <v>510</v>
      </c>
      <c r="E363" s="4" t="s">
        <v>511</v>
      </c>
      <c r="F363" s="4" t="s">
        <v>26</v>
      </c>
      <c r="G363" s="4" t="s">
        <v>27</v>
      </c>
      <c r="H363" s="4" t="s">
        <v>28</v>
      </c>
      <c r="I363" s="4" t="s">
        <v>28</v>
      </c>
      <c r="J363" s="4" t="s">
        <v>28</v>
      </c>
      <c r="K363" s="4" t="s">
        <v>28</v>
      </c>
      <c r="L363" s="4" t="s">
        <v>812</v>
      </c>
      <c r="M363" s="4" t="s">
        <v>813</v>
      </c>
      <c r="N363" s="4" t="s">
        <v>31</v>
      </c>
      <c r="O363" s="4" t="s">
        <v>32</v>
      </c>
      <c r="P363" s="4" t="s">
        <v>33</v>
      </c>
      <c r="Q363" s="4" t="s">
        <v>34</v>
      </c>
    </row>
    <row r="364" spans="1:17" ht="30" customHeight="1">
      <c r="A364" s="4" t="s">
        <v>21</v>
      </c>
      <c r="B364" s="4" t="s">
        <v>22</v>
      </c>
      <c r="C364" s="4" t="s">
        <v>509</v>
      </c>
      <c r="D364" s="4" t="s">
        <v>510</v>
      </c>
      <c r="E364" s="4" t="s">
        <v>511</v>
      </c>
      <c r="F364" s="4" t="s">
        <v>26</v>
      </c>
      <c r="G364" s="4" t="s">
        <v>27</v>
      </c>
      <c r="H364" s="4" t="s">
        <v>28</v>
      </c>
      <c r="I364" s="4" t="s">
        <v>28</v>
      </c>
      <c r="J364" s="4" t="s">
        <v>28</v>
      </c>
      <c r="K364" s="4" t="s">
        <v>28</v>
      </c>
      <c r="L364" s="4" t="s">
        <v>814</v>
      </c>
      <c r="M364" s="4" t="s">
        <v>815</v>
      </c>
      <c r="N364" s="4" t="s">
        <v>31</v>
      </c>
      <c r="O364" s="4" t="s">
        <v>32</v>
      </c>
      <c r="P364" s="4" t="s">
        <v>33</v>
      </c>
      <c r="Q364" s="4" t="s">
        <v>34</v>
      </c>
    </row>
    <row r="365" spans="1:17" ht="30" customHeight="1">
      <c r="A365" s="4" t="s">
        <v>21</v>
      </c>
      <c r="B365" s="4" t="s">
        <v>22</v>
      </c>
      <c r="C365" s="4" t="s">
        <v>509</v>
      </c>
      <c r="D365" s="4" t="s">
        <v>510</v>
      </c>
      <c r="E365" s="4" t="s">
        <v>511</v>
      </c>
      <c r="F365" s="4" t="s">
        <v>26</v>
      </c>
      <c r="G365" s="4" t="s">
        <v>27</v>
      </c>
      <c r="H365" s="4" t="s">
        <v>28</v>
      </c>
      <c r="I365" s="4" t="s">
        <v>28</v>
      </c>
      <c r="J365" s="4" t="s">
        <v>28</v>
      </c>
      <c r="K365" s="4" t="s">
        <v>28</v>
      </c>
      <c r="L365" s="4" t="s">
        <v>816</v>
      </c>
      <c r="M365" s="4" t="s">
        <v>817</v>
      </c>
      <c r="N365" s="4" t="s">
        <v>31</v>
      </c>
      <c r="O365" s="4" t="s">
        <v>32</v>
      </c>
      <c r="P365" s="4" t="s">
        <v>33</v>
      </c>
      <c r="Q365" s="4" t="s">
        <v>34</v>
      </c>
    </row>
    <row r="366" spans="1:17" ht="30" customHeight="1">
      <c r="A366" s="4" t="s">
        <v>21</v>
      </c>
      <c r="B366" s="4" t="s">
        <v>22</v>
      </c>
      <c r="C366" s="4" t="s">
        <v>509</v>
      </c>
      <c r="D366" s="4" t="s">
        <v>510</v>
      </c>
      <c r="E366" s="4" t="s">
        <v>511</v>
      </c>
      <c r="F366" s="4" t="s">
        <v>26</v>
      </c>
      <c r="G366" s="4" t="s">
        <v>27</v>
      </c>
      <c r="H366" s="4" t="s">
        <v>28</v>
      </c>
      <c r="I366" s="4" t="s">
        <v>28</v>
      </c>
      <c r="J366" s="4" t="s">
        <v>28</v>
      </c>
      <c r="K366" s="4" t="s">
        <v>28</v>
      </c>
      <c r="L366" s="4" t="s">
        <v>818</v>
      </c>
      <c r="M366" s="4" t="s">
        <v>819</v>
      </c>
      <c r="N366" s="4" t="s">
        <v>31</v>
      </c>
      <c r="O366" s="4" t="s">
        <v>32</v>
      </c>
      <c r="P366" s="4" t="s">
        <v>33</v>
      </c>
      <c r="Q366" s="4" t="s">
        <v>34</v>
      </c>
    </row>
    <row r="367" spans="1:17" ht="30" customHeight="1">
      <c r="A367" s="4" t="s">
        <v>21</v>
      </c>
      <c r="B367" s="4" t="s">
        <v>22</v>
      </c>
      <c r="C367" s="4" t="s">
        <v>509</v>
      </c>
      <c r="D367" s="4" t="s">
        <v>510</v>
      </c>
      <c r="E367" s="4" t="s">
        <v>511</v>
      </c>
      <c r="F367" s="4" t="s">
        <v>26</v>
      </c>
      <c r="G367" s="4" t="s">
        <v>27</v>
      </c>
      <c r="H367" s="4" t="s">
        <v>28</v>
      </c>
      <c r="I367" s="4" t="s">
        <v>28</v>
      </c>
      <c r="J367" s="4" t="s">
        <v>28</v>
      </c>
      <c r="K367" s="4" t="s">
        <v>28</v>
      </c>
      <c r="L367" s="4" t="s">
        <v>820</v>
      </c>
      <c r="M367" s="4" t="s">
        <v>821</v>
      </c>
      <c r="N367" s="4" t="s">
        <v>31</v>
      </c>
      <c r="O367" s="4" t="s">
        <v>32</v>
      </c>
      <c r="P367" s="4" t="s">
        <v>33</v>
      </c>
      <c r="Q367" s="4" t="s">
        <v>34</v>
      </c>
    </row>
    <row r="368" spans="1:17" ht="30" customHeight="1">
      <c r="A368" s="4" t="s">
        <v>21</v>
      </c>
      <c r="B368" s="4" t="s">
        <v>22</v>
      </c>
      <c r="C368" s="4" t="s">
        <v>509</v>
      </c>
      <c r="D368" s="4" t="s">
        <v>510</v>
      </c>
      <c r="E368" s="4" t="s">
        <v>511</v>
      </c>
      <c r="F368" s="4" t="s">
        <v>26</v>
      </c>
      <c r="G368" s="4" t="s">
        <v>27</v>
      </c>
      <c r="H368" s="4" t="s">
        <v>28</v>
      </c>
      <c r="I368" s="4" t="s">
        <v>28</v>
      </c>
      <c r="J368" s="4" t="s">
        <v>28</v>
      </c>
      <c r="K368" s="4" t="s">
        <v>28</v>
      </c>
      <c r="L368" s="4" t="s">
        <v>822</v>
      </c>
      <c r="M368" s="4" t="s">
        <v>823</v>
      </c>
      <c r="N368" s="4" t="s">
        <v>31</v>
      </c>
      <c r="O368" s="4" t="s">
        <v>32</v>
      </c>
      <c r="P368" s="4" t="s">
        <v>33</v>
      </c>
      <c r="Q368" s="4" t="s">
        <v>34</v>
      </c>
    </row>
    <row r="369" spans="1:17" ht="30" customHeight="1">
      <c r="A369" s="4" t="s">
        <v>21</v>
      </c>
      <c r="B369" s="4" t="s">
        <v>22</v>
      </c>
      <c r="C369" s="4" t="s">
        <v>509</v>
      </c>
      <c r="D369" s="4" t="s">
        <v>510</v>
      </c>
      <c r="E369" s="4" t="s">
        <v>511</v>
      </c>
      <c r="F369" s="4" t="s">
        <v>26</v>
      </c>
      <c r="G369" s="4" t="s">
        <v>27</v>
      </c>
      <c r="H369" s="4" t="s">
        <v>28</v>
      </c>
      <c r="I369" s="4" t="s">
        <v>28</v>
      </c>
      <c r="J369" s="4" t="s">
        <v>28</v>
      </c>
      <c r="K369" s="4" t="s">
        <v>28</v>
      </c>
      <c r="L369" s="4" t="s">
        <v>824</v>
      </c>
      <c r="M369" s="4" t="s">
        <v>825</v>
      </c>
      <c r="N369" s="4" t="s">
        <v>31</v>
      </c>
      <c r="O369" s="4" t="s">
        <v>32</v>
      </c>
      <c r="P369" s="4" t="s">
        <v>33</v>
      </c>
      <c r="Q369" s="4" t="s">
        <v>34</v>
      </c>
    </row>
    <row r="370" spans="1:17" ht="30" customHeight="1">
      <c r="A370" s="4" t="s">
        <v>21</v>
      </c>
      <c r="B370" s="4" t="s">
        <v>22</v>
      </c>
      <c r="C370" s="4" t="s">
        <v>509</v>
      </c>
      <c r="D370" s="4" t="s">
        <v>510</v>
      </c>
      <c r="E370" s="4" t="s">
        <v>511</v>
      </c>
      <c r="F370" s="4" t="s">
        <v>26</v>
      </c>
      <c r="G370" s="4" t="s">
        <v>27</v>
      </c>
      <c r="H370" s="4" t="s">
        <v>28</v>
      </c>
      <c r="I370" s="4" t="s">
        <v>28</v>
      </c>
      <c r="J370" s="4" t="s">
        <v>28</v>
      </c>
      <c r="K370" s="4" t="s">
        <v>28</v>
      </c>
      <c r="L370" s="4" t="s">
        <v>826</v>
      </c>
      <c r="M370" s="4" t="s">
        <v>827</v>
      </c>
      <c r="N370" s="4" t="s">
        <v>31</v>
      </c>
      <c r="O370" s="4" t="s">
        <v>32</v>
      </c>
      <c r="P370" s="4" t="s">
        <v>33</v>
      </c>
      <c r="Q370" s="4" t="s">
        <v>34</v>
      </c>
    </row>
    <row r="371" spans="1:17" ht="30" customHeight="1">
      <c r="A371" s="4" t="s">
        <v>21</v>
      </c>
      <c r="B371" s="4" t="s">
        <v>22</v>
      </c>
      <c r="C371" s="4" t="s">
        <v>509</v>
      </c>
      <c r="D371" s="4" t="s">
        <v>510</v>
      </c>
      <c r="E371" s="4" t="s">
        <v>511</v>
      </c>
      <c r="F371" s="4" t="s">
        <v>26</v>
      </c>
      <c r="G371" s="4" t="s">
        <v>27</v>
      </c>
      <c r="H371" s="4" t="s">
        <v>28</v>
      </c>
      <c r="I371" s="4" t="s">
        <v>28</v>
      </c>
      <c r="J371" s="4" t="s">
        <v>28</v>
      </c>
      <c r="K371" s="4" t="s">
        <v>28</v>
      </c>
      <c r="L371" s="4" t="s">
        <v>828</v>
      </c>
      <c r="M371" s="4" t="s">
        <v>829</v>
      </c>
      <c r="N371" s="4" t="s">
        <v>31</v>
      </c>
      <c r="O371" s="4" t="s">
        <v>32</v>
      </c>
      <c r="P371" s="4" t="s">
        <v>33</v>
      </c>
      <c r="Q371" s="4" t="s">
        <v>34</v>
      </c>
    </row>
    <row r="372" spans="1:17" ht="30" customHeight="1">
      <c r="A372" s="4" t="s">
        <v>21</v>
      </c>
      <c r="B372" s="4" t="s">
        <v>22</v>
      </c>
      <c r="C372" s="4" t="s">
        <v>509</v>
      </c>
      <c r="D372" s="4" t="s">
        <v>510</v>
      </c>
      <c r="E372" s="4" t="s">
        <v>511</v>
      </c>
      <c r="F372" s="4" t="s">
        <v>26</v>
      </c>
      <c r="G372" s="4" t="s">
        <v>27</v>
      </c>
      <c r="H372" s="4" t="s">
        <v>28</v>
      </c>
      <c r="I372" s="4" t="s">
        <v>28</v>
      </c>
      <c r="J372" s="4" t="s">
        <v>28</v>
      </c>
      <c r="K372" s="4" t="s">
        <v>28</v>
      </c>
      <c r="L372" s="4" t="s">
        <v>830</v>
      </c>
      <c r="M372" s="4" t="s">
        <v>831</v>
      </c>
      <c r="N372" s="4" t="s">
        <v>31</v>
      </c>
      <c r="O372" s="4" t="s">
        <v>32</v>
      </c>
      <c r="P372" s="4" t="s">
        <v>33</v>
      </c>
      <c r="Q372" s="4" t="s">
        <v>34</v>
      </c>
    </row>
    <row r="373" spans="1:17" ht="30" customHeight="1">
      <c r="A373" s="4" t="s">
        <v>21</v>
      </c>
      <c r="B373" s="4" t="s">
        <v>22</v>
      </c>
      <c r="C373" s="4" t="s">
        <v>509</v>
      </c>
      <c r="D373" s="4" t="s">
        <v>510</v>
      </c>
      <c r="E373" s="4" t="s">
        <v>511</v>
      </c>
      <c r="F373" s="4" t="s">
        <v>26</v>
      </c>
      <c r="G373" s="4" t="s">
        <v>27</v>
      </c>
      <c r="H373" s="4" t="s">
        <v>28</v>
      </c>
      <c r="I373" s="4" t="s">
        <v>28</v>
      </c>
      <c r="J373" s="4" t="s">
        <v>28</v>
      </c>
      <c r="K373" s="4" t="s">
        <v>28</v>
      </c>
      <c r="L373" s="4" t="s">
        <v>832</v>
      </c>
      <c r="M373" s="4" t="s">
        <v>833</v>
      </c>
      <c r="N373" s="4" t="s">
        <v>31</v>
      </c>
      <c r="O373" s="4" t="s">
        <v>32</v>
      </c>
      <c r="P373" s="4" t="s">
        <v>33</v>
      </c>
      <c r="Q373" s="4" t="s">
        <v>34</v>
      </c>
    </row>
    <row r="374" spans="1:17" ht="30" customHeight="1">
      <c r="A374" s="4" t="s">
        <v>21</v>
      </c>
      <c r="B374" s="4" t="s">
        <v>22</v>
      </c>
      <c r="C374" s="4" t="s">
        <v>509</v>
      </c>
      <c r="D374" s="4" t="s">
        <v>510</v>
      </c>
      <c r="E374" s="4" t="s">
        <v>511</v>
      </c>
      <c r="F374" s="4" t="s">
        <v>26</v>
      </c>
      <c r="G374" s="4" t="s">
        <v>27</v>
      </c>
      <c r="H374" s="4" t="s">
        <v>28</v>
      </c>
      <c r="I374" s="4" t="s">
        <v>28</v>
      </c>
      <c r="J374" s="4" t="s">
        <v>28</v>
      </c>
      <c r="K374" s="4" t="s">
        <v>28</v>
      </c>
      <c r="L374" s="4" t="s">
        <v>834</v>
      </c>
      <c r="M374" s="4" t="s">
        <v>835</v>
      </c>
      <c r="N374" s="4" t="s">
        <v>31</v>
      </c>
      <c r="O374" s="4" t="s">
        <v>32</v>
      </c>
      <c r="P374" s="4" t="s">
        <v>33</v>
      </c>
      <c r="Q374" s="4" t="s">
        <v>34</v>
      </c>
    </row>
    <row r="375" spans="1:17" ht="30" customHeight="1">
      <c r="A375" s="4" t="s">
        <v>21</v>
      </c>
      <c r="B375" s="4" t="s">
        <v>22</v>
      </c>
      <c r="C375" s="4" t="s">
        <v>509</v>
      </c>
      <c r="D375" s="4" t="s">
        <v>510</v>
      </c>
      <c r="E375" s="4" t="s">
        <v>511</v>
      </c>
      <c r="F375" s="4" t="s">
        <v>26</v>
      </c>
      <c r="G375" s="4" t="s">
        <v>27</v>
      </c>
      <c r="H375" s="4" t="s">
        <v>28</v>
      </c>
      <c r="I375" s="4" t="s">
        <v>28</v>
      </c>
      <c r="J375" s="4" t="s">
        <v>28</v>
      </c>
      <c r="K375" s="4" t="s">
        <v>28</v>
      </c>
      <c r="L375" s="4" t="s">
        <v>836</v>
      </c>
      <c r="M375" s="4" t="s">
        <v>837</v>
      </c>
      <c r="N375" s="4" t="s">
        <v>31</v>
      </c>
      <c r="O375" s="4" t="s">
        <v>32</v>
      </c>
      <c r="P375" s="4" t="s">
        <v>33</v>
      </c>
      <c r="Q375" s="4" t="s">
        <v>34</v>
      </c>
    </row>
    <row r="376" spans="1:17" ht="30" customHeight="1">
      <c r="A376" s="4" t="s">
        <v>21</v>
      </c>
      <c r="B376" s="4" t="s">
        <v>22</v>
      </c>
      <c r="C376" s="4" t="s">
        <v>509</v>
      </c>
      <c r="D376" s="4" t="s">
        <v>510</v>
      </c>
      <c r="E376" s="4" t="s">
        <v>511</v>
      </c>
      <c r="F376" s="4" t="s">
        <v>26</v>
      </c>
      <c r="G376" s="4" t="s">
        <v>27</v>
      </c>
      <c r="H376" s="4" t="s">
        <v>28</v>
      </c>
      <c r="I376" s="4" t="s">
        <v>28</v>
      </c>
      <c r="J376" s="4" t="s">
        <v>28</v>
      </c>
      <c r="K376" s="4" t="s">
        <v>28</v>
      </c>
      <c r="L376" s="4" t="s">
        <v>838</v>
      </c>
      <c r="M376" s="4" t="s">
        <v>839</v>
      </c>
      <c r="N376" s="4" t="s">
        <v>31</v>
      </c>
      <c r="O376" s="4" t="s">
        <v>32</v>
      </c>
      <c r="P376" s="4" t="s">
        <v>33</v>
      </c>
      <c r="Q376" s="4" t="s">
        <v>34</v>
      </c>
    </row>
    <row r="377" spans="1:17" ht="30" customHeight="1">
      <c r="A377" s="4" t="s">
        <v>21</v>
      </c>
      <c r="B377" s="4" t="s">
        <v>22</v>
      </c>
      <c r="C377" s="4" t="s">
        <v>509</v>
      </c>
      <c r="D377" s="4" t="s">
        <v>510</v>
      </c>
      <c r="E377" s="4" t="s">
        <v>511</v>
      </c>
      <c r="F377" s="4" t="s">
        <v>26</v>
      </c>
      <c r="G377" s="4" t="s">
        <v>27</v>
      </c>
      <c r="H377" s="4" t="s">
        <v>28</v>
      </c>
      <c r="I377" s="4" t="s">
        <v>28</v>
      </c>
      <c r="J377" s="4" t="s">
        <v>28</v>
      </c>
      <c r="K377" s="4" t="s">
        <v>28</v>
      </c>
      <c r="L377" s="4" t="s">
        <v>840</v>
      </c>
      <c r="M377" s="4" t="s">
        <v>841</v>
      </c>
      <c r="N377" s="4" t="s">
        <v>31</v>
      </c>
      <c r="O377" s="4" t="s">
        <v>32</v>
      </c>
      <c r="P377" s="4" t="s">
        <v>33</v>
      </c>
      <c r="Q377" s="4" t="s">
        <v>34</v>
      </c>
    </row>
    <row r="378" spans="1:17" ht="30" customHeight="1">
      <c r="A378" s="4" t="s">
        <v>21</v>
      </c>
      <c r="B378" s="4" t="s">
        <v>22</v>
      </c>
      <c r="C378" s="4" t="s">
        <v>509</v>
      </c>
      <c r="D378" s="4" t="s">
        <v>510</v>
      </c>
      <c r="E378" s="4" t="s">
        <v>511</v>
      </c>
      <c r="F378" s="4" t="s">
        <v>26</v>
      </c>
      <c r="G378" s="4" t="s">
        <v>27</v>
      </c>
      <c r="H378" s="4" t="s">
        <v>28</v>
      </c>
      <c r="I378" s="4" t="s">
        <v>28</v>
      </c>
      <c r="J378" s="4" t="s">
        <v>28</v>
      </c>
      <c r="K378" s="4" t="s">
        <v>28</v>
      </c>
      <c r="L378" s="4" t="s">
        <v>842</v>
      </c>
      <c r="M378" s="4" t="s">
        <v>843</v>
      </c>
      <c r="N378" s="4" t="s">
        <v>31</v>
      </c>
      <c r="O378" s="4" t="s">
        <v>32</v>
      </c>
      <c r="P378" s="4" t="s">
        <v>33</v>
      </c>
      <c r="Q378" s="4" t="s">
        <v>34</v>
      </c>
    </row>
    <row r="379" spans="1:17" ht="30" customHeight="1">
      <c r="A379" s="4" t="s">
        <v>21</v>
      </c>
      <c r="B379" s="4" t="s">
        <v>22</v>
      </c>
      <c r="C379" s="4" t="s">
        <v>509</v>
      </c>
      <c r="D379" s="4" t="s">
        <v>510</v>
      </c>
      <c r="E379" s="4" t="s">
        <v>511</v>
      </c>
      <c r="F379" s="4" t="s">
        <v>26</v>
      </c>
      <c r="G379" s="4" t="s">
        <v>27</v>
      </c>
      <c r="H379" s="4" t="s">
        <v>28</v>
      </c>
      <c r="I379" s="4" t="s">
        <v>28</v>
      </c>
      <c r="J379" s="4" t="s">
        <v>28</v>
      </c>
      <c r="K379" s="4" t="s">
        <v>28</v>
      </c>
      <c r="L379" s="4" t="s">
        <v>844</v>
      </c>
      <c r="M379" s="4" t="s">
        <v>845</v>
      </c>
      <c r="N379" s="4" t="s">
        <v>31</v>
      </c>
      <c r="O379" s="4" t="s">
        <v>32</v>
      </c>
      <c r="P379" s="4" t="s">
        <v>33</v>
      </c>
      <c r="Q379" s="4" t="s">
        <v>34</v>
      </c>
    </row>
    <row r="380" spans="1:17" ht="30" customHeight="1">
      <c r="A380" s="4" t="s">
        <v>21</v>
      </c>
      <c r="B380" s="4" t="s">
        <v>22</v>
      </c>
      <c r="C380" s="4" t="s">
        <v>509</v>
      </c>
      <c r="D380" s="4" t="s">
        <v>510</v>
      </c>
      <c r="E380" s="4" t="s">
        <v>511</v>
      </c>
      <c r="F380" s="4" t="s">
        <v>26</v>
      </c>
      <c r="G380" s="4" t="s">
        <v>27</v>
      </c>
      <c r="H380" s="4" t="s">
        <v>28</v>
      </c>
      <c r="I380" s="4" t="s">
        <v>28</v>
      </c>
      <c r="J380" s="4" t="s">
        <v>28</v>
      </c>
      <c r="K380" s="4" t="s">
        <v>28</v>
      </c>
      <c r="L380" s="4" t="s">
        <v>846</v>
      </c>
      <c r="M380" s="4" t="s">
        <v>847</v>
      </c>
      <c r="N380" s="4" t="s">
        <v>31</v>
      </c>
      <c r="O380" s="4" t="s">
        <v>32</v>
      </c>
      <c r="P380" s="4" t="s">
        <v>33</v>
      </c>
      <c r="Q380" s="4" t="s">
        <v>34</v>
      </c>
    </row>
    <row r="381" spans="1:17" ht="30" customHeight="1">
      <c r="A381" s="4" t="s">
        <v>21</v>
      </c>
      <c r="B381" s="4" t="s">
        <v>22</v>
      </c>
      <c r="C381" s="4" t="s">
        <v>509</v>
      </c>
      <c r="D381" s="4" t="s">
        <v>510</v>
      </c>
      <c r="E381" s="4" t="s">
        <v>511</v>
      </c>
      <c r="F381" s="4" t="s">
        <v>26</v>
      </c>
      <c r="G381" s="4" t="s">
        <v>27</v>
      </c>
      <c r="H381" s="4" t="s">
        <v>28</v>
      </c>
      <c r="I381" s="4" t="s">
        <v>28</v>
      </c>
      <c r="J381" s="4" t="s">
        <v>28</v>
      </c>
      <c r="K381" s="4" t="s">
        <v>28</v>
      </c>
      <c r="L381" s="4" t="s">
        <v>848</v>
      </c>
      <c r="M381" s="4" t="s">
        <v>849</v>
      </c>
      <c r="N381" s="4" t="s">
        <v>31</v>
      </c>
      <c r="O381" s="4" t="s">
        <v>32</v>
      </c>
      <c r="P381" s="4" t="s">
        <v>33</v>
      </c>
      <c r="Q381" s="4" t="s">
        <v>34</v>
      </c>
    </row>
    <row r="382" spans="1:17" ht="30" customHeight="1">
      <c r="A382" s="4" t="s">
        <v>21</v>
      </c>
      <c r="B382" s="4" t="s">
        <v>22</v>
      </c>
      <c r="C382" s="4" t="s">
        <v>509</v>
      </c>
      <c r="D382" s="4" t="s">
        <v>510</v>
      </c>
      <c r="E382" s="4" t="s">
        <v>511</v>
      </c>
      <c r="F382" s="4" t="s">
        <v>26</v>
      </c>
      <c r="G382" s="4" t="s">
        <v>27</v>
      </c>
      <c r="H382" s="4" t="s">
        <v>28</v>
      </c>
      <c r="I382" s="4" t="s">
        <v>28</v>
      </c>
      <c r="J382" s="4" t="s">
        <v>28</v>
      </c>
      <c r="K382" s="4" t="s">
        <v>28</v>
      </c>
      <c r="L382" s="4" t="s">
        <v>850</v>
      </c>
      <c r="M382" s="4" t="s">
        <v>851</v>
      </c>
      <c r="N382" s="4" t="s">
        <v>31</v>
      </c>
      <c r="O382" s="4" t="s">
        <v>32</v>
      </c>
      <c r="P382" s="4" t="s">
        <v>33</v>
      </c>
      <c r="Q382" s="4" t="s">
        <v>34</v>
      </c>
    </row>
    <row r="383" spans="1:17" ht="30" customHeight="1">
      <c r="A383" s="4" t="s">
        <v>21</v>
      </c>
      <c r="B383" s="4" t="s">
        <v>22</v>
      </c>
      <c r="C383" s="4" t="s">
        <v>509</v>
      </c>
      <c r="D383" s="4" t="s">
        <v>510</v>
      </c>
      <c r="E383" s="4" t="s">
        <v>511</v>
      </c>
      <c r="F383" s="4" t="s">
        <v>26</v>
      </c>
      <c r="G383" s="4" t="s">
        <v>27</v>
      </c>
      <c r="H383" s="4" t="s">
        <v>28</v>
      </c>
      <c r="I383" s="4" t="s">
        <v>28</v>
      </c>
      <c r="J383" s="4" t="s">
        <v>28</v>
      </c>
      <c r="K383" s="4" t="s">
        <v>28</v>
      </c>
      <c r="L383" s="4" t="s">
        <v>852</v>
      </c>
      <c r="M383" s="4" t="s">
        <v>853</v>
      </c>
      <c r="N383" s="4" t="s">
        <v>31</v>
      </c>
      <c r="O383" s="4" t="s">
        <v>32</v>
      </c>
      <c r="P383" s="4" t="s">
        <v>33</v>
      </c>
      <c r="Q383" s="4" t="s">
        <v>34</v>
      </c>
    </row>
    <row r="384" spans="1:17" ht="30" customHeight="1">
      <c r="A384" s="4" t="s">
        <v>21</v>
      </c>
      <c r="B384" s="4" t="s">
        <v>22</v>
      </c>
      <c r="C384" s="4" t="s">
        <v>509</v>
      </c>
      <c r="D384" s="4" t="s">
        <v>510</v>
      </c>
      <c r="E384" s="4" t="s">
        <v>511</v>
      </c>
      <c r="F384" s="4" t="s">
        <v>26</v>
      </c>
      <c r="G384" s="4" t="s">
        <v>27</v>
      </c>
      <c r="H384" s="4" t="s">
        <v>28</v>
      </c>
      <c r="I384" s="4" t="s">
        <v>28</v>
      </c>
      <c r="J384" s="4" t="s">
        <v>28</v>
      </c>
      <c r="K384" s="4" t="s">
        <v>28</v>
      </c>
      <c r="L384" s="4" t="s">
        <v>854</v>
      </c>
      <c r="M384" s="4" t="s">
        <v>855</v>
      </c>
      <c r="N384" s="4" t="s">
        <v>31</v>
      </c>
      <c r="O384" s="4" t="s">
        <v>32</v>
      </c>
      <c r="P384" s="4" t="s">
        <v>33</v>
      </c>
      <c r="Q384" s="4" t="s">
        <v>34</v>
      </c>
    </row>
    <row r="385" spans="1:17" ht="30" customHeight="1">
      <c r="A385" s="4" t="s">
        <v>21</v>
      </c>
      <c r="B385" s="4" t="s">
        <v>22</v>
      </c>
      <c r="C385" s="4" t="s">
        <v>509</v>
      </c>
      <c r="D385" s="4" t="s">
        <v>510</v>
      </c>
      <c r="E385" s="4" t="s">
        <v>511</v>
      </c>
      <c r="F385" s="4" t="s">
        <v>26</v>
      </c>
      <c r="G385" s="4" t="s">
        <v>27</v>
      </c>
      <c r="H385" s="4" t="s">
        <v>28</v>
      </c>
      <c r="I385" s="4" t="s">
        <v>28</v>
      </c>
      <c r="J385" s="4" t="s">
        <v>28</v>
      </c>
      <c r="K385" s="4" t="s">
        <v>28</v>
      </c>
      <c r="L385" s="4" t="s">
        <v>856</v>
      </c>
      <c r="M385" s="4" t="s">
        <v>857</v>
      </c>
      <c r="N385" s="4" t="s">
        <v>31</v>
      </c>
      <c r="O385" s="4" t="s">
        <v>32</v>
      </c>
      <c r="P385" s="4" t="s">
        <v>33</v>
      </c>
      <c r="Q385" s="4" t="s">
        <v>34</v>
      </c>
    </row>
    <row r="386" spans="1:17" ht="30" customHeight="1">
      <c r="A386" s="4" t="s">
        <v>21</v>
      </c>
      <c r="B386" s="4" t="s">
        <v>22</v>
      </c>
      <c r="C386" s="4" t="s">
        <v>509</v>
      </c>
      <c r="D386" s="4" t="s">
        <v>510</v>
      </c>
      <c r="E386" s="4" t="s">
        <v>511</v>
      </c>
      <c r="F386" s="4" t="s">
        <v>26</v>
      </c>
      <c r="G386" s="4" t="s">
        <v>27</v>
      </c>
      <c r="H386" s="4" t="s">
        <v>28</v>
      </c>
      <c r="I386" s="4" t="s">
        <v>28</v>
      </c>
      <c r="J386" s="4" t="s">
        <v>28</v>
      </c>
      <c r="K386" s="4" t="s">
        <v>28</v>
      </c>
      <c r="L386" s="4" t="s">
        <v>858</v>
      </c>
      <c r="M386" s="4" t="s">
        <v>859</v>
      </c>
      <c r="N386" s="4" t="s">
        <v>31</v>
      </c>
      <c r="O386" s="4" t="s">
        <v>32</v>
      </c>
      <c r="P386" s="4" t="s">
        <v>33</v>
      </c>
      <c r="Q386" s="4" t="s">
        <v>34</v>
      </c>
    </row>
    <row r="387" spans="1:17" ht="30" customHeight="1">
      <c r="A387" s="4" t="s">
        <v>21</v>
      </c>
      <c r="B387" s="4" t="s">
        <v>22</v>
      </c>
      <c r="C387" s="4" t="s">
        <v>509</v>
      </c>
      <c r="D387" s="4" t="s">
        <v>510</v>
      </c>
      <c r="E387" s="4" t="s">
        <v>511</v>
      </c>
      <c r="F387" s="4" t="s">
        <v>26</v>
      </c>
      <c r="G387" s="4" t="s">
        <v>27</v>
      </c>
      <c r="H387" s="4" t="s">
        <v>28</v>
      </c>
      <c r="I387" s="4" t="s">
        <v>28</v>
      </c>
      <c r="J387" s="4" t="s">
        <v>28</v>
      </c>
      <c r="K387" s="4" t="s">
        <v>28</v>
      </c>
      <c r="L387" s="4" t="s">
        <v>860</v>
      </c>
      <c r="M387" s="4" t="s">
        <v>861</v>
      </c>
      <c r="N387" s="4" t="s">
        <v>31</v>
      </c>
      <c r="O387" s="4" t="s">
        <v>32</v>
      </c>
      <c r="P387" s="4" t="s">
        <v>33</v>
      </c>
      <c r="Q387" s="4" t="s">
        <v>34</v>
      </c>
    </row>
    <row r="388" spans="1:17" ht="30" customHeight="1">
      <c r="A388" s="4" t="s">
        <v>21</v>
      </c>
      <c r="B388" s="4" t="s">
        <v>22</v>
      </c>
      <c r="C388" s="4" t="s">
        <v>509</v>
      </c>
      <c r="D388" s="4" t="s">
        <v>510</v>
      </c>
      <c r="E388" s="4" t="s">
        <v>511</v>
      </c>
      <c r="F388" s="4" t="s">
        <v>26</v>
      </c>
      <c r="G388" s="4" t="s">
        <v>27</v>
      </c>
      <c r="H388" s="4" t="s">
        <v>28</v>
      </c>
      <c r="I388" s="4" t="s">
        <v>28</v>
      </c>
      <c r="J388" s="4" t="s">
        <v>28</v>
      </c>
      <c r="K388" s="4" t="s">
        <v>28</v>
      </c>
      <c r="L388" s="4" t="s">
        <v>862</v>
      </c>
      <c r="M388" s="4" t="s">
        <v>863</v>
      </c>
      <c r="N388" s="4" t="s">
        <v>31</v>
      </c>
      <c r="O388" s="4" t="s">
        <v>32</v>
      </c>
      <c r="P388" s="4" t="s">
        <v>33</v>
      </c>
      <c r="Q388" s="4" t="s">
        <v>34</v>
      </c>
    </row>
    <row r="389" spans="1:17" ht="30" customHeight="1">
      <c r="A389" s="4" t="s">
        <v>21</v>
      </c>
      <c r="B389" s="4" t="s">
        <v>22</v>
      </c>
      <c r="C389" s="4" t="s">
        <v>509</v>
      </c>
      <c r="D389" s="4" t="s">
        <v>510</v>
      </c>
      <c r="E389" s="4" t="s">
        <v>511</v>
      </c>
      <c r="F389" s="4" t="s">
        <v>26</v>
      </c>
      <c r="G389" s="4" t="s">
        <v>27</v>
      </c>
      <c r="H389" s="4" t="s">
        <v>28</v>
      </c>
      <c r="I389" s="4" t="s">
        <v>28</v>
      </c>
      <c r="J389" s="4" t="s">
        <v>28</v>
      </c>
      <c r="K389" s="4" t="s">
        <v>28</v>
      </c>
      <c r="L389" s="4" t="s">
        <v>864</v>
      </c>
      <c r="M389" s="4" t="s">
        <v>865</v>
      </c>
      <c r="N389" s="4" t="s">
        <v>31</v>
      </c>
      <c r="O389" s="4" t="s">
        <v>32</v>
      </c>
      <c r="P389" s="4" t="s">
        <v>33</v>
      </c>
      <c r="Q389" s="4" t="s">
        <v>34</v>
      </c>
    </row>
    <row r="390" spans="1:17" ht="30" customHeight="1">
      <c r="A390" s="4" t="s">
        <v>21</v>
      </c>
      <c r="B390" s="4" t="s">
        <v>22</v>
      </c>
      <c r="C390" s="4" t="s">
        <v>509</v>
      </c>
      <c r="D390" s="4" t="s">
        <v>510</v>
      </c>
      <c r="E390" s="4" t="s">
        <v>511</v>
      </c>
      <c r="F390" s="4" t="s">
        <v>26</v>
      </c>
      <c r="G390" s="4" t="s">
        <v>27</v>
      </c>
      <c r="H390" s="4" t="s">
        <v>28</v>
      </c>
      <c r="I390" s="4" t="s">
        <v>28</v>
      </c>
      <c r="J390" s="4" t="s">
        <v>28</v>
      </c>
      <c r="K390" s="4" t="s">
        <v>28</v>
      </c>
      <c r="L390" s="4" t="s">
        <v>866</v>
      </c>
      <c r="M390" s="4" t="s">
        <v>867</v>
      </c>
      <c r="N390" s="4" t="s">
        <v>31</v>
      </c>
      <c r="O390" s="4" t="s">
        <v>32</v>
      </c>
      <c r="P390" s="4" t="s">
        <v>33</v>
      </c>
      <c r="Q390" s="4" t="s">
        <v>34</v>
      </c>
    </row>
    <row r="391" spans="1:17" ht="30" customHeight="1">
      <c r="A391" s="4" t="s">
        <v>21</v>
      </c>
      <c r="B391" s="4" t="s">
        <v>22</v>
      </c>
      <c r="C391" s="4" t="s">
        <v>509</v>
      </c>
      <c r="D391" s="4" t="s">
        <v>510</v>
      </c>
      <c r="E391" s="4" t="s">
        <v>511</v>
      </c>
      <c r="F391" s="4" t="s">
        <v>26</v>
      </c>
      <c r="G391" s="4" t="s">
        <v>27</v>
      </c>
      <c r="H391" s="4" t="s">
        <v>28</v>
      </c>
      <c r="I391" s="4" t="s">
        <v>28</v>
      </c>
      <c r="J391" s="4" t="s">
        <v>28</v>
      </c>
      <c r="K391" s="4" t="s">
        <v>28</v>
      </c>
      <c r="L391" s="4" t="s">
        <v>868</v>
      </c>
      <c r="M391" s="4" t="s">
        <v>869</v>
      </c>
      <c r="N391" s="4" t="s">
        <v>31</v>
      </c>
      <c r="O391" s="4" t="s">
        <v>32</v>
      </c>
      <c r="P391" s="4" t="s">
        <v>33</v>
      </c>
      <c r="Q391" s="4" t="s">
        <v>34</v>
      </c>
    </row>
    <row r="392" spans="1:17" ht="30" customHeight="1">
      <c r="A392" s="4" t="s">
        <v>21</v>
      </c>
      <c r="B392" s="4" t="s">
        <v>22</v>
      </c>
      <c r="C392" s="4" t="s">
        <v>509</v>
      </c>
      <c r="D392" s="4" t="s">
        <v>510</v>
      </c>
      <c r="E392" s="4" t="s">
        <v>511</v>
      </c>
      <c r="F392" s="4" t="s">
        <v>26</v>
      </c>
      <c r="G392" s="4" t="s">
        <v>27</v>
      </c>
      <c r="H392" s="4" t="s">
        <v>28</v>
      </c>
      <c r="I392" s="4" t="s">
        <v>28</v>
      </c>
      <c r="J392" s="4" t="s">
        <v>28</v>
      </c>
      <c r="K392" s="4" t="s">
        <v>28</v>
      </c>
      <c r="L392" s="4" t="s">
        <v>870</v>
      </c>
      <c r="M392" s="4" t="s">
        <v>871</v>
      </c>
      <c r="N392" s="4" t="s">
        <v>31</v>
      </c>
      <c r="O392" s="4" t="s">
        <v>32</v>
      </c>
      <c r="P392" s="4" t="s">
        <v>33</v>
      </c>
      <c r="Q392" s="4" t="s">
        <v>34</v>
      </c>
    </row>
    <row r="393" spans="1:17" ht="30" customHeight="1">
      <c r="A393" s="4" t="s">
        <v>21</v>
      </c>
      <c r="B393" s="4" t="s">
        <v>22</v>
      </c>
      <c r="C393" s="4" t="s">
        <v>509</v>
      </c>
      <c r="D393" s="4" t="s">
        <v>510</v>
      </c>
      <c r="E393" s="4" t="s">
        <v>511</v>
      </c>
      <c r="F393" s="4" t="s">
        <v>26</v>
      </c>
      <c r="G393" s="4" t="s">
        <v>27</v>
      </c>
      <c r="H393" s="4" t="s">
        <v>28</v>
      </c>
      <c r="I393" s="4" t="s">
        <v>28</v>
      </c>
      <c r="J393" s="4" t="s">
        <v>28</v>
      </c>
      <c r="K393" s="4" t="s">
        <v>28</v>
      </c>
      <c r="L393" s="4" t="s">
        <v>872</v>
      </c>
      <c r="M393" s="4" t="s">
        <v>873</v>
      </c>
      <c r="N393" s="4" t="s">
        <v>31</v>
      </c>
      <c r="O393" s="4" t="s">
        <v>32</v>
      </c>
      <c r="P393" s="4" t="s">
        <v>33</v>
      </c>
      <c r="Q393" s="4" t="s">
        <v>34</v>
      </c>
    </row>
    <row r="394" spans="1:17" ht="30" customHeight="1">
      <c r="A394" s="4" t="s">
        <v>21</v>
      </c>
      <c r="B394" s="4" t="s">
        <v>22</v>
      </c>
      <c r="C394" s="4" t="s">
        <v>509</v>
      </c>
      <c r="D394" s="4" t="s">
        <v>510</v>
      </c>
      <c r="E394" s="4" t="s">
        <v>511</v>
      </c>
      <c r="F394" s="4" t="s">
        <v>26</v>
      </c>
      <c r="G394" s="4" t="s">
        <v>27</v>
      </c>
      <c r="H394" s="4" t="s">
        <v>28</v>
      </c>
      <c r="I394" s="4" t="s">
        <v>28</v>
      </c>
      <c r="J394" s="4" t="s">
        <v>28</v>
      </c>
      <c r="K394" s="4" t="s">
        <v>28</v>
      </c>
      <c r="L394" s="4" t="s">
        <v>874</v>
      </c>
      <c r="M394" s="4" t="s">
        <v>875</v>
      </c>
      <c r="N394" s="4" t="s">
        <v>31</v>
      </c>
      <c r="O394" s="4" t="s">
        <v>32</v>
      </c>
      <c r="P394" s="4" t="s">
        <v>33</v>
      </c>
      <c r="Q394" s="4" t="s">
        <v>34</v>
      </c>
    </row>
    <row r="395" spans="1:17" ht="30" customHeight="1">
      <c r="A395" s="4" t="s">
        <v>21</v>
      </c>
      <c r="B395" s="4" t="s">
        <v>22</v>
      </c>
      <c r="C395" s="4" t="s">
        <v>509</v>
      </c>
      <c r="D395" s="4" t="s">
        <v>510</v>
      </c>
      <c r="E395" s="4" t="s">
        <v>511</v>
      </c>
      <c r="F395" s="4" t="s">
        <v>26</v>
      </c>
      <c r="G395" s="4" t="s">
        <v>27</v>
      </c>
      <c r="H395" s="4" t="s">
        <v>28</v>
      </c>
      <c r="I395" s="4" t="s">
        <v>28</v>
      </c>
      <c r="J395" s="4" t="s">
        <v>28</v>
      </c>
      <c r="K395" s="4" t="s">
        <v>28</v>
      </c>
      <c r="L395" s="4" t="s">
        <v>876</v>
      </c>
      <c r="M395" s="4" t="s">
        <v>877</v>
      </c>
      <c r="N395" s="4" t="s">
        <v>31</v>
      </c>
      <c r="O395" s="4" t="s">
        <v>32</v>
      </c>
      <c r="P395" s="4" t="s">
        <v>33</v>
      </c>
      <c r="Q395" s="4" t="s">
        <v>34</v>
      </c>
    </row>
    <row r="396" spans="1:17" ht="30" customHeight="1">
      <c r="A396" s="4" t="s">
        <v>21</v>
      </c>
      <c r="B396" s="4" t="s">
        <v>22</v>
      </c>
      <c r="C396" s="4" t="s">
        <v>509</v>
      </c>
      <c r="D396" s="4" t="s">
        <v>510</v>
      </c>
      <c r="E396" s="4" t="s">
        <v>511</v>
      </c>
      <c r="F396" s="4" t="s">
        <v>26</v>
      </c>
      <c r="G396" s="4" t="s">
        <v>27</v>
      </c>
      <c r="H396" s="4" t="s">
        <v>28</v>
      </c>
      <c r="I396" s="4" t="s">
        <v>28</v>
      </c>
      <c r="J396" s="4" t="s">
        <v>28</v>
      </c>
      <c r="K396" s="4" t="s">
        <v>28</v>
      </c>
      <c r="L396" s="4" t="s">
        <v>878</v>
      </c>
      <c r="M396" s="4" t="s">
        <v>879</v>
      </c>
      <c r="N396" s="4" t="s">
        <v>31</v>
      </c>
      <c r="O396" s="4" t="s">
        <v>32</v>
      </c>
      <c r="P396" s="4" t="s">
        <v>33</v>
      </c>
      <c r="Q396" s="4" t="s">
        <v>34</v>
      </c>
    </row>
    <row r="397" spans="1:17" ht="30" customHeight="1">
      <c r="A397" s="4" t="s">
        <v>21</v>
      </c>
      <c r="B397" s="4" t="s">
        <v>22</v>
      </c>
      <c r="C397" s="4" t="s">
        <v>509</v>
      </c>
      <c r="D397" s="4" t="s">
        <v>510</v>
      </c>
      <c r="E397" s="4" t="s">
        <v>511</v>
      </c>
      <c r="F397" s="4" t="s">
        <v>26</v>
      </c>
      <c r="G397" s="4" t="s">
        <v>27</v>
      </c>
      <c r="H397" s="4" t="s">
        <v>28</v>
      </c>
      <c r="I397" s="4" t="s">
        <v>28</v>
      </c>
      <c r="J397" s="4" t="s">
        <v>28</v>
      </c>
      <c r="K397" s="4" t="s">
        <v>28</v>
      </c>
      <c r="L397" s="4" t="s">
        <v>880</v>
      </c>
      <c r="M397" s="4" t="s">
        <v>881</v>
      </c>
      <c r="N397" s="4" t="s">
        <v>31</v>
      </c>
      <c r="O397" s="4" t="s">
        <v>32</v>
      </c>
      <c r="P397" s="4" t="s">
        <v>33</v>
      </c>
      <c r="Q397" s="4" t="s">
        <v>34</v>
      </c>
    </row>
    <row r="398" spans="1:17" ht="30" customHeight="1">
      <c r="A398" s="4" t="s">
        <v>21</v>
      </c>
      <c r="B398" s="4" t="s">
        <v>22</v>
      </c>
      <c r="C398" s="4" t="s">
        <v>509</v>
      </c>
      <c r="D398" s="4" t="s">
        <v>510</v>
      </c>
      <c r="E398" s="4" t="s">
        <v>511</v>
      </c>
      <c r="F398" s="4" t="s">
        <v>26</v>
      </c>
      <c r="G398" s="4" t="s">
        <v>27</v>
      </c>
      <c r="H398" s="4" t="s">
        <v>28</v>
      </c>
      <c r="I398" s="4" t="s">
        <v>28</v>
      </c>
      <c r="J398" s="4" t="s">
        <v>28</v>
      </c>
      <c r="K398" s="4" t="s">
        <v>28</v>
      </c>
      <c r="L398" s="4" t="s">
        <v>882</v>
      </c>
      <c r="M398" s="4" t="s">
        <v>883</v>
      </c>
      <c r="N398" s="4" t="s">
        <v>31</v>
      </c>
      <c r="O398" s="4" t="s">
        <v>32</v>
      </c>
      <c r="P398" s="4" t="s">
        <v>33</v>
      </c>
      <c r="Q398" s="4" t="s">
        <v>34</v>
      </c>
    </row>
    <row r="399" spans="1:17" ht="30" customHeight="1">
      <c r="A399" s="4" t="s">
        <v>21</v>
      </c>
      <c r="B399" s="4" t="s">
        <v>22</v>
      </c>
      <c r="C399" s="4" t="s">
        <v>509</v>
      </c>
      <c r="D399" s="4" t="s">
        <v>510</v>
      </c>
      <c r="E399" s="4" t="s">
        <v>511</v>
      </c>
      <c r="F399" s="4" t="s">
        <v>26</v>
      </c>
      <c r="G399" s="4" t="s">
        <v>27</v>
      </c>
      <c r="H399" s="4" t="s">
        <v>28</v>
      </c>
      <c r="I399" s="4" t="s">
        <v>28</v>
      </c>
      <c r="J399" s="4" t="s">
        <v>28</v>
      </c>
      <c r="K399" s="4" t="s">
        <v>28</v>
      </c>
      <c r="L399" s="4" t="s">
        <v>884</v>
      </c>
      <c r="M399" s="4" t="s">
        <v>885</v>
      </c>
      <c r="N399" s="4" t="s">
        <v>31</v>
      </c>
      <c r="O399" s="4" t="s">
        <v>32</v>
      </c>
      <c r="P399" s="4" t="s">
        <v>33</v>
      </c>
      <c r="Q399" s="4" t="s">
        <v>34</v>
      </c>
    </row>
    <row r="400" spans="1:17" ht="30" customHeight="1">
      <c r="A400" s="4" t="s">
        <v>21</v>
      </c>
      <c r="B400" s="4" t="s">
        <v>22</v>
      </c>
      <c r="C400" s="4" t="s">
        <v>509</v>
      </c>
      <c r="D400" s="4" t="s">
        <v>510</v>
      </c>
      <c r="E400" s="4" t="s">
        <v>511</v>
      </c>
      <c r="F400" s="4" t="s">
        <v>26</v>
      </c>
      <c r="G400" s="4" t="s">
        <v>27</v>
      </c>
      <c r="H400" s="4" t="s">
        <v>28</v>
      </c>
      <c r="I400" s="4" t="s">
        <v>28</v>
      </c>
      <c r="J400" s="4" t="s">
        <v>28</v>
      </c>
      <c r="K400" s="4" t="s">
        <v>28</v>
      </c>
      <c r="L400" s="4" t="s">
        <v>886</v>
      </c>
      <c r="M400" s="4" t="s">
        <v>887</v>
      </c>
      <c r="N400" s="4" t="s">
        <v>31</v>
      </c>
      <c r="O400" s="4" t="s">
        <v>32</v>
      </c>
      <c r="P400" s="4" t="s">
        <v>33</v>
      </c>
      <c r="Q400" s="4" t="s">
        <v>34</v>
      </c>
    </row>
    <row r="401" spans="1:17" ht="30" customHeight="1">
      <c r="A401" s="4" t="s">
        <v>21</v>
      </c>
      <c r="B401" s="4" t="s">
        <v>22</v>
      </c>
      <c r="C401" s="4" t="s">
        <v>509</v>
      </c>
      <c r="D401" s="4" t="s">
        <v>510</v>
      </c>
      <c r="E401" s="4" t="s">
        <v>511</v>
      </c>
      <c r="F401" s="4" t="s">
        <v>26</v>
      </c>
      <c r="G401" s="4" t="s">
        <v>27</v>
      </c>
      <c r="H401" s="4" t="s">
        <v>28</v>
      </c>
      <c r="I401" s="4" t="s">
        <v>28</v>
      </c>
      <c r="J401" s="4" t="s">
        <v>28</v>
      </c>
      <c r="K401" s="4" t="s">
        <v>28</v>
      </c>
      <c r="L401" s="4" t="s">
        <v>888</v>
      </c>
      <c r="M401" s="4" t="s">
        <v>889</v>
      </c>
      <c r="N401" s="4" t="s">
        <v>31</v>
      </c>
      <c r="O401" s="4" t="s">
        <v>32</v>
      </c>
      <c r="P401" s="4" t="s">
        <v>33</v>
      </c>
      <c r="Q401" s="4" t="s">
        <v>34</v>
      </c>
    </row>
    <row r="402" spans="1:17" ht="30" customHeight="1">
      <c r="A402" s="4" t="s">
        <v>21</v>
      </c>
      <c r="B402" s="4" t="s">
        <v>22</v>
      </c>
      <c r="C402" s="4" t="s">
        <v>509</v>
      </c>
      <c r="D402" s="4" t="s">
        <v>510</v>
      </c>
      <c r="E402" s="4" t="s">
        <v>511</v>
      </c>
      <c r="F402" s="4" t="s">
        <v>26</v>
      </c>
      <c r="G402" s="4" t="s">
        <v>27</v>
      </c>
      <c r="H402" s="4" t="s">
        <v>28</v>
      </c>
      <c r="I402" s="4" t="s">
        <v>28</v>
      </c>
      <c r="J402" s="4" t="s">
        <v>28</v>
      </c>
      <c r="K402" s="4" t="s">
        <v>28</v>
      </c>
      <c r="L402" s="4" t="s">
        <v>890</v>
      </c>
      <c r="M402" s="4" t="s">
        <v>891</v>
      </c>
      <c r="N402" s="4" t="s">
        <v>31</v>
      </c>
      <c r="O402" s="4" t="s">
        <v>32</v>
      </c>
      <c r="P402" s="4" t="s">
        <v>33</v>
      </c>
      <c r="Q402" s="4" t="s">
        <v>34</v>
      </c>
    </row>
    <row r="403" spans="1:17" ht="30" customHeight="1">
      <c r="A403" s="4" t="s">
        <v>21</v>
      </c>
      <c r="B403" s="4" t="s">
        <v>22</v>
      </c>
      <c r="C403" s="4" t="s">
        <v>509</v>
      </c>
      <c r="D403" s="4" t="s">
        <v>510</v>
      </c>
      <c r="E403" s="4" t="s">
        <v>511</v>
      </c>
      <c r="F403" s="4" t="s">
        <v>26</v>
      </c>
      <c r="G403" s="4" t="s">
        <v>27</v>
      </c>
      <c r="H403" s="4" t="s">
        <v>28</v>
      </c>
      <c r="I403" s="4" t="s">
        <v>28</v>
      </c>
      <c r="J403" s="4" t="s">
        <v>28</v>
      </c>
      <c r="K403" s="4" t="s">
        <v>28</v>
      </c>
      <c r="L403" s="4" t="s">
        <v>892</v>
      </c>
      <c r="M403" s="4" t="s">
        <v>893</v>
      </c>
      <c r="N403" s="4" t="s">
        <v>31</v>
      </c>
      <c r="O403" s="4" t="s">
        <v>32</v>
      </c>
      <c r="P403" s="4" t="s">
        <v>33</v>
      </c>
      <c r="Q403" s="4" t="s">
        <v>34</v>
      </c>
    </row>
    <row r="404" spans="1:17" ht="30" customHeight="1">
      <c r="A404" s="4" t="s">
        <v>21</v>
      </c>
      <c r="B404" s="4" t="s">
        <v>22</v>
      </c>
      <c r="C404" s="4" t="s">
        <v>509</v>
      </c>
      <c r="D404" s="4" t="s">
        <v>510</v>
      </c>
      <c r="E404" s="4" t="s">
        <v>511</v>
      </c>
      <c r="F404" s="4" t="s">
        <v>26</v>
      </c>
      <c r="G404" s="4" t="s">
        <v>27</v>
      </c>
      <c r="H404" s="4" t="s">
        <v>28</v>
      </c>
      <c r="I404" s="4" t="s">
        <v>28</v>
      </c>
      <c r="J404" s="4" t="s">
        <v>28</v>
      </c>
      <c r="K404" s="4" t="s">
        <v>28</v>
      </c>
      <c r="L404" s="4" t="s">
        <v>894</v>
      </c>
      <c r="M404" s="4" t="s">
        <v>895</v>
      </c>
      <c r="N404" s="4" t="s">
        <v>31</v>
      </c>
      <c r="O404" s="4" t="s">
        <v>32</v>
      </c>
      <c r="P404" s="4" t="s">
        <v>33</v>
      </c>
      <c r="Q404" s="4" t="s">
        <v>34</v>
      </c>
    </row>
    <row r="405" spans="1:17" ht="30" customHeight="1">
      <c r="A405" s="4" t="s">
        <v>21</v>
      </c>
      <c r="B405" s="4" t="s">
        <v>22</v>
      </c>
      <c r="C405" s="4" t="s">
        <v>509</v>
      </c>
      <c r="D405" s="4" t="s">
        <v>510</v>
      </c>
      <c r="E405" s="4" t="s">
        <v>511</v>
      </c>
      <c r="F405" s="4" t="s">
        <v>26</v>
      </c>
      <c r="G405" s="4" t="s">
        <v>27</v>
      </c>
      <c r="H405" s="4" t="s">
        <v>28</v>
      </c>
      <c r="I405" s="4" t="s">
        <v>28</v>
      </c>
      <c r="J405" s="4" t="s">
        <v>28</v>
      </c>
      <c r="K405" s="4" t="s">
        <v>28</v>
      </c>
      <c r="L405" s="4" t="s">
        <v>896</v>
      </c>
      <c r="M405" s="4" t="s">
        <v>897</v>
      </c>
      <c r="N405" s="4" t="s">
        <v>31</v>
      </c>
      <c r="O405" s="4" t="s">
        <v>32</v>
      </c>
      <c r="P405" s="4" t="s">
        <v>33</v>
      </c>
      <c r="Q405" s="4" t="s">
        <v>34</v>
      </c>
    </row>
    <row r="406" spans="1:17" ht="30" customHeight="1">
      <c r="A406" s="4" t="s">
        <v>21</v>
      </c>
      <c r="B406" s="4" t="s">
        <v>22</v>
      </c>
      <c r="C406" s="4" t="s">
        <v>509</v>
      </c>
      <c r="D406" s="4" t="s">
        <v>510</v>
      </c>
      <c r="E406" s="4" t="s">
        <v>511</v>
      </c>
      <c r="F406" s="4" t="s">
        <v>26</v>
      </c>
      <c r="G406" s="4" t="s">
        <v>27</v>
      </c>
      <c r="H406" s="4" t="s">
        <v>28</v>
      </c>
      <c r="I406" s="4" t="s">
        <v>28</v>
      </c>
      <c r="J406" s="4" t="s">
        <v>28</v>
      </c>
      <c r="K406" s="4" t="s">
        <v>28</v>
      </c>
      <c r="L406" s="4" t="s">
        <v>898</v>
      </c>
      <c r="M406" s="4" t="s">
        <v>899</v>
      </c>
      <c r="N406" s="4" t="s">
        <v>31</v>
      </c>
      <c r="O406" s="4" t="s">
        <v>32</v>
      </c>
      <c r="P406" s="4" t="s">
        <v>33</v>
      </c>
      <c r="Q406" s="4" t="s">
        <v>34</v>
      </c>
    </row>
    <row r="407" spans="1:17" ht="30" customHeight="1">
      <c r="A407" s="4" t="s">
        <v>21</v>
      </c>
      <c r="B407" s="4" t="s">
        <v>22</v>
      </c>
      <c r="C407" s="4" t="s">
        <v>509</v>
      </c>
      <c r="D407" s="4" t="s">
        <v>510</v>
      </c>
      <c r="E407" s="4" t="s">
        <v>511</v>
      </c>
      <c r="F407" s="4" t="s">
        <v>26</v>
      </c>
      <c r="G407" s="4" t="s">
        <v>27</v>
      </c>
      <c r="H407" s="4" t="s">
        <v>28</v>
      </c>
      <c r="I407" s="4" t="s">
        <v>28</v>
      </c>
      <c r="J407" s="4" t="s">
        <v>28</v>
      </c>
      <c r="K407" s="4" t="s">
        <v>28</v>
      </c>
      <c r="L407" s="4" t="s">
        <v>900</v>
      </c>
      <c r="M407" s="4" t="s">
        <v>901</v>
      </c>
      <c r="N407" s="4" t="s">
        <v>31</v>
      </c>
      <c r="O407" s="4" t="s">
        <v>32</v>
      </c>
      <c r="P407" s="4" t="s">
        <v>33</v>
      </c>
      <c r="Q407" s="4" t="s">
        <v>34</v>
      </c>
    </row>
    <row r="408" spans="1:17" ht="30" customHeight="1">
      <c r="A408" s="4" t="s">
        <v>21</v>
      </c>
      <c r="B408" s="4" t="s">
        <v>22</v>
      </c>
      <c r="C408" s="4" t="s">
        <v>509</v>
      </c>
      <c r="D408" s="4" t="s">
        <v>510</v>
      </c>
      <c r="E408" s="4" t="s">
        <v>511</v>
      </c>
      <c r="F408" s="4" t="s">
        <v>26</v>
      </c>
      <c r="G408" s="4" t="s">
        <v>27</v>
      </c>
      <c r="H408" s="4" t="s">
        <v>28</v>
      </c>
      <c r="I408" s="4" t="s">
        <v>28</v>
      </c>
      <c r="J408" s="4" t="s">
        <v>28</v>
      </c>
      <c r="K408" s="4" t="s">
        <v>28</v>
      </c>
      <c r="L408" s="4" t="s">
        <v>902</v>
      </c>
      <c r="M408" s="4" t="s">
        <v>903</v>
      </c>
      <c r="N408" s="4" t="s">
        <v>31</v>
      </c>
      <c r="O408" s="4" t="s">
        <v>32</v>
      </c>
      <c r="P408" s="4" t="s">
        <v>33</v>
      </c>
      <c r="Q408" s="4" t="s">
        <v>34</v>
      </c>
    </row>
    <row r="409" spans="1:17" ht="30" customHeight="1">
      <c r="A409" s="4" t="s">
        <v>21</v>
      </c>
      <c r="B409" s="4" t="s">
        <v>22</v>
      </c>
      <c r="C409" s="4" t="s">
        <v>509</v>
      </c>
      <c r="D409" s="4" t="s">
        <v>510</v>
      </c>
      <c r="E409" s="4" t="s">
        <v>511</v>
      </c>
      <c r="F409" s="4" t="s">
        <v>26</v>
      </c>
      <c r="G409" s="4" t="s">
        <v>27</v>
      </c>
      <c r="H409" s="4" t="s">
        <v>28</v>
      </c>
      <c r="I409" s="4" t="s">
        <v>28</v>
      </c>
      <c r="J409" s="4" t="s">
        <v>28</v>
      </c>
      <c r="K409" s="4" t="s">
        <v>28</v>
      </c>
      <c r="L409" s="4" t="s">
        <v>904</v>
      </c>
      <c r="M409" s="4" t="s">
        <v>905</v>
      </c>
      <c r="N409" s="4" t="s">
        <v>31</v>
      </c>
      <c r="O409" s="4" t="s">
        <v>32</v>
      </c>
      <c r="P409" s="4" t="s">
        <v>33</v>
      </c>
      <c r="Q409" s="4" t="s">
        <v>34</v>
      </c>
    </row>
    <row r="410" spans="1:17" ht="30" customHeight="1">
      <c r="A410" s="4" t="s">
        <v>21</v>
      </c>
      <c r="B410" s="4" t="s">
        <v>22</v>
      </c>
      <c r="C410" s="4" t="s">
        <v>509</v>
      </c>
      <c r="D410" s="4" t="s">
        <v>510</v>
      </c>
      <c r="E410" s="4" t="s">
        <v>511</v>
      </c>
      <c r="F410" s="4" t="s">
        <v>26</v>
      </c>
      <c r="G410" s="4" t="s">
        <v>27</v>
      </c>
      <c r="H410" s="4" t="s">
        <v>28</v>
      </c>
      <c r="I410" s="4" t="s">
        <v>28</v>
      </c>
      <c r="J410" s="4" t="s">
        <v>28</v>
      </c>
      <c r="K410" s="4" t="s">
        <v>28</v>
      </c>
      <c r="L410" s="4" t="s">
        <v>906</v>
      </c>
      <c r="M410" s="4" t="s">
        <v>907</v>
      </c>
      <c r="N410" s="4" t="s">
        <v>31</v>
      </c>
      <c r="O410" s="4" t="s">
        <v>32</v>
      </c>
      <c r="P410" s="4" t="s">
        <v>33</v>
      </c>
      <c r="Q410" s="4" t="s">
        <v>34</v>
      </c>
    </row>
    <row r="411" spans="1:17" ht="30" customHeight="1">
      <c r="A411" s="4" t="s">
        <v>21</v>
      </c>
      <c r="B411" s="4" t="s">
        <v>22</v>
      </c>
      <c r="C411" s="4" t="s">
        <v>509</v>
      </c>
      <c r="D411" s="4" t="s">
        <v>510</v>
      </c>
      <c r="E411" s="4" t="s">
        <v>511</v>
      </c>
      <c r="F411" s="4" t="s">
        <v>26</v>
      </c>
      <c r="G411" s="4" t="s">
        <v>27</v>
      </c>
      <c r="H411" s="4" t="s">
        <v>28</v>
      </c>
      <c r="I411" s="4" t="s">
        <v>28</v>
      </c>
      <c r="J411" s="4" t="s">
        <v>28</v>
      </c>
      <c r="K411" s="4" t="s">
        <v>28</v>
      </c>
      <c r="L411" s="4" t="s">
        <v>908</v>
      </c>
      <c r="M411" s="4" t="s">
        <v>909</v>
      </c>
      <c r="N411" s="4" t="s">
        <v>31</v>
      </c>
      <c r="O411" s="4" t="s">
        <v>32</v>
      </c>
      <c r="P411" s="4" t="s">
        <v>33</v>
      </c>
      <c r="Q411" s="4" t="s">
        <v>34</v>
      </c>
    </row>
    <row r="412" spans="1:17" ht="30" customHeight="1">
      <c r="A412" s="4" t="s">
        <v>21</v>
      </c>
      <c r="B412" s="4" t="s">
        <v>22</v>
      </c>
      <c r="C412" s="4" t="s">
        <v>509</v>
      </c>
      <c r="D412" s="4" t="s">
        <v>510</v>
      </c>
      <c r="E412" s="4" t="s">
        <v>511</v>
      </c>
      <c r="F412" s="4" t="s">
        <v>26</v>
      </c>
      <c r="G412" s="4" t="s">
        <v>27</v>
      </c>
      <c r="H412" s="4" t="s">
        <v>28</v>
      </c>
      <c r="I412" s="4" t="s">
        <v>28</v>
      </c>
      <c r="J412" s="4" t="s">
        <v>28</v>
      </c>
      <c r="K412" s="4" t="s">
        <v>28</v>
      </c>
      <c r="L412" s="4" t="s">
        <v>910</v>
      </c>
      <c r="M412" s="4" t="s">
        <v>911</v>
      </c>
      <c r="N412" s="4" t="s">
        <v>31</v>
      </c>
      <c r="O412" s="4" t="s">
        <v>32</v>
      </c>
      <c r="P412" s="4" t="s">
        <v>33</v>
      </c>
      <c r="Q412" s="4" t="s">
        <v>34</v>
      </c>
    </row>
    <row r="413" spans="1:17" ht="30" customHeight="1">
      <c r="A413" s="4" t="s">
        <v>21</v>
      </c>
      <c r="B413" s="4" t="s">
        <v>22</v>
      </c>
      <c r="C413" s="4" t="s">
        <v>509</v>
      </c>
      <c r="D413" s="4" t="s">
        <v>510</v>
      </c>
      <c r="E413" s="4" t="s">
        <v>511</v>
      </c>
      <c r="F413" s="4" t="s">
        <v>26</v>
      </c>
      <c r="G413" s="4" t="s">
        <v>27</v>
      </c>
      <c r="H413" s="4" t="s">
        <v>28</v>
      </c>
      <c r="I413" s="4" t="s">
        <v>28</v>
      </c>
      <c r="J413" s="4" t="s">
        <v>28</v>
      </c>
      <c r="K413" s="4" t="s">
        <v>28</v>
      </c>
      <c r="L413" s="4" t="s">
        <v>912</v>
      </c>
      <c r="M413" s="4" t="s">
        <v>913</v>
      </c>
      <c r="N413" s="4" t="s">
        <v>31</v>
      </c>
      <c r="O413" s="4" t="s">
        <v>32</v>
      </c>
      <c r="P413" s="4" t="s">
        <v>33</v>
      </c>
      <c r="Q413" s="4" t="s">
        <v>34</v>
      </c>
    </row>
    <row r="414" spans="1:17" ht="30" customHeight="1">
      <c r="A414" s="4" t="s">
        <v>21</v>
      </c>
      <c r="B414" s="4" t="s">
        <v>22</v>
      </c>
      <c r="C414" s="4" t="s">
        <v>509</v>
      </c>
      <c r="D414" s="4" t="s">
        <v>510</v>
      </c>
      <c r="E414" s="4" t="s">
        <v>511</v>
      </c>
      <c r="F414" s="4" t="s">
        <v>26</v>
      </c>
      <c r="G414" s="4" t="s">
        <v>27</v>
      </c>
      <c r="H414" s="4" t="s">
        <v>28</v>
      </c>
      <c r="I414" s="4" t="s">
        <v>28</v>
      </c>
      <c r="J414" s="4" t="s">
        <v>28</v>
      </c>
      <c r="K414" s="4" t="s">
        <v>28</v>
      </c>
      <c r="L414" s="4" t="s">
        <v>914</v>
      </c>
      <c r="M414" s="4" t="s">
        <v>915</v>
      </c>
      <c r="N414" s="4" t="s">
        <v>31</v>
      </c>
      <c r="O414" s="4" t="s">
        <v>32</v>
      </c>
      <c r="P414" s="4" t="s">
        <v>33</v>
      </c>
      <c r="Q414" s="4" t="s">
        <v>34</v>
      </c>
    </row>
    <row r="415" spans="1:17" ht="30" customHeight="1">
      <c r="A415" s="4" t="s">
        <v>21</v>
      </c>
      <c r="B415" s="4" t="s">
        <v>22</v>
      </c>
      <c r="C415" s="4" t="s">
        <v>509</v>
      </c>
      <c r="D415" s="4" t="s">
        <v>510</v>
      </c>
      <c r="E415" s="4" t="s">
        <v>511</v>
      </c>
      <c r="F415" s="4" t="s">
        <v>26</v>
      </c>
      <c r="G415" s="4" t="s">
        <v>27</v>
      </c>
      <c r="H415" s="4" t="s">
        <v>28</v>
      </c>
      <c r="I415" s="4" t="s">
        <v>28</v>
      </c>
      <c r="J415" s="4" t="s">
        <v>28</v>
      </c>
      <c r="K415" s="4" t="s">
        <v>28</v>
      </c>
      <c r="L415" s="4" t="s">
        <v>916</v>
      </c>
      <c r="M415" s="4" t="s">
        <v>917</v>
      </c>
      <c r="N415" s="4" t="s">
        <v>31</v>
      </c>
      <c r="O415" s="4" t="s">
        <v>32</v>
      </c>
      <c r="P415" s="4" t="s">
        <v>33</v>
      </c>
      <c r="Q415" s="4" t="s">
        <v>34</v>
      </c>
    </row>
    <row r="416" spans="1:17" ht="30" customHeight="1">
      <c r="A416" s="4" t="s">
        <v>21</v>
      </c>
      <c r="B416" s="4" t="s">
        <v>22</v>
      </c>
      <c r="C416" s="4" t="s">
        <v>509</v>
      </c>
      <c r="D416" s="4" t="s">
        <v>510</v>
      </c>
      <c r="E416" s="4" t="s">
        <v>511</v>
      </c>
      <c r="F416" s="4" t="s">
        <v>26</v>
      </c>
      <c r="G416" s="4" t="s">
        <v>27</v>
      </c>
      <c r="H416" s="4" t="s">
        <v>28</v>
      </c>
      <c r="I416" s="4" t="s">
        <v>28</v>
      </c>
      <c r="J416" s="4" t="s">
        <v>28</v>
      </c>
      <c r="K416" s="4" t="s">
        <v>28</v>
      </c>
      <c r="L416" s="4" t="s">
        <v>918</v>
      </c>
      <c r="M416" s="4" t="s">
        <v>919</v>
      </c>
      <c r="N416" s="4" t="s">
        <v>31</v>
      </c>
      <c r="O416" s="4" t="s">
        <v>32</v>
      </c>
      <c r="P416" s="4" t="s">
        <v>33</v>
      </c>
      <c r="Q416" s="4" t="s">
        <v>34</v>
      </c>
    </row>
    <row r="417" spans="1:17" ht="30" customHeight="1">
      <c r="A417" s="4" t="s">
        <v>21</v>
      </c>
      <c r="B417" s="4" t="s">
        <v>22</v>
      </c>
      <c r="C417" s="4" t="s">
        <v>509</v>
      </c>
      <c r="D417" s="4" t="s">
        <v>510</v>
      </c>
      <c r="E417" s="4" t="s">
        <v>511</v>
      </c>
      <c r="F417" s="4" t="s">
        <v>26</v>
      </c>
      <c r="G417" s="4" t="s">
        <v>27</v>
      </c>
      <c r="H417" s="4" t="s">
        <v>28</v>
      </c>
      <c r="I417" s="4" t="s">
        <v>28</v>
      </c>
      <c r="J417" s="4" t="s">
        <v>28</v>
      </c>
      <c r="K417" s="4" t="s">
        <v>28</v>
      </c>
      <c r="L417" s="4" t="s">
        <v>920</v>
      </c>
      <c r="M417" s="4" t="s">
        <v>921</v>
      </c>
      <c r="N417" s="4" t="s">
        <v>31</v>
      </c>
      <c r="O417" s="4" t="s">
        <v>32</v>
      </c>
      <c r="P417" s="4" t="s">
        <v>33</v>
      </c>
      <c r="Q417" s="4" t="s">
        <v>34</v>
      </c>
    </row>
    <row r="418" spans="1:17" ht="30" customHeight="1">
      <c r="A418" s="4" t="s">
        <v>21</v>
      </c>
      <c r="B418" s="4" t="s">
        <v>22</v>
      </c>
      <c r="C418" s="4" t="s">
        <v>509</v>
      </c>
      <c r="D418" s="4" t="s">
        <v>510</v>
      </c>
      <c r="E418" s="4" t="s">
        <v>511</v>
      </c>
      <c r="F418" s="4" t="s">
        <v>26</v>
      </c>
      <c r="G418" s="4" t="s">
        <v>27</v>
      </c>
      <c r="H418" s="4" t="s">
        <v>28</v>
      </c>
      <c r="I418" s="4" t="s">
        <v>28</v>
      </c>
      <c r="J418" s="4" t="s">
        <v>28</v>
      </c>
      <c r="K418" s="4" t="s">
        <v>28</v>
      </c>
      <c r="L418" s="4" t="s">
        <v>922</v>
      </c>
      <c r="M418" s="4" t="s">
        <v>923</v>
      </c>
      <c r="N418" s="4" t="s">
        <v>31</v>
      </c>
      <c r="O418" s="4" t="s">
        <v>32</v>
      </c>
      <c r="P418" s="4" t="s">
        <v>33</v>
      </c>
      <c r="Q418" s="4" t="s">
        <v>34</v>
      </c>
    </row>
    <row r="419" spans="1:17" ht="30" customHeight="1">
      <c r="A419" s="4" t="s">
        <v>21</v>
      </c>
      <c r="B419" s="4" t="s">
        <v>22</v>
      </c>
      <c r="C419" s="4" t="s">
        <v>509</v>
      </c>
      <c r="D419" s="4" t="s">
        <v>510</v>
      </c>
      <c r="E419" s="4" t="s">
        <v>511</v>
      </c>
      <c r="F419" s="4" t="s">
        <v>26</v>
      </c>
      <c r="G419" s="4" t="s">
        <v>27</v>
      </c>
      <c r="H419" s="4" t="s">
        <v>28</v>
      </c>
      <c r="I419" s="4" t="s">
        <v>28</v>
      </c>
      <c r="J419" s="4" t="s">
        <v>28</v>
      </c>
      <c r="K419" s="4" t="s">
        <v>28</v>
      </c>
      <c r="L419" s="4" t="s">
        <v>924</v>
      </c>
      <c r="M419" s="4" t="s">
        <v>925</v>
      </c>
      <c r="N419" s="4" t="s">
        <v>31</v>
      </c>
      <c r="O419" s="4" t="s">
        <v>32</v>
      </c>
      <c r="P419" s="4" t="s">
        <v>33</v>
      </c>
      <c r="Q419" s="4" t="s">
        <v>34</v>
      </c>
    </row>
  </sheetData>
  <autoFilter ref="A2:Q419">
    <filterColumn colId="2">
      <filters>
        <filter val="Referral"/>
      </filters>
    </filterColumn>
  </autoFilter>
  <mergeCells count="1">
    <mergeCell ref="A1:Q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F53D552D19E64A8CDA2ED56D3E4CE9" ma:contentTypeVersion="0" ma:contentTypeDescription="Create a new document." ma:contentTypeScope="" ma:versionID="ffba05d55e40d510c63cfa37ced5c59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584A22-BEB3-4063-8FA9-AB23B0965585}">
  <ds:schemaRefs>
    <ds:schemaRef ds:uri="http://schemas.openxmlformats.org/package/2006/metadata/core-properties"/>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70376EC8-9E50-462A-84C3-7ADBEC3C02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5ED1292-F352-46CE-96ED-88E23B63EC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List of HIV Medicines</vt:lpstr>
      <vt:lpstr>Data Abstraction Tool - SHORT</vt:lpstr>
      <vt:lpstr>Create Indicators</vt:lpstr>
      <vt:lpstr>ValueSets</vt:lpstr>
    </vt:vector>
  </TitlesOfParts>
  <Company>Mathematica,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based manual abstraction tool</dc:title>
  <dc:creator>NPatel</dc:creator>
  <cp:lastModifiedBy>Kirsten</cp:lastModifiedBy>
  <dcterms:created xsi:type="dcterms:W3CDTF">2018-03-13T18:47:31Z</dcterms:created>
  <dcterms:modified xsi:type="dcterms:W3CDTF">2019-06-25T15:30:04Z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500927e6-bc7b-495a-a5b8-3bfb9c978706</vt:lpwstr>
  </property>
  <property fmtid="{D5CDD505-2E9C-101B-9397-08002B2CF9AE}" pid="3" name="ContentTypeId">
    <vt:lpwstr>0x01010048F53D552D19E64A8CDA2ED56D3E4CE9</vt:lpwstr>
  </property>
</Properties>
</file>