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Sheet1!$A$1:$D$52</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34" i="1" s="1"/>
  <c r="B30" i="1"/>
  <c r="B29" i="1" s="1"/>
  <c r="B20" i="1"/>
  <c r="B19" i="1" s="1"/>
  <c r="B25" i="1"/>
  <c r="B24" i="1" s="1"/>
  <c r="B41" i="1" l="1"/>
  <c r="E15" i="1"/>
  <c r="E10" i="1"/>
  <c r="E8" i="1"/>
</calcChain>
</file>

<file path=xl/sharedStrings.xml><?xml version="1.0" encoding="utf-8"?>
<sst xmlns="http://schemas.openxmlformats.org/spreadsheetml/2006/main" count="48" uniqueCount="37">
  <si>
    <t>1725 Eye Street, NW</t>
  </si>
  <si>
    <t>Suite 1000</t>
  </si>
  <si>
    <t>Washington, DC 20006</t>
  </si>
  <si>
    <t>Total</t>
  </si>
  <si>
    <t>Office of Atmospheric Programs</t>
  </si>
  <si>
    <t>United States</t>
  </si>
  <si>
    <t>ENVIRONMENTAL PROTECTION AGENCY</t>
  </si>
  <si>
    <t>Washington, D.C. 20460</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</si>
  <si>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</si>
  <si>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</si>
  <si>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</si>
  <si>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</si>
  <si>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</si>
  <si>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</si>
  <si>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</si>
  <si>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</si>
  <si>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</si>
  <si>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</si>
  <si>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r>
      <t>Ventilating Fan</t>
    </r>
    <r>
      <rPr>
        <b/>
        <sz val="10"/>
        <rFont val="Arial"/>
        <family val="2"/>
      </rPr>
      <t xml:space="preserve"> Product Type</t>
    </r>
  </si>
  <si>
    <t>Range Hoods - up to 75 W Input power at working speed (max)</t>
  </si>
  <si>
    <t xml:space="preserve"> Without Lighting</t>
  </si>
  <si>
    <t>Bathroom and Utility Room Fans - 10 to 89 cfm</t>
  </si>
  <si>
    <t>Bathroom and Utility Room Fans - 90 to 200 cfm</t>
  </si>
  <si>
    <t>Bathroom and Utility Room Fans - 201 to 500 cfm</t>
  </si>
  <si>
    <t>In-Line Ventilating Fans - single-port</t>
  </si>
  <si>
    <t>In-Line Ventilating Fans - multi-port</t>
  </si>
  <si>
    <r>
      <t>ENERGY STAR</t>
    </r>
    <r>
      <rPr>
        <b/>
        <vertAlign val="superscript"/>
        <sz val="10"/>
        <rFont val="Arial"/>
        <family val="2"/>
      </rPr>
      <t>®</t>
    </r>
    <r>
      <rPr>
        <b/>
        <sz val="10"/>
        <rFont val="Arial"/>
        <family val="2"/>
      </rPr>
      <t xml:space="preserve"> U.S. Unit Shipments </t>
    </r>
  </si>
  <si>
    <t>Ships with ENERGY STAR Lamps</t>
  </si>
  <si>
    <t>All others</t>
  </si>
  <si>
    <t>With Lighting</t>
  </si>
  <si>
    <t>Without Lighting</t>
  </si>
  <si>
    <t>ENERGY Ventilating Fans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</si>
  <si>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</si>
  <si>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</si>
  <si>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</si>
  <si>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</si>
  <si>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5900-57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</si>
</sst>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rgb="FF000000"/>
      </patternFill>
    </fill>
    <fill>
      <patternFill patternType="solid">
        <fgColor rgb="FF00B0F0"/>
        <bgColor rgb="FF000000"/>
      </patternFill>
    </fill>
    <fill>
      <patternFill patternType="solid">
        <fgColor rgb="FFD9D9D9"/>
        <bgColor rgb="FF000000"/>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Fill="1" applyBorder="1" applyAlignment="1" applyProtection="1">
      <alignment horizontal="center"/>
    </xf>
    <xf numFmtId="0" fontId="1" fillId="0" borderId="15" xfId="0" applyFont="1" applyFill="1" applyBorder="1" applyAlignment="1" applyProtection="1">
      <alignment vertical="center" wrapText="1"/>
    </xf>
    <xf numFmtId="164" fontId="1" fillId="6" borderId="15" xfId="1" applyNumberFormat="1" applyFont="1" applyFill="1" applyBorder="1" applyAlignment="1" applyProtection="1">
      <alignment vertical="center"/>
    </xf>
    <xf numFmtId="0" fontId="1" fillId="0" borderId="16" xfId="0" applyFont="1" applyFill="1" applyBorder="1" applyAlignment="1" applyProtection="1">
      <alignment horizontal="left" vertical="center" indent="1"/>
    </xf>
    <xf numFmtId="164" fontId="1" fillId="7" borderId="16" xfId="1" applyNumberFormat="1" applyFont="1" applyFill="1" applyBorder="1" applyAlignment="1" applyProtection="1">
      <alignment vertical="center"/>
      <protection locked="0"/>
    </xf>
    <xf numFmtId="0" fontId="1" fillId="0" borderId="17" xfId="0" applyFont="1" applyFill="1" applyBorder="1" applyAlignment="1" applyProtection="1">
      <alignment vertical="center"/>
    </xf>
    <xf numFmtId="164" fontId="1" fillId="6" borderId="17" xfId="1" applyNumberFormat="1" applyFont="1" applyFill="1" applyBorder="1" applyAlignment="1" applyProtection="1">
      <alignment vertical="center"/>
    </xf>
    <xf numFmtId="164" fontId="1" fillId="7" borderId="17" xfId="1"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64" fontId="2" fillId="6" borderId="4" xfId="1" applyNumberFormat="1" applyFont="1" applyFill="1" applyBorder="1" applyAlignment="1" applyProtection="1">
      <alignment vertical="center"/>
    </xf>
    <xf numFmtId="0" fontId="2" fillId="5" borderId="4" xfId="0" applyFont="1" applyFill="1" applyBorder="1" applyAlignment="1" applyProtection="1">
      <alignment horizontal="center" vertical="center" wrapText="1"/>
    </xf>
    <xf numFmtId="0" fontId="18" fillId="0" borderId="0" xfId="0" applyFont="1" applyAlignment="1" applyProtection="1">
      <alignment vertical="center"/>
    </xf>
    <xf numFmtId="0" fontId="1" fillId="0" borderId="16" xfId="0" applyFont="1" applyFill="1" applyBorder="1" applyAlignment="1" applyProtection="1">
      <alignment horizontal="left" vertical="center" indent="2"/>
    </xf>
    <xf numFmtId="164" fontId="1" fillId="6" borderId="16"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Fill="1" applyBorder="1" applyAlignment="1" applyProtection="1">
      <alignment horizontal="left" vertical="center" indent="4"/>
    </xf>
    <xf numFmtId="0" fontId="19" fillId="0" borderId="0" xfId="0" applyFont="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52"/>
  <sheetViews>
    <sheetView showGridLines="0" tabSelected="1" topLeftCell="A2" zoomScaleNormal="100" zoomScaleSheetLayoutView="100" workbookViewId="0">
      <selection activeCell="C47" sqref="C47"/>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8" t="s">
        <v>5</v>
      </c>
      <c r="B1" s="69"/>
      <c r="C1" s="69"/>
      <c r="D1" s="70"/>
    </row>
    <row r="2" spans="1:5" ht="23" x14ac:dyDescent="0.5">
      <c r="A2" s="77" t="s">
        <v>6</v>
      </c>
      <c r="B2" s="78"/>
      <c r="C2" s="78"/>
      <c r="D2" s="79"/>
    </row>
    <row r="3" spans="1:5" ht="15.5" x14ac:dyDescent="0.35">
      <c r="A3" s="74" t="s">
        <v>7</v>
      </c>
      <c r="B3" s="75"/>
      <c r="C3" s="75"/>
      <c r="D3" s="76"/>
    </row>
    <row r="4" spans="1:5" ht="13" x14ac:dyDescent="0.3">
      <c r="A4" s="2"/>
      <c r="B4" s="3"/>
      <c r="C4" s="3"/>
      <c r="D4" s="4"/>
    </row>
    <row r="5" spans="1:5" ht="25.5" customHeight="1" x14ac:dyDescent="0.3">
      <c r="A5" s="71" t="s">
        <v>31</v>
      </c>
      <c r="B5" s="80"/>
      <c r="C5" s="80"/>
      <c r="D5" s="73"/>
    </row>
    <row r="6" spans="1:5" ht="12.75" customHeight="1" x14ac:dyDescent="0.3">
      <c r="A6" s="71" t="s">
        <v>4</v>
      </c>
      <c r="B6" s="72"/>
      <c r="C6" s="72"/>
      <c r="D6" s="73"/>
    </row>
    <row r="7" spans="1:5" ht="3.75" customHeight="1" x14ac:dyDescent="0.3">
      <c r="A7" s="25"/>
      <c r="B7" s="26"/>
      <c r="C7" s="26"/>
      <c r="D7" s="27"/>
    </row>
    <row r="8" spans="1:5" s="7" customFormat="1" ht="15" customHeight="1" x14ac:dyDescent="0.3">
      <c r="A8" s="29" t="s">
        <v>8</v>
      </c>
      <c r="B8" s="81"/>
      <c r="C8" s="82"/>
      <c r="D8" s="31"/>
      <c r="E8" s="33" t="str">
        <f>IF(ISBLANK(B8),"← Partner Name incomplete","")</f>
        <v>← Partner Name incomplete</v>
      </c>
    </row>
    <row r="9" spans="1:5" s="7" customFormat="1" ht="5.25" customHeight="1" x14ac:dyDescent="0.3">
      <c r="A9" s="29"/>
      <c r="B9" s="35"/>
      <c r="C9" s="35"/>
      <c r="D9" s="6"/>
      <c r="E9" s="32"/>
    </row>
    <row r="10" spans="1:5" s="7" customFormat="1" ht="15" customHeight="1" x14ac:dyDescent="0.3">
      <c r="A10" s="15" t="s">
        <v>9</v>
      </c>
      <c r="B10" s="81"/>
      <c r="C10" s="82"/>
      <c r="D10" s="31"/>
      <c r="E10" s="33" t="str">
        <f>IF(ISBLANK(B10),"← Submitted By incomplete","")</f>
        <v>← Submitted By incomplete</v>
      </c>
    </row>
    <row r="11" spans="1:5" s="7" customFormat="1" ht="18" customHeight="1" x14ac:dyDescent="0.3">
      <c r="A11" s="22" t="s">
        <v>13</v>
      </c>
      <c r="B11" s="23"/>
      <c r="C11" s="23"/>
      <c r="D11" s="24"/>
      <c r="E11" s="8"/>
    </row>
    <row r="12" spans="1:5" s="7" customFormat="1" ht="14.25" customHeight="1" x14ac:dyDescent="0.25">
      <c r="A12" s="92" t="s">
        <v>14</v>
      </c>
      <c r="B12" s="93"/>
      <c r="C12" s="93"/>
      <c r="D12" s="94"/>
    </row>
    <row r="13" spans="1:5" s="7" customFormat="1" ht="52.5" customHeight="1" x14ac:dyDescent="0.25">
      <c r="A13" s="95" t="s">
        <v>15</v>
      </c>
      <c r="B13" s="96"/>
      <c r="C13" s="96"/>
      <c r="D13" s="97"/>
    </row>
    <row r="14" spans="1:5" s="9" customFormat="1" ht="41.25" customHeight="1" x14ac:dyDescent="0.25">
      <c r="A14" s="83" t="s">
        <v>10</v>
      </c>
      <c r="B14" s="84"/>
      <c r="C14" s="84"/>
      <c r="D14" s="85"/>
    </row>
    <row r="15" spans="1:5" s="9" customFormat="1" ht="30.75" customHeight="1" thickBot="1" x14ac:dyDescent="0.3">
      <c r="A15" s="98" t="s">
        <v>33</v>
      </c>
      <c r="B15" s="99"/>
      <c r="C15" s="100" t="str">
        <f>IF(C16,"     – Zero 2018 shipments","")</f>
        <v/>
      </c>
      <c r="D15" s="101"/>
      <c r="E15" s="34" t="str">
        <f>IF(C16,IF(B41=0,"","← Uncheck box indicating zero shipments OR remove shipments"),IF(B41=0,"← Check box indicating zero shipments OR report shipments",""))</f>
        <v>← Check box indicating zero shipments OR report shipments</v>
      </c>
    </row>
    <row r="16" spans="1:5" customFormat="1" ht="35.25" hidden="1" customHeight="1" thickBot="1" x14ac:dyDescent="0.3">
      <c r="A16" s="84"/>
      <c r="B16" s="84"/>
      <c r="C16" s="36" t="b">
        <v>0</v>
      </c>
      <c r="D16" s="30"/>
    </row>
    <row r="17" spans="1:6" s="9" customFormat="1" ht="15" customHeight="1" thickBot="1" x14ac:dyDescent="0.3">
      <c r="A17" s="61" t="s">
        <v>34</v>
      </c>
      <c r="B17" s="62"/>
      <c r="C17" s="40"/>
      <c r="D17" s="41"/>
    </row>
    <row r="18" spans="1:6" s="10" customFormat="1" ht="41.5" thickBot="1" x14ac:dyDescent="0.35">
      <c r="A18" s="47" t="s">
        <v>18</v>
      </c>
      <c r="B18" s="57" t="s">
        <v>26</v>
      </c>
      <c r="C18" s="45"/>
      <c r="D18" s="39"/>
      <c r="F18" s="42"/>
    </row>
    <row r="19" spans="1:6" s="9" customFormat="1" ht="27" customHeight="1" x14ac:dyDescent="0.25">
      <c r="A19" s="48" t="s">
        <v>19</v>
      </c>
      <c r="B19" s="49">
        <f>SUM(B20,B23)</f>
        <v>0</v>
      </c>
      <c r="C19" s="45"/>
      <c r="D19" s="39"/>
    </row>
    <row r="20" spans="1:6" s="9" customFormat="1" ht="17.25" customHeight="1" x14ac:dyDescent="0.25">
      <c r="A20" s="59" t="s">
        <v>29</v>
      </c>
      <c r="B20" s="60">
        <f>SUM(B21:B22)</f>
        <v>0</v>
      </c>
      <c r="C20" s="45"/>
      <c r="D20" s="39"/>
      <c r="E20" s="58"/>
    </row>
    <row r="21" spans="1:6" s="9" customFormat="1" ht="17.25" customHeight="1" x14ac:dyDescent="0.25">
      <c r="A21" s="63" t="s">
        <v>27</v>
      </c>
      <c r="B21" s="51"/>
      <c r="C21" s="45"/>
      <c r="D21" s="39"/>
      <c r="E21" s="58"/>
    </row>
    <row r="22" spans="1:6" s="9" customFormat="1" ht="17.25" customHeight="1" x14ac:dyDescent="0.25">
      <c r="A22" s="63" t="s">
        <v>28</v>
      </c>
      <c r="B22" s="51"/>
      <c r="C22" s="45"/>
      <c r="D22" s="39"/>
      <c r="E22" s="58"/>
    </row>
    <row r="23" spans="1:6" s="9" customFormat="1" ht="15" customHeight="1" x14ac:dyDescent="0.25">
      <c r="A23" s="50" t="s">
        <v>20</v>
      </c>
      <c r="B23" s="51"/>
      <c r="C23" s="45"/>
      <c r="D23" s="39"/>
      <c r="E23" s="58"/>
    </row>
    <row r="24" spans="1:6" s="9" customFormat="1" ht="15.75" customHeight="1" x14ac:dyDescent="0.25">
      <c r="A24" s="52" t="s">
        <v>21</v>
      </c>
      <c r="B24" s="53">
        <f>SUM(B25,B28)</f>
        <v>0</v>
      </c>
      <c r="C24" s="45"/>
      <c r="D24" s="39"/>
    </row>
    <row r="25" spans="1:6" s="9" customFormat="1" ht="15" customHeight="1" x14ac:dyDescent="0.25">
      <c r="A25" s="59" t="s">
        <v>29</v>
      </c>
      <c r="B25" s="60">
        <f>SUM(B26:B27)</f>
        <v>0</v>
      </c>
      <c r="C25" s="45"/>
      <c r="D25" s="39"/>
    </row>
    <row r="26" spans="1:6" s="9" customFormat="1" ht="17.25" customHeight="1" x14ac:dyDescent="0.25">
      <c r="A26" s="63" t="s">
        <v>27</v>
      </c>
      <c r="B26" s="51"/>
      <c r="C26" s="45"/>
      <c r="D26" s="39"/>
      <c r="E26" s="58"/>
    </row>
    <row r="27" spans="1:6" s="9" customFormat="1" ht="17.25" customHeight="1" x14ac:dyDescent="0.25">
      <c r="A27" s="63" t="s">
        <v>28</v>
      </c>
      <c r="B27" s="51"/>
      <c r="C27" s="45"/>
      <c r="D27" s="39"/>
      <c r="E27" s="58"/>
    </row>
    <row r="28" spans="1:6" s="9" customFormat="1" ht="18.75" customHeight="1" x14ac:dyDescent="0.25">
      <c r="A28" s="59" t="s">
        <v>30</v>
      </c>
      <c r="B28" s="51"/>
      <c r="C28" s="45"/>
      <c r="D28" s="39"/>
    </row>
    <row r="29" spans="1:6" s="9" customFormat="1" ht="18" customHeight="1" x14ac:dyDescent="0.25">
      <c r="A29" s="52" t="s">
        <v>22</v>
      </c>
      <c r="B29" s="53">
        <f>SUM(B30,B33)</f>
        <v>0</v>
      </c>
      <c r="C29" s="45"/>
      <c r="D29" s="39"/>
    </row>
    <row r="30" spans="1:6" s="9" customFormat="1" ht="14.25" customHeight="1" x14ac:dyDescent="0.25">
      <c r="A30" s="59" t="s">
        <v>29</v>
      </c>
      <c r="B30" s="60">
        <f>SUM(B31:B32)</f>
        <v>0</v>
      </c>
      <c r="C30" s="45"/>
      <c r="D30" s="39"/>
    </row>
    <row r="31" spans="1:6" s="9" customFormat="1" ht="17.25" customHeight="1" x14ac:dyDescent="0.25">
      <c r="A31" s="63" t="s">
        <v>27</v>
      </c>
      <c r="B31" s="51"/>
      <c r="C31" s="45"/>
      <c r="D31" s="39"/>
      <c r="E31" s="58"/>
    </row>
    <row r="32" spans="1:6" s="9" customFormat="1" ht="17.25" customHeight="1" x14ac:dyDescent="0.25">
      <c r="A32" s="63" t="s">
        <v>28</v>
      </c>
      <c r="B32" s="51"/>
      <c r="C32" s="45"/>
      <c r="D32" s="39"/>
      <c r="E32" s="58"/>
    </row>
    <row r="33" spans="1:5" s="9" customFormat="1" ht="14.25" customHeight="1" x14ac:dyDescent="0.25">
      <c r="A33" s="59" t="s">
        <v>30</v>
      </c>
      <c r="B33" s="51"/>
      <c r="C33" s="45"/>
      <c r="D33" s="39"/>
    </row>
    <row r="34" spans="1:5" s="9" customFormat="1" ht="16.5" customHeight="1" x14ac:dyDescent="0.25">
      <c r="A34" s="52" t="s">
        <v>23</v>
      </c>
      <c r="B34" s="53">
        <f>SUM(B35,B38)</f>
        <v>0</v>
      </c>
      <c r="C34" s="45"/>
      <c r="D34" s="39"/>
    </row>
    <row r="35" spans="1:5" s="9" customFormat="1" ht="16.5" customHeight="1" x14ac:dyDescent="0.25">
      <c r="A35" s="59" t="s">
        <v>29</v>
      </c>
      <c r="B35" s="60">
        <f>SUM(B36:B37)</f>
        <v>0</v>
      </c>
      <c r="C35" s="45"/>
      <c r="D35" s="39"/>
    </row>
    <row r="36" spans="1:5" s="9" customFormat="1" ht="17.25" customHeight="1" x14ac:dyDescent="0.25">
      <c r="A36" s="63" t="s">
        <v>27</v>
      </c>
      <c r="B36" s="51"/>
      <c r="C36" s="45"/>
      <c r="D36" s="39"/>
      <c r="E36" s="58"/>
    </row>
    <row r="37" spans="1:5" s="9" customFormat="1" ht="17.25" customHeight="1" x14ac:dyDescent="0.25">
      <c r="A37" s="63" t="s">
        <v>28</v>
      </c>
      <c r="B37" s="51"/>
      <c r="C37" s="45"/>
      <c r="D37" s="39"/>
      <c r="E37" s="58"/>
    </row>
    <row r="38" spans="1:5" s="9" customFormat="1" ht="14.25" customHeight="1" x14ac:dyDescent="0.25">
      <c r="A38" s="59" t="s">
        <v>30</v>
      </c>
      <c r="B38" s="51"/>
      <c r="C38" s="45"/>
      <c r="D38" s="39"/>
    </row>
    <row r="39" spans="1:5" s="9" customFormat="1" ht="15" customHeight="1" x14ac:dyDescent="0.25">
      <c r="A39" s="52" t="s">
        <v>24</v>
      </c>
      <c r="B39" s="54"/>
      <c r="C39" s="45"/>
      <c r="D39" s="39"/>
      <c r="E39" s="64"/>
    </row>
    <row r="40" spans="1:5" s="9" customFormat="1" ht="16.5" customHeight="1" thickBot="1" x14ac:dyDescent="0.3">
      <c r="A40" s="52" t="s">
        <v>25</v>
      </c>
      <c r="B40" s="54"/>
      <c r="C40" s="45"/>
      <c r="D40" s="39"/>
      <c r="E40" s="64"/>
    </row>
    <row r="41" spans="1:5" s="9" customFormat="1" ht="15.75" customHeight="1" thickBot="1" x14ac:dyDescent="0.3">
      <c r="A41" s="55" t="s">
        <v>3</v>
      </c>
      <c r="B41" s="56">
        <f>SUM(B19,B24,B29,B34,B39:B40)</f>
        <v>0</v>
      </c>
      <c r="C41" s="45"/>
      <c r="D41" s="39"/>
      <c r="E41" s="58"/>
    </row>
    <row r="42" spans="1:5" ht="25.5" customHeight="1" x14ac:dyDescent="0.25">
      <c r="A42" s="28" t="s">
        <v>32</v>
      </c>
      <c r="B42" s="14"/>
      <c r="C42" s="14"/>
      <c r="D42" s="5"/>
    </row>
    <row r="43" spans="1:5" ht="14" x14ac:dyDescent="0.3">
      <c r="A43" s="17" t="s">
        <v>17</v>
      </c>
      <c r="B43" s="20"/>
      <c r="C43" s="43"/>
      <c r="D43" s="38"/>
    </row>
    <row r="44" spans="1:5" ht="14" x14ac:dyDescent="0.3">
      <c r="A44" s="21" t="s">
        <v>16</v>
      </c>
      <c r="B44" s="20"/>
      <c r="C44" s="43"/>
      <c r="D44" s="39"/>
    </row>
    <row r="45" spans="1:5" x14ac:dyDescent="0.25">
      <c r="A45" s="21" t="s">
        <v>12</v>
      </c>
      <c r="B45" s="44"/>
      <c r="C45" s="45"/>
      <c r="D45" s="39"/>
    </row>
    <row r="46" spans="1:5" x14ac:dyDescent="0.25">
      <c r="A46" s="16" t="s">
        <v>0</v>
      </c>
      <c r="B46" s="44"/>
      <c r="C46" s="46"/>
      <c r="D46" s="39"/>
    </row>
    <row r="47" spans="1:5" x14ac:dyDescent="0.25">
      <c r="A47" s="16" t="s">
        <v>1</v>
      </c>
      <c r="B47" s="11"/>
      <c r="D47" s="13"/>
    </row>
    <row r="48" spans="1:5" x14ac:dyDescent="0.25">
      <c r="A48" s="16" t="s">
        <v>2</v>
      </c>
      <c r="B48" s="11"/>
      <c r="D48" s="13"/>
    </row>
    <row r="49" spans="1:256" x14ac:dyDescent="0.25">
      <c r="A49" s="37" t="s">
        <v>11</v>
      </c>
      <c r="B49" s="18"/>
      <c r="D49" s="19"/>
    </row>
    <row r="50" spans="1:256" ht="15.75" customHeight="1" thickBot="1" x14ac:dyDescent="0.3">
      <c r="A50" s="86"/>
      <c r="B50" s="87"/>
      <c r="C50" s="87"/>
      <c r="D50" s="88"/>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49.5" customHeight="1" thickBot="1" x14ac:dyDescent="0.3">
      <c r="A51" s="89" t="s">
        <v>36</v>
      </c>
      <c r="B51" s="90"/>
      <c r="C51" s="90"/>
      <c r="D51" s="91"/>
    </row>
    <row r="52" spans="1:256" ht="66" customHeight="1" thickBot="1" x14ac:dyDescent="0.3">
      <c r="A52" s="65" t="s">
        <v>35</v>
      </c>
      <c r="B52" s="66"/>
      <c r="C52" s="66"/>
      <c r="D52" s="67"/>
    </row>
  </sheetData>
  <sheetProtection selectLockedCells="1"/>
  <mergeCells count="16">
    <mergeCell ref="A52:D52"/>
    <mergeCell ref="A1:D1"/>
    <mergeCell ref="A6:D6"/>
    <mergeCell ref="A3:D3"/>
    <mergeCell ref="A2:D2"/>
    <mergeCell ref="A5:D5"/>
    <mergeCell ref="B8:C8"/>
    <mergeCell ref="A14:D14"/>
    <mergeCell ref="A50:D50"/>
    <mergeCell ref="A51:D51"/>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34 IX19:IX34 ST19:ST34 ACP19:ACP34 AML19:AML34 AWH19:AWH34 BGD19:BGD34 BPZ19:BPZ34 BZV19:BZV34 CJR19:CJR34 CTN19:CTN34 DDJ19:DDJ34 DNF19:DNF34 DXB19:DXB34 EGX19:EGX34 EQT19:EQT34 FAP19:FAP34 FKL19:FKL34 FUH19:FUH34 GED19:GED34 GNZ19:GNZ34 GXV19:GXV34 HHR19:HHR34 HRN19:HRN34 IBJ19:IBJ34 ILF19:ILF34 IVB19:IVB34 JEX19:JEX34 JOT19:JOT34 JYP19:JYP34 KIL19:KIL34 KSH19:KSH34 LCD19:LCD34 LLZ19:LLZ34 LVV19:LVV34 MFR19:MFR34 MPN19:MPN34 MZJ19:MZJ34 NJF19:NJF34 NTB19:NTB34 OCX19:OCX34 OMT19:OMT34 OWP19:OWP34 PGL19:PGL34 PQH19:PQH34 QAD19:QAD34 QJZ19:QJZ34 QTV19:QTV34 RDR19:RDR34 RNN19:RNN34 RXJ19:RXJ34 SHF19:SHF34 SRB19:SRB34 TAX19:TAX34 TKT19:TKT34 TUP19:TUP34 UEL19:UEL34 UOH19:UOH34 UYD19:UYD34 VHZ19:VHZ34 VRV19:VRV34 WBR19:WBR34 WLN19:WLN34 WVJ36:WVJ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IX38:IX41 ST38:ST41 ACP38:ACP41 AML38:AML41 AWH38:AWH41 BGD38:BGD41 BPZ38:BPZ41 BZV38:BZV41 CJR38:CJR41 CTN38:CTN41 DDJ38:DDJ41 DNF38:DNF41 DXB38:DXB41 EGX38:EGX41 EQT38:EQT41 FAP38:FAP41 FKL38:FKL41 FUH38:FUH41 GED38:GED41 GNZ38:GNZ41 GXV38:GXV41 HHR38:HHR41 HRN38:HRN41 IBJ38:IBJ41 ILF38:ILF41 IVB38:IVB41 JEX38:JEX41 JOT38:JOT41 JYP38:JYP41 KIL38:KIL41 KSH38:KSH41 LCD38:LCD41 LLZ38:LLZ41 LVV38:LVV41 MFR38:MFR41 MPN38:MPN41 MZJ38:MZJ41 NJF38:NJF41 NTB38:NTB41 OCX38:OCX41 OMT38:OMT41 OWP38:OWP41 PGL38:PGL41 PQH38:PQH41 QAD38:QAD41 QJZ38:QJZ41 QTV38:QTV41 RDR38:RDR41 RNN38:RNN41 RXJ38:RXJ41 SHF38:SHF41 SRB38:SRB41 TAX38:TAX41 TKT38:TKT41 TUP38:TUP41 UEL38:UEL41 UOH38:UOH41 UYD38:UYD41 VHZ38:VHZ41 VRV38:VRV41 WBR38:WBR41 WLN38:WLN41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WVJ35 WVJ38:WVJ41">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0">
      <formula1>0</formula1>
    </dataValidation>
  </dataValidations>
  <hyperlinks>
    <hyperlink ref="A49"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purl.org/dc/dcmitype/"/>
    <ds:schemaRef ds:uri="http://schemas.microsoft.com/office/infopath/2007/PartnerControl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c0a352e2-fae8-47b0-8f98-fdf562578d6d"/>
    <ds:schemaRef ds:uri="http://schemas.microsoft.com/office/2006/metadata/properties"/>
  </ds:schemaRefs>
</ds:datastoreItem>
</file>

<file path=customXml/itemProps4.xml><?xml version="1.0" encoding="utf-8"?>
<ds:datastoreItem xmlns:ds="http://schemas.openxmlformats.org/officeDocument/2006/customXml" ds:itemID="{E50E12DF-A914-4F97-8181-40E2E4492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